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iPath\Ministop.T_A\Data\Input\"/>
    </mc:Choice>
  </mc:AlternateContent>
  <bookViews>
    <workbookView xWindow="0" yWindow="0" windowWidth="23040" windowHeight="9150" activeTab="1"/>
  </bookViews>
  <sheets>
    <sheet name="출퇴근기록반영내역" sheetId="2" r:id="rId1"/>
    <sheet name="출퇴근기록(10월)" sheetId="1" r:id="rId2"/>
  </sheets>
  <externalReferences>
    <externalReference r:id="rId3"/>
    <externalReference r:id="rId4"/>
    <externalReference r:id="rId5"/>
    <externalReference r:id="rId6"/>
    <externalReference r:id="rId7"/>
    <externalReference r:id="rId8"/>
  </externalReferences>
  <definedNames>
    <definedName name="_Fill" localSheetId="1" hidden="1">#REF!</definedName>
    <definedName name="_Fill" localSheetId="0" hidden="1">#REF!</definedName>
    <definedName name="_Fill" hidden="1">#REF!</definedName>
    <definedName name="_xlnm._FilterDatabase" localSheetId="1" hidden="1">'출퇴근기록(10월)'!$A$4:$BH$582</definedName>
    <definedName name="_Key1" localSheetId="1" hidden="1">#REF!</definedName>
    <definedName name="_Key1" localSheetId="0" hidden="1">#REF!</definedName>
    <definedName name="_Key1" hidden="1">#REF!</definedName>
    <definedName name="_Order1" hidden="1">255</definedName>
    <definedName name="_Sort" localSheetId="1" hidden="1">#REF!</definedName>
    <definedName name="_Sort" localSheetId="0" hidden="1">#REF!</definedName>
    <definedName name="_Sort" hidden="1">#REF!</definedName>
    <definedName name="April" localSheetId="1">'출퇴근기록(10월)'!$D$3:$H$576</definedName>
    <definedName name="April">'[1]4월'!$D$3:$DW$621</definedName>
    <definedName name="dlwnsgh" localSheetId="1">'[2]04년최종'!#REF!</definedName>
    <definedName name="dlwnsgh" localSheetId="0">'[2]04년최종'!#REF!</definedName>
    <definedName name="dlwnsgh">'[2]04년최종'!#REF!</definedName>
    <definedName name="pls">[3]교육대상자!$A$3:$G$34</definedName>
    <definedName name="_xlnm.Print_Area" localSheetId="1">#REF!</definedName>
    <definedName name="_xlnm.Print_Area" localSheetId="0">출퇴근기록반영내역!$A$1:$E$20</definedName>
    <definedName name="_xlnm.Print_Area">#REF!</definedName>
    <definedName name="PRINT_AREA_MI" localSheetId="1">#REF!</definedName>
    <definedName name="PRINT_AREA_MI" localSheetId="0">#REF!</definedName>
    <definedName name="PRINT_AREA_MI">#REF!</definedName>
    <definedName name="tlqtketr" localSheetId="1" hidden="1">#REF!</definedName>
    <definedName name="tlqtketr" localSheetId="0" hidden="1">#REF!</definedName>
    <definedName name="tlqtketr" hidden="1">#REF!</definedName>
    <definedName name="Z_ADBA8DB1_72C5_42A5_918B_DE96362F2682_.wvu.Cols" localSheetId="1" hidden="1">'출퇴근기록(10월)'!#REF!,'출퇴근기록(10월)'!#REF!</definedName>
    <definedName name="Z_ADBA8DB1_72C5_42A5_918B_DE96362F2682_.wvu.FilterData" localSheetId="1" hidden="1">'출퇴근기록(10월)'!$A$4:$H$576</definedName>
    <definedName name="기준" localSheetId="1">{"F";"E";"D";"C";"B";"A";"S"}</definedName>
    <definedName name="기준" localSheetId="0">{"F";"E";"D";"C";"B";"A";"S"}</definedName>
    <definedName name="기준">{"F";"E";"D";"C";"B";"A";"S"}</definedName>
    <definedName name="기준2" localSheetId="1">{"F";"E";"D";"C";"B";"A";"S"}</definedName>
    <definedName name="기준2" localSheetId="0">{"F";"E";"D";"C";"B";"A";"S"}</definedName>
    <definedName name="기준2">{"F";"E";"D";"C";"B";"A";"S"}</definedName>
    <definedName name="ㄴ" localSheetId="1">{"B",1;"C",2;"D",3}</definedName>
    <definedName name="ㄴ" localSheetId="0">{"B",1;"C",2;"D",3}</definedName>
    <definedName name="ㄴ">{"B",1;"C",2;"D",3}</definedName>
    <definedName name="ㄴㄴㄴ" localSheetId="1">#REF!</definedName>
    <definedName name="ㄴㄴㄴ" localSheetId="0">#REF!</definedName>
    <definedName name="ㄴㄴㄴ">#REF!</definedName>
    <definedName name="ㄴㅁㅁㅁㄴㄹㄴㅇ\" localSheetId="1">#REF!</definedName>
    <definedName name="ㄴㅁㅁㅁㄴㄹㄴㅇ\" localSheetId="0">#REF!</definedName>
    <definedName name="ㄴㅁㅁㅁㄴㄹㄴㅇ\">#REF!</definedName>
    <definedName name="날씨" localSheetId="0">[4]점포마스터!#REF!</definedName>
    <definedName name="날씨">[4]점포마스터!#REF!</definedName>
    <definedName name="등급" localSheetId="1">{0,"F";35,"E";45,"D";55,"C";65,"B";75,"A";85,"S"}</definedName>
    <definedName name="등급" localSheetId="0">{0,"F";35,"E";45,"D";55,"C";65,"B";75,"A";85,"S"}</definedName>
    <definedName name="등급">{0,"F";35,"E";45,"D";55,"C";65,"B";75,"A";85,"S"}</definedName>
    <definedName name="등급2" localSheetId="1">{0;30;34;38;42;46;50;54;58;62;66;70;74;78;82;86;90}</definedName>
    <definedName name="등급2" localSheetId="0">{0;30;34;38;42;46;50;54;58;62;66;70;74;78;82;86;90}</definedName>
    <definedName name="등급2">{0;30;34;38;42;46;50;54;58;62;66;70;74;78;82;86;90}</definedName>
    <definedName name="등급점수" localSheetId="1">{0;35;45;55;65;75;85}</definedName>
    <definedName name="등급점수" localSheetId="0">{0;35;45;55;65;75;85}</definedName>
    <definedName name="등급점수">{0;35;45;55;65;75;85}</definedName>
    <definedName name="등급점수2" localSheetId="1">{0,"F";30,"E-";34,"E0";38,"E+";42,"D-";46,"D0";50,"D+";54,"C-";58,"C0";62,"C+";66,"B-";70,"B0";74,"B+";78,"A-";82,"A0";86,"A+";90,"S"}</definedName>
    <definedName name="등급점수2" localSheetId="0">{0,"F";30,"E-";34,"E0";38,"E+";42,"D-";46,"D0";50,"D+";54,"C-";58,"C0";62,"C+";66,"B-";70,"B0";74,"B+";78,"A-";82,"A0";86,"A+";90,"S"}</definedName>
    <definedName name="등급점수2">{0,"F";30,"E-";34,"E0";38,"E+";42,"D-";46,"D0";50,"D+";54,"C-";58,"C0";62,"C+";66,"B-";70,"B0";74,"B+";78,"A-";82,"A0";86,"A+";90,"S"}</definedName>
    <definedName name="ㄻㄴㄹㅇㄴㄹㄴㅁㄹㅇ" localSheetId="1" hidden="1">#REF!</definedName>
    <definedName name="ㄻㄴㄹㅇㄴㄹㄴㅁㄹㅇ" localSheetId="0" hidden="1">#REF!</definedName>
    <definedName name="ㄻㄴㄹㅇㄴㄹㄴㅁㄹㅇ" hidden="1">#REF!</definedName>
    <definedName name="ㅁ" localSheetId="1">{"B",1;"C",2;"D",3}</definedName>
    <definedName name="ㅁ" localSheetId="0">{"B",1;"C",2;"D",3}</definedName>
    <definedName name="ㅁ">{"B",1;"C",2;"D",3}</definedName>
    <definedName name="몰라" localSheetId="1" hidden="1">#REF!</definedName>
    <definedName name="몰라" localSheetId="0" hidden="1">#REF!</definedName>
    <definedName name="몰라" hidden="1">#REF!</definedName>
    <definedName name="문을식" localSheetId="1">'[2]04년최종'!#REF!</definedName>
    <definedName name="문을식" localSheetId="0">'[2]04년최종'!#REF!</definedName>
    <definedName name="문을식">'[2]04년최종'!#REF!</definedName>
    <definedName name="사진">INDIRECT("사진!D"&amp;[5]②개인정보!$C$1+1)</definedName>
    <definedName name="서울" localSheetId="1">[4]점포마스터!#REF!</definedName>
    <definedName name="서울" localSheetId="0">[4]점포마스터!#REF!</definedName>
    <definedName name="서울">[4]점포마스터!#REF!</definedName>
    <definedName name="시간수당" localSheetId="1">{0;30;34;38;42;46;50;54;58;62;66;70;74;78;82;86;90}</definedName>
    <definedName name="시간수당" localSheetId="0">{0;30;34;38;42;46;50;54;58;62;66;70;74;78;82;86;90}</definedName>
    <definedName name="시간수당">{0;30;34;38;42;46;50;54;58;62;66;70;74;78;82;86;90}</definedName>
    <definedName name="시관외" localSheetId="1">{0,"F";30,"E-";34,"E0";38,"E+";42,"D-";46,"D0";50,"D+";54,"C-";58,"C0";62,"C+";66,"B-";70,"B0";74,"B+";78,"A-";82,"A0";86,"A+";90,"S"}</definedName>
    <definedName name="시관외" localSheetId="0">{0,"F";30,"E-";34,"E0";38,"E+";42,"D-";46,"D0";50,"D+";54,"C-";58,"C0";62,"C+";66,"B-";70,"B0";74,"B+";78,"A-";82,"A0";86,"A+";90,"S"}</definedName>
    <definedName name="시관외">{0,"F";30,"E-";34,"E0";38,"E+";42,"D-";46,"D0";50,"D+";54,"C-";58,"C0";62,"C+";66,"B-";70,"B0";74,"B+";78,"A-";82,"A0";86,"A+";90,"S"}</definedName>
    <definedName name="심승욱">'[2]04년최종'!#REF!</definedName>
    <definedName name="ㅇㄻ" localSheetId="1" hidden="1">#REF!</definedName>
    <definedName name="ㅇㄻ" localSheetId="0" hidden="1">#REF!</definedName>
    <definedName name="ㅇㄻ" hidden="1">#REF!</definedName>
    <definedName name="영역1" localSheetId="1">#REF!</definedName>
    <definedName name="영역1" localSheetId="0">#REF!</definedName>
    <definedName name="영역1">#REF!</definedName>
    <definedName name="이형진" localSheetId="0">'[6]04년최종'!#REF!</definedName>
    <definedName name="이형진">'[6]04년최종'!#REF!</definedName>
    <definedName name="ㅈㅈㅈ" localSheetId="1" hidden="1">#REF!</definedName>
    <definedName name="ㅈㅈㅈ" localSheetId="0" hidden="1">#REF!</definedName>
    <definedName name="ㅈㅈㅈ" hidden="1">#REF!</definedName>
    <definedName name="자료3" localSheetId="1">#REF!</definedName>
    <definedName name="자료3" localSheetId="0">#REF!</definedName>
    <definedName name="자료3">#REF!</definedName>
    <definedName name="장기근속" localSheetId="1">{120,12;180,24;240,36;300,48}</definedName>
    <definedName name="장기근속" localSheetId="0">{120,12;180,24;240,36;300,48}</definedName>
    <definedName name="장기근속">{120,12;180,24;240,36;300,48}</definedName>
    <definedName name="점포M">[4]점포마스터!$B$2:$B$963</definedName>
    <definedName name="정재찬" localSheetId="1">'[2]04년최종'!#REF!</definedName>
    <definedName name="정재찬" localSheetId="0">'[2]04년최종'!#REF!</definedName>
    <definedName name="정재찬">'[2]04년최종'!#REF!</definedName>
    <definedName name="조건" localSheetId="1">{"B",1;"C",2;"D",3}</definedName>
    <definedName name="조건" localSheetId="0">{"B",1;"C",2;"D",3}</definedName>
    <definedName name="조건">{"B",1;"C",2;"D",3}</definedName>
    <definedName name="평가">[4]점포마스터!#REF!</definedName>
    <definedName name="평가1">[4]점포마스터!#REF!</definedName>
    <definedName name="ㅠ" localSheetId="1">#REF!</definedName>
    <definedName name="ㅠ" localSheetId="0">#REF!</definedName>
    <definedName name="ㅠ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1" l="1"/>
  <c r="G7" i="1"/>
  <c r="H9" i="1"/>
  <c r="H12" i="1"/>
  <c r="H13" i="1"/>
  <c r="F14" i="1"/>
  <c r="H15" i="1"/>
  <c r="H16" i="1"/>
  <c r="H17" i="1"/>
  <c r="F18" i="1"/>
  <c r="H20" i="1"/>
  <c r="F22" i="1"/>
  <c r="H25" i="1"/>
  <c r="H28" i="1"/>
  <c r="H29" i="1"/>
  <c r="F30" i="1"/>
  <c r="H31" i="1"/>
  <c r="H32" i="1"/>
  <c r="F34" i="1"/>
  <c r="H36" i="1"/>
  <c r="H37" i="1"/>
  <c r="F38" i="1"/>
  <c r="H40" i="1"/>
  <c r="H41" i="1"/>
  <c r="H44" i="1"/>
  <c r="H45" i="1"/>
  <c r="F46" i="1"/>
  <c r="H47" i="1"/>
  <c r="H49" i="1"/>
  <c r="F50" i="1"/>
  <c r="H52" i="1"/>
  <c r="H53" i="1"/>
  <c r="F54" i="1"/>
  <c r="H57" i="1"/>
  <c r="H60" i="1"/>
  <c r="H61" i="1"/>
  <c r="H62" i="1"/>
  <c r="H63" i="1"/>
  <c r="F64" i="1"/>
  <c r="F65" i="1"/>
  <c r="H69" i="1"/>
  <c r="H70" i="1"/>
  <c r="H71" i="1"/>
  <c r="F72" i="1"/>
  <c r="H73" i="1"/>
  <c r="H74" i="1"/>
  <c r="F76" i="1"/>
  <c r="H78" i="1"/>
  <c r="H79" i="1"/>
  <c r="F80" i="1"/>
  <c r="H81" i="1"/>
  <c r="H82" i="1"/>
  <c r="H83" i="1"/>
  <c r="H85" i="1"/>
  <c r="H86" i="1"/>
  <c r="F88" i="1"/>
  <c r="H89" i="1"/>
  <c r="H90" i="1"/>
  <c r="F92" i="1"/>
  <c r="H93" i="1"/>
  <c r="H94" i="1"/>
  <c r="H95" i="1"/>
  <c r="F96" i="1"/>
  <c r="H97" i="1"/>
  <c r="H98" i="1"/>
  <c r="H99" i="1"/>
  <c r="H101" i="1"/>
  <c r="H102" i="1"/>
  <c r="F104" i="1"/>
  <c r="F105" i="1"/>
  <c r="H108" i="1"/>
  <c r="H117" i="1"/>
  <c r="F118" i="1"/>
  <c r="F121" i="1"/>
  <c r="F123" i="1"/>
  <c r="H124" i="1"/>
  <c r="H125" i="1"/>
  <c r="G127" i="1"/>
  <c r="H128" i="1"/>
  <c r="F129" i="1"/>
  <c r="H131" i="1"/>
  <c r="H133" i="1"/>
  <c r="F134" i="1"/>
  <c r="F137" i="1"/>
  <c r="F139" i="1"/>
  <c r="H140" i="1"/>
  <c r="G143" i="1"/>
  <c r="H144" i="1"/>
  <c r="H149" i="1"/>
  <c r="F150" i="1"/>
  <c r="F153" i="1"/>
  <c r="F155" i="1"/>
  <c r="H156" i="1"/>
  <c r="H157" i="1"/>
  <c r="G159" i="1"/>
  <c r="H160" i="1"/>
  <c r="F161" i="1"/>
  <c r="F162" i="1"/>
  <c r="H163" i="1"/>
  <c r="H165" i="1"/>
  <c r="F166" i="1"/>
  <c r="F169" i="1"/>
  <c r="H172" i="1"/>
  <c r="G175" i="1"/>
  <c r="H181" i="1"/>
  <c r="F182" i="1"/>
  <c r="F185" i="1"/>
  <c r="F187" i="1"/>
  <c r="H188" i="1"/>
  <c r="H189" i="1"/>
  <c r="G191" i="1"/>
  <c r="H192" i="1"/>
  <c r="F193" i="1"/>
  <c r="F194" i="1"/>
  <c r="H195" i="1"/>
  <c r="H197" i="1"/>
  <c r="F198" i="1"/>
  <c r="F201" i="1"/>
  <c r="F203" i="1"/>
  <c r="H204" i="1"/>
  <c r="H205" i="1"/>
  <c r="G207" i="1"/>
  <c r="F214" i="1"/>
  <c r="G217" i="1"/>
  <c r="G219" i="1"/>
  <c r="H220" i="1"/>
  <c r="H221" i="1"/>
  <c r="G223" i="1"/>
  <c r="F225" i="1"/>
  <c r="F226" i="1"/>
  <c r="H230" i="1"/>
  <c r="G237" i="1"/>
  <c r="G239" i="1"/>
  <c r="F241" i="1"/>
  <c r="H242" i="1"/>
  <c r="H245" i="1"/>
  <c r="F247" i="1"/>
  <c r="G252" i="1"/>
  <c r="H253" i="1"/>
  <c r="F255" i="1"/>
  <c r="H261" i="1"/>
  <c r="H262" i="1"/>
  <c r="F263" i="1"/>
  <c r="H269" i="1"/>
  <c r="H271" i="1"/>
  <c r="F273" i="1"/>
  <c r="H274" i="1"/>
  <c r="G277" i="1"/>
  <c r="G281" i="1"/>
  <c r="H283" i="1"/>
  <c r="G285" i="1"/>
  <c r="G289" i="1"/>
  <c r="F291" i="1"/>
  <c r="H293" i="1"/>
  <c r="H294" i="1"/>
  <c r="F295" i="1"/>
  <c r="H297" i="1"/>
  <c r="F299" i="1"/>
  <c r="H301" i="1"/>
  <c r="F303" i="1"/>
  <c r="H305" i="1"/>
  <c r="H306" i="1"/>
  <c r="F307" i="1"/>
  <c r="H309" i="1"/>
  <c r="F311" i="1"/>
  <c r="F315" i="1"/>
  <c r="H317" i="1"/>
  <c r="F319" i="1"/>
  <c r="H320" i="1"/>
  <c r="H321" i="1"/>
  <c r="F323" i="1"/>
  <c r="H325" i="1"/>
  <c r="F327" i="1"/>
  <c r="H329" i="1"/>
  <c r="H330" i="1"/>
  <c r="F331" i="1"/>
  <c r="H333" i="1"/>
  <c r="F335" i="1"/>
  <c r="H337" i="1"/>
  <c r="F339" i="1"/>
  <c r="F340" i="1"/>
  <c r="H341" i="1"/>
  <c r="H342" i="1"/>
  <c r="F343" i="1"/>
  <c r="F344" i="1"/>
  <c r="H345" i="1"/>
  <c r="H346" i="1"/>
  <c r="F347" i="1"/>
  <c r="H348" i="1"/>
  <c r="H349" i="1"/>
  <c r="F351" i="1"/>
  <c r="H353" i="1"/>
  <c r="F355" i="1"/>
  <c r="F356" i="1"/>
  <c r="H357" i="1"/>
  <c r="H358" i="1"/>
  <c r="F359" i="1"/>
  <c r="F360" i="1"/>
  <c r="H361" i="1"/>
  <c r="H362" i="1"/>
  <c r="F363" i="1"/>
  <c r="H365" i="1"/>
  <c r="H369" i="1"/>
  <c r="G370" i="1"/>
  <c r="F371" i="1"/>
  <c r="F372" i="1"/>
  <c r="H373" i="1"/>
  <c r="H374" i="1"/>
  <c r="F375" i="1"/>
  <c r="F376" i="1"/>
  <c r="H377" i="1"/>
  <c r="H378" i="1"/>
  <c r="F379" i="1"/>
  <c r="G381" i="1"/>
  <c r="G383" i="1"/>
  <c r="H387" i="1"/>
  <c r="F388" i="1"/>
  <c r="G389" i="1"/>
  <c r="H390" i="1"/>
  <c r="F391" i="1"/>
  <c r="F392" i="1"/>
  <c r="H394" i="1"/>
  <c r="F395" i="1"/>
  <c r="F399" i="1"/>
  <c r="F403" i="1"/>
  <c r="F404" i="1"/>
  <c r="F405" i="1"/>
  <c r="H406" i="1"/>
  <c r="F407" i="1"/>
  <c r="F408" i="1"/>
  <c r="H410" i="1"/>
  <c r="G415" i="1"/>
  <c r="F420" i="1"/>
  <c r="H422" i="1"/>
  <c r="F424" i="1"/>
  <c r="H426" i="1"/>
  <c r="G431" i="1"/>
  <c r="G434" i="1"/>
  <c r="F436" i="1"/>
  <c r="H438" i="1"/>
  <c r="F440" i="1"/>
  <c r="H442" i="1"/>
  <c r="G447" i="1"/>
  <c r="F452" i="1"/>
  <c r="H454" i="1"/>
  <c r="F456" i="1"/>
  <c r="H458" i="1"/>
  <c r="G463" i="1"/>
  <c r="F468" i="1"/>
  <c r="H470" i="1"/>
  <c r="F472" i="1"/>
  <c r="H474" i="1"/>
  <c r="G479" i="1"/>
  <c r="F484" i="1"/>
  <c r="H486" i="1"/>
  <c r="F488" i="1"/>
  <c r="H490" i="1"/>
  <c r="F500" i="1"/>
  <c r="H502" i="1"/>
  <c r="F504" i="1"/>
  <c r="H506" i="1"/>
  <c r="G511" i="1"/>
  <c r="F516" i="1"/>
  <c r="H518" i="1"/>
  <c r="F520" i="1"/>
  <c r="H522" i="1"/>
  <c r="G527" i="1"/>
  <c r="H540" i="1"/>
  <c r="G543" i="1"/>
  <c r="H544" i="1"/>
  <c r="G546" i="1"/>
  <c r="H548" i="1"/>
  <c r="H552" i="1"/>
  <c r="F556" i="1"/>
  <c r="G558" i="1"/>
  <c r="G559" i="1"/>
  <c r="H560" i="1"/>
  <c r="G562" i="1"/>
  <c r="F564" i="1"/>
  <c r="G566" i="1"/>
  <c r="H568" i="1"/>
  <c r="H570" i="1"/>
  <c r="F572" i="1"/>
  <c r="G574" i="1"/>
  <c r="G575" i="1"/>
  <c r="G576" i="1"/>
  <c r="H578" i="1"/>
  <c r="H579" i="1"/>
  <c r="H580" i="1"/>
  <c r="H582" i="1"/>
  <c r="H224" i="1"/>
  <c r="G6" i="1"/>
  <c r="F28" i="1" l="1"/>
  <c r="G80" i="1"/>
  <c r="G44" i="1"/>
  <c r="F140" i="1"/>
  <c r="G12" i="1"/>
  <c r="F102" i="1"/>
  <c r="H22" i="1"/>
  <c r="G61" i="1"/>
  <c r="G182" i="1"/>
  <c r="G64" i="1"/>
  <c r="H6" i="1"/>
  <c r="G28" i="1"/>
  <c r="H38" i="1"/>
  <c r="H54" i="1"/>
  <c r="F70" i="1"/>
  <c r="G118" i="1"/>
  <c r="F204" i="1"/>
  <c r="G38" i="1"/>
  <c r="F86" i="1"/>
  <c r="F108" i="1"/>
  <c r="G150" i="1"/>
  <c r="F12" i="1"/>
  <c r="G22" i="1"/>
  <c r="F44" i="1"/>
  <c r="G60" i="1"/>
  <c r="G96" i="1"/>
  <c r="F172" i="1"/>
  <c r="G214" i="1"/>
  <c r="H482" i="1"/>
  <c r="G482" i="1"/>
  <c r="F482" i="1"/>
  <c r="F476" i="1"/>
  <c r="G476" i="1"/>
  <c r="H450" i="1"/>
  <c r="G450" i="1"/>
  <c r="F450" i="1"/>
  <c r="F444" i="1"/>
  <c r="G444" i="1"/>
  <c r="H444" i="1"/>
  <c r="H434" i="1"/>
  <c r="F434" i="1"/>
  <c r="H386" i="1"/>
  <c r="G386" i="1"/>
  <c r="F386" i="1"/>
  <c r="F380" i="1"/>
  <c r="G380" i="1"/>
  <c r="H380" i="1"/>
  <c r="H328" i="1"/>
  <c r="G328" i="1"/>
  <c r="G326" i="1"/>
  <c r="F326" i="1"/>
  <c r="F324" i="1"/>
  <c r="H324" i="1"/>
  <c r="H322" i="1"/>
  <c r="F322" i="1"/>
  <c r="G322" i="1"/>
  <c r="F270" i="1"/>
  <c r="H270" i="1"/>
  <c r="G270" i="1"/>
  <c r="H268" i="1"/>
  <c r="F268" i="1"/>
  <c r="G268" i="1"/>
  <c r="G264" i="1"/>
  <c r="H264" i="1"/>
  <c r="H260" i="1"/>
  <c r="G260" i="1"/>
  <c r="F260" i="1"/>
  <c r="G256" i="1"/>
  <c r="H256" i="1"/>
  <c r="H252" i="1"/>
  <c r="F252" i="1"/>
  <c r="H212" i="1"/>
  <c r="G212" i="1"/>
  <c r="F212" i="1"/>
  <c r="H210" i="1"/>
  <c r="G210" i="1"/>
  <c r="G208" i="1"/>
  <c r="F208" i="1"/>
  <c r="F206" i="1"/>
  <c r="H206" i="1"/>
  <c r="G206" i="1"/>
  <c r="H202" i="1"/>
  <c r="G202" i="1"/>
  <c r="F202" i="1"/>
  <c r="G200" i="1"/>
  <c r="F200" i="1"/>
  <c r="H200" i="1"/>
  <c r="H186" i="1"/>
  <c r="G186" i="1"/>
  <c r="F186" i="1"/>
  <c r="G184" i="1"/>
  <c r="F184" i="1"/>
  <c r="H184" i="1"/>
  <c r="H180" i="1"/>
  <c r="G180" i="1"/>
  <c r="F180" i="1"/>
  <c r="H178" i="1"/>
  <c r="G178" i="1"/>
  <c r="G176" i="1"/>
  <c r="F176" i="1"/>
  <c r="F174" i="1"/>
  <c r="H174" i="1"/>
  <c r="G174" i="1"/>
  <c r="H154" i="1"/>
  <c r="G154" i="1"/>
  <c r="F154" i="1"/>
  <c r="G152" i="1"/>
  <c r="F152" i="1"/>
  <c r="H152" i="1"/>
  <c r="H132" i="1"/>
  <c r="G132" i="1"/>
  <c r="F132" i="1"/>
  <c r="H130" i="1"/>
  <c r="G130" i="1"/>
  <c r="G128" i="1"/>
  <c r="F128" i="1"/>
  <c r="F126" i="1"/>
  <c r="H126" i="1"/>
  <c r="G126" i="1"/>
  <c r="H122" i="1"/>
  <c r="G122" i="1"/>
  <c r="F122" i="1"/>
  <c r="G106" i="1"/>
  <c r="H106" i="1"/>
  <c r="F106" i="1"/>
  <c r="H100" i="1"/>
  <c r="G100" i="1"/>
  <c r="H68" i="1"/>
  <c r="G68" i="1"/>
  <c r="G66" i="1"/>
  <c r="F66" i="1"/>
  <c r="H58" i="1"/>
  <c r="G58" i="1"/>
  <c r="G56" i="1"/>
  <c r="F56" i="1"/>
  <c r="H50" i="1"/>
  <c r="G50" i="1"/>
  <c r="G48" i="1"/>
  <c r="F48" i="1"/>
  <c r="H42" i="1"/>
  <c r="G42" i="1"/>
  <c r="H34" i="1"/>
  <c r="G34" i="1"/>
  <c r="G32" i="1"/>
  <c r="F32" i="1"/>
  <c r="H26" i="1"/>
  <c r="G26" i="1"/>
  <c r="G24" i="1"/>
  <c r="F24" i="1"/>
  <c r="H18" i="1"/>
  <c r="G18" i="1"/>
  <c r="G16" i="1"/>
  <c r="F16" i="1"/>
  <c r="H10" i="1"/>
  <c r="G10" i="1"/>
  <c r="G8" i="1"/>
  <c r="F8" i="1"/>
  <c r="H8" i="1"/>
  <c r="G14" i="1"/>
  <c r="F20" i="1"/>
  <c r="H24" i="1"/>
  <c r="G30" i="1"/>
  <c r="F36" i="1"/>
  <c r="G46" i="1"/>
  <c r="F52" i="1"/>
  <c r="H56" i="1"/>
  <c r="H64" i="1"/>
  <c r="G70" i="1"/>
  <c r="H80" i="1"/>
  <c r="G86" i="1"/>
  <c r="H96" i="1"/>
  <c r="G102" i="1"/>
  <c r="G108" i="1"/>
  <c r="H118" i="1"/>
  <c r="F130" i="1"/>
  <c r="G140" i="1"/>
  <c r="H150" i="1"/>
  <c r="G172" i="1"/>
  <c r="H182" i="1"/>
  <c r="G204" i="1"/>
  <c r="H214" i="1"/>
  <c r="F306" i="1"/>
  <c r="F546" i="1"/>
  <c r="F536" i="1"/>
  <c r="H536" i="1"/>
  <c r="G536" i="1"/>
  <c r="H530" i="1"/>
  <c r="F530" i="1"/>
  <c r="G530" i="1"/>
  <c r="F524" i="1"/>
  <c r="H524" i="1"/>
  <c r="G524" i="1"/>
  <c r="H498" i="1"/>
  <c r="F498" i="1"/>
  <c r="H466" i="1"/>
  <c r="F466" i="1"/>
  <c r="G466" i="1"/>
  <c r="F428" i="1"/>
  <c r="H428" i="1"/>
  <c r="G428" i="1"/>
  <c r="H418" i="1"/>
  <c r="G418" i="1"/>
  <c r="F418" i="1"/>
  <c r="F412" i="1"/>
  <c r="G412" i="1"/>
  <c r="H402" i="1"/>
  <c r="F402" i="1"/>
  <c r="G402" i="1"/>
  <c r="F396" i="1"/>
  <c r="H396" i="1"/>
  <c r="G396" i="1"/>
  <c r="H370" i="1"/>
  <c r="F370" i="1"/>
  <c r="F364" i="1"/>
  <c r="H364" i="1"/>
  <c r="G364" i="1"/>
  <c r="F318" i="1"/>
  <c r="H318" i="1"/>
  <c r="G318" i="1"/>
  <c r="H316" i="1"/>
  <c r="F316" i="1"/>
  <c r="H314" i="1"/>
  <c r="F314" i="1"/>
  <c r="G312" i="1"/>
  <c r="H312" i="1"/>
  <c r="F310" i="1"/>
  <c r="G310" i="1"/>
  <c r="H310" i="1"/>
  <c r="H308" i="1"/>
  <c r="G308" i="1"/>
  <c r="F308" i="1"/>
  <c r="G304" i="1"/>
  <c r="H304" i="1"/>
  <c r="H300" i="1"/>
  <c r="F300" i="1"/>
  <c r="G300" i="1"/>
  <c r="G296" i="1"/>
  <c r="H296" i="1"/>
  <c r="H292" i="1"/>
  <c r="G292" i="1"/>
  <c r="F292" i="1"/>
  <c r="G288" i="1"/>
  <c r="H288" i="1"/>
  <c r="H282" i="1"/>
  <c r="F282" i="1"/>
  <c r="F238" i="1"/>
  <c r="H238" i="1"/>
  <c r="G238" i="1"/>
  <c r="H218" i="1"/>
  <c r="G218" i="1"/>
  <c r="F218" i="1"/>
  <c r="G216" i="1"/>
  <c r="F216" i="1"/>
  <c r="H216" i="1"/>
  <c r="H164" i="1"/>
  <c r="G164" i="1"/>
  <c r="F164" i="1"/>
  <c r="H162" i="1"/>
  <c r="G162" i="1"/>
  <c r="G160" i="1"/>
  <c r="F160" i="1"/>
  <c r="F158" i="1"/>
  <c r="H158" i="1"/>
  <c r="G158" i="1"/>
  <c r="G136" i="1"/>
  <c r="F136" i="1"/>
  <c r="H136" i="1"/>
  <c r="H116" i="1"/>
  <c r="G116" i="1"/>
  <c r="F116" i="1"/>
  <c r="G112" i="1"/>
  <c r="F112" i="1"/>
  <c r="F110" i="1"/>
  <c r="H110" i="1"/>
  <c r="G110" i="1"/>
  <c r="H92" i="1"/>
  <c r="G92" i="1"/>
  <c r="G90" i="1"/>
  <c r="F90" i="1"/>
  <c r="G40" i="1"/>
  <c r="F40" i="1"/>
  <c r="F10" i="1"/>
  <c r="H14" i="1"/>
  <c r="G20" i="1"/>
  <c r="F26" i="1"/>
  <c r="H30" i="1"/>
  <c r="G36" i="1"/>
  <c r="F42" i="1"/>
  <c r="H46" i="1"/>
  <c r="G52" i="1"/>
  <c r="F58" i="1"/>
  <c r="F62" i="1"/>
  <c r="H66" i="1"/>
  <c r="G72" i="1"/>
  <c r="F78" i="1"/>
  <c r="G88" i="1"/>
  <c r="F94" i="1"/>
  <c r="G104" i="1"/>
  <c r="H112" i="1"/>
  <c r="F124" i="1"/>
  <c r="G134" i="1"/>
  <c r="F156" i="1"/>
  <c r="G166" i="1"/>
  <c r="H176" i="1"/>
  <c r="F188" i="1"/>
  <c r="G198" i="1"/>
  <c r="H208" i="1"/>
  <c r="F220" i="1"/>
  <c r="F274" i="1"/>
  <c r="G316" i="1"/>
  <c r="H476" i="1"/>
  <c r="F550" i="1"/>
  <c r="G550" i="1"/>
  <c r="H514" i="1"/>
  <c r="G514" i="1"/>
  <c r="F514" i="1"/>
  <c r="F508" i="1"/>
  <c r="G508" i="1"/>
  <c r="H508" i="1"/>
  <c r="F492" i="1"/>
  <c r="H492" i="1"/>
  <c r="G492" i="1"/>
  <c r="F460" i="1"/>
  <c r="H460" i="1"/>
  <c r="G460" i="1"/>
  <c r="H354" i="1"/>
  <c r="G354" i="1"/>
  <c r="F354" i="1"/>
  <c r="F348" i="1"/>
  <c r="G348" i="1"/>
  <c r="H338" i="1"/>
  <c r="F338" i="1"/>
  <c r="G338" i="1"/>
  <c r="F332" i="1"/>
  <c r="H332" i="1"/>
  <c r="G332" i="1"/>
  <c r="F302" i="1"/>
  <c r="H302" i="1"/>
  <c r="G302" i="1"/>
  <c r="H298" i="1"/>
  <c r="F298" i="1"/>
  <c r="F294" i="1"/>
  <c r="G294" i="1"/>
  <c r="H290" i="1"/>
  <c r="F290" i="1"/>
  <c r="F286" i="1"/>
  <c r="H286" i="1"/>
  <c r="G286" i="1"/>
  <c r="H284" i="1"/>
  <c r="F284" i="1"/>
  <c r="G280" i="1"/>
  <c r="H280" i="1"/>
  <c r="F278" i="1"/>
  <c r="G278" i="1"/>
  <c r="H278" i="1"/>
  <c r="H276" i="1"/>
  <c r="G276" i="1"/>
  <c r="F276" i="1"/>
  <c r="G272" i="1"/>
  <c r="H272" i="1"/>
  <c r="H266" i="1"/>
  <c r="F266" i="1"/>
  <c r="F262" i="1"/>
  <c r="G262" i="1"/>
  <c r="H258" i="1"/>
  <c r="F258" i="1"/>
  <c r="F254" i="1"/>
  <c r="H254" i="1"/>
  <c r="G254" i="1"/>
  <c r="H250" i="1"/>
  <c r="F250" i="1"/>
  <c r="G248" i="1"/>
  <c r="H248" i="1"/>
  <c r="F246" i="1"/>
  <c r="G246" i="1"/>
  <c r="H246" i="1"/>
  <c r="H244" i="1"/>
  <c r="G244" i="1"/>
  <c r="F244" i="1"/>
  <c r="G240" i="1"/>
  <c r="H240" i="1"/>
  <c r="H236" i="1"/>
  <c r="F236" i="1"/>
  <c r="G236" i="1"/>
  <c r="H234" i="1"/>
  <c r="F234" i="1"/>
  <c r="G232" i="1"/>
  <c r="H232" i="1"/>
  <c r="G230" i="1"/>
  <c r="F230" i="1"/>
  <c r="H228" i="1"/>
  <c r="G228" i="1"/>
  <c r="F228" i="1"/>
  <c r="H226" i="1"/>
  <c r="G226" i="1"/>
  <c r="G224" i="1"/>
  <c r="F224" i="1"/>
  <c r="F222" i="1"/>
  <c r="H222" i="1"/>
  <c r="G222" i="1"/>
  <c r="H196" i="1"/>
  <c r="G196" i="1"/>
  <c r="F196" i="1"/>
  <c r="H194" i="1"/>
  <c r="G194" i="1"/>
  <c r="G192" i="1"/>
  <c r="F192" i="1"/>
  <c r="F190" i="1"/>
  <c r="H190" i="1"/>
  <c r="G190" i="1"/>
  <c r="H170" i="1"/>
  <c r="G170" i="1"/>
  <c r="F170" i="1"/>
  <c r="G168" i="1"/>
  <c r="F168" i="1"/>
  <c r="H168" i="1"/>
  <c r="H148" i="1"/>
  <c r="G148" i="1"/>
  <c r="F148" i="1"/>
  <c r="H146" i="1"/>
  <c r="G146" i="1"/>
  <c r="G144" i="1"/>
  <c r="F144" i="1"/>
  <c r="F142" i="1"/>
  <c r="H142" i="1"/>
  <c r="G142" i="1"/>
  <c r="H138" i="1"/>
  <c r="G138" i="1"/>
  <c r="F138" i="1"/>
  <c r="G120" i="1"/>
  <c r="F120" i="1"/>
  <c r="H120" i="1"/>
  <c r="H114" i="1"/>
  <c r="G114" i="1"/>
  <c r="G98" i="1"/>
  <c r="F98" i="1"/>
  <c r="H84" i="1"/>
  <c r="G84" i="1"/>
  <c r="G82" i="1"/>
  <c r="F82" i="1"/>
  <c r="H76" i="1"/>
  <c r="G76" i="1"/>
  <c r="G74" i="1"/>
  <c r="F74" i="1"/>
  <c r="H48" i="1"/>
  <c r="G54" i="1"/>
  <c r="F60" i="1"/>
  <c r="G62" i="1"/>
  <c r="F68" i="1"/>
  <c r="H72" i="1"/>
  <c r="G78" i="1"/>
  <c r="F84" i="1"/>
  <c r="H88" i="1"/>
  <c r="G94" i="1"/>
  <c r="F100" i="1"/>
  <c r="H104" i="1"/>
  <c r="F114" i="1"/>
  <c r="G124" i="1"/>
  <c r="H134" i="1"/>
  <c r="F146" i="1"/>
  <c r="G156" i="1"/>
  <c r="H166" i="1"/>
  <c r="F178" i="1"/>
  <c r="G188" i="1"/>
  <c r="H198" i="1"/>
  <c r="F210" i="1"/>
  <c r="G220" i="1"/>
  <c r="F242" i="1"/>
  <c r="G284" i="1"/>
  <c r="F330" i="1"/>
  <c r="H412" i="1"/>
  <c r="G498" i="1"/>
  <c r="H554" i="1"/>
  <c r="G554" i="1"/>
  <c r="F554" i="1"/>
  <c r="F544" i="1"/>
  <c r="G544" i="1"/>
  <c r="H542" i="1"/>
  <c r="G542" i="1"/>
  <c r="G538" i="1"/>
  <c r="H538" i="1"/>
  <c r="F538" i="1"/>
  <c r="H534" i="1"/>
  <c r="G534" i="1"/>
  <c r="H532" i="1"/>
  <c r="F532" i="1"/>
  <c r="H528" i="1"/>
  <c r="G528" i="1"/>
  <c r="G526" i="1"/>
  <c r="F526" i="1"/>
  <c r="H520" i="1"/>
  <c r="G520" i="1"/>
  <c r="G518" i="1"/>
  <c r="F518" i="1"/>
  <c r="H512" i="1"/>
  <c r="G512" i="1"/>
  <c r="G510" i="1"/>
  <c r="F510" i="1"/>
  <c r="H504" i="1"/>
  <c r="G504" i="1"/>
  <c r="G502" i="1"/>
  <c r="F502" i="1"/>
  <c r="H496" i="1"/>
  <c r="G496" i="1"/>
  <c r="G494" i="1"/>
  <c r="F494" i="1"/>
  <c r="H488" i="1"/>
  <c r="G488" i="1"/>
  <c r="G486" i="1"/>
  <c r="F486" i="1"/>
  <c r="H480" i="1"/>
  <c r="G480" i="1"/>
  <c r="G478" i="1"/>
  <c r="F478" i="1"/>
  <c r="H472" i="1"/>
  <c r="G472" i="1"/>
  <c r="G470" i="1"/>
  <c r="F470" i="1"/>
  <c r="H464" i="1"/>
  <c r="G464" i="1"/>
  <c r="G462" i="1"/>
  <c r="F462" i="1"/>
  <c r="H456" i="1"/>
  <c r="G456" i="1"/>
  <c r="G454" i="1"/>
  <c r="F454" i="1"/>
  <c r="H448" i="1"/>
  <c r="G448" i="1"/>
  <c r="G446" i="1"/>
  <c r="F446" i="1"/>
  <c r="H440" i="1"/>
  <c r="G440" i="1"/>
  <c r="G438" i="1"/>
  <c r="F438" i="1"/>
  <c r="H432" i="1"/>
  <c r="G432" i="1"/>
  <c r="G430" i="1"/>
  <c r="F430" i="1"/>
  <c r="H424" i="1"/>
  <c r="G424" i="1"/>
  <c r="G422" i="1"/>
  <c r="F422" i="1"/>
  <c r="H416" i="1"/>
  <c r="G416" i="1"/>
  <c r="G414" i="1"/>
  <c r="F414" i="1"/>
  <c r="H408" i="1"/>
  <c r="G408" i="1"/>
  <c r="G406" i="1"/>
  <c r="F406" i="1"/>
  <c r="H400" i="1"/>
  <c r="G400" i="1"/>
  <c r="G398" i="1"/>
  <c r="F398" i="1"/>
  <c r="H392" i="1"/>
  <c r="G392" i="1"/>
  <c r="G390" i="1"/>
  <c r="F390" i="1"/>
  <c r="H384" i="1"/>
  <c r="G384" i="1"/>
  <c r="G382" i="1"/>
  <c r="F382" i="1"/>
  <c r="H376" i="1"/>
  <c r="G376" i="1"/>
  <c r="G374" i="1"/>
  <c r="F374" i="1"/>
  <c r="H368" i="1"/>
  <c r="G368" i="1"/>
  <c r="G366" i="1"/>
  <c r="F366" i="1"/>
  <c r="H360" i="1"/>
  <c r="G360" i="1"/>
  <c r="G358" i="1"/>
  <c r="F358" i="1"/>
  <c r="H352" i="1"/>
  <c r="G352" i="1"/>
  <c r="G350" i="1"/>
  <c r="F350" i="1"/>
  <c r="H344" i="1"/>
  <c r="G344" i="1"/>
  <c r="G342" i="1"/>
  <c r="F342" i="1"/>
  <c r="H336" i="1"/>
  <c r="G336" i="1"/>
  <c r="G334" i="1"/>
  <c r="F334" i="1"/>
  <c r="F548" i="1"/>
  <c r="F232" i="1"/>
  <c r="G234" i="1"/>
  <c r="F240" i="1"/>
  <c r="G242" i="1"/>
  <c r="F248" i="1"/>
  <c r="G250" i="1"/>
  <c r="F256" i="1"/>
  <c r="G258" i="1"/>
  <c r="F264" i="1"/>
  <c r="G266" i="1"/>
  <c r="F272" i="1"/>
  <c r="G274" i="1"/>
  <c r="F280" i="1"/>
  <c r="G282" i="1"/>
  <c r="F288" i="1"/>
  <c r="G290" i="1"/>
  <c r="F296" i="1"/>
  <c r="G298" i="1"/>
  <c r="F304" i="1"/>
  <c r="G306" i="1"/>
  <c r="F312" i="1"/>
  <c r="G314" i="1"/>
  <c r="F320" i="1"/>
  <c r="H326" i="1"/>
  <c r="G330" i="1"/>
  <c r="H334" i="1"/>
  <c r="G340" i="1"/>
  <c r="F346" i="1"/>
  <c r="H350" i="1"/>
  <c r="G356" i="1"/>
  <c r="F362" i="1"/>
  <c r="H366" i="1"/>
  <c r="G372" i="1"/>
  <c r="F378" i="1"/>
  <c r="H382" i="1"/>
  <c r="G388" i="1"/>
  <c r="F394" i="1"/>
  <c r="H398" i="1"/>
  <c r="G404" i="1"/>
  <c r="F410" i="1"/>
  <c r="H414" i="1"/>
  <c r="G420" i="1"/>
  <c r="F426" i="1"/>
  <c r="H430" i="1"/>
  <c r="G436" i="1"/>
  <c r="F442" i="1"/>
  <c r="H446" i="1"/>
  <c r="G452" i="1"/>
  <c r="F458" i="1"/>
  <c r="H462" i="1"/>
  <c r="G468" i="1"/>
  <c r="F474" i="1"/>
  <c r="H478" i="1"/>
  <c r="G484" i="1"/>
  <c r="F490" i="1"/>
  <c r="H494" i="1"/>
  <c r="G500" i="1"/>
  <c r="F506" i="1"/>
  <c r="H510" i="1"/>
  <c r="G516" i="1"/>
  <c r="F522" i="1"/>
  <c r="H526" i="1"/>
  <c r="G532" i="1"/>
  <c r="G540" i="1"/>
  <c r="F582" i="1"/>
  <c r="G320" i="1"/>
  <c r="G324" i="1"/>
  <c r="F328" i="1"/>
  <c r="F336" i="1"/>
  <c r="H340" i="1"/>
  <c r="G346" i="1"/>
  <c r="F352" i="1"/>
  <c r="H356" i="1"/>
  <c r="G362" i="1"/>
  <c r="F368" i="1"/>
  <c r="H372" i="1"/>
  <c r="G378" i="1"/>
  <c r="F384" i="1"/>
  <c r="H388" i="1"/>
  <c r="G394" i="1"/>
  <c r="F400" i="1"/>
  <c r="H404" i="1"/>
  <c r="G410" i="1"/>
  <c r="F416" i="1"/>
  <c r="H420" i="1"/>
  <c r="G426" i="1"/>
  <c r="F432" i="1"/>
  <c r="H436" i="1"/>
  <c r="G442" i="1"/>
  <c r="F448" i="1"/>
  <c r="H452" i="1"/>
  <c r="G458" i="1"/>
  <c r="F464" i="1"/>
  <c r="H468" i="1"/>
  <c r="G474" i="1"/>
  <c r="F480" i="1"/>
  <c r="H484" i="1"/>
  <c r="G490" i="1"/>
  <c r="F496" i="1"/>
  <c r="H500" i="1"/>
  <c r="G506" i="1"/>
  <c r="F512" i="1"/>
  <c r="H516" i="1"/>
  <c r="G522" i="1"/>
  <c r="F528" i="1"/>
  <c r="F534" i="1"/>
  <c r="F542" i="1"/>
  <c r="G45" i="1"/>
  <c r="F49" i="1"/>
  <c r="F540" i="1"/>
  <c r="H546" i="1"/>
  <c r="G572" i="1"/>
  <c r="G548" i="1"/>
  <c r="H572" i="1"/>
  <c r="F562" i="1"/>
  <c r="G582" i="1"/>
  <c r="H562" i="1"/>
  <c r="H121" i="1"/>
  <c r="F127" i="1"/>
  <c r="H153" i="1"/>
  <c r="F159" i="1"/>
  <c r="G13" i="1"/>
  <c r="F17" i="1"/>
  <c r="G117" i="1"/>
  <c r="H65" i="1"/>
  <c r="H5" i="1"/>
  <c r="G495" i="1"/>
  <c r="H313" i="1"/>
  <c r="F279" i="1"/>
  <c r="G111" i="1"/>
  <c r="H77" i="1"/>
  <c r="H33" i="1"/>
  <c r="H21" i="1"/>
  <c r="G29" i="1"/>
  <c r="F33" i="1"/>
  <c r="G149" i="1"/>
  <c r="H185" i="1"/>
  <c r="F191" i="1"/>
  <c r="H219" i="1"/>
  <c r="F221" i="1"/>
  <c r="G93" i="1"/>
  <c r="F97" i="1"/>
  <c r="G77" i="1"/>
  <c r="F81" i="1"/>
  <c r="G181" i="1"/>
  <c r="H239" i="1"/>
  <c r="G385" i="1"/>
  <c r="F385" i="1"/>
  <c r="F367" i="1"/>
  <c r="G367" i="1"/>
  <c r="H287" i="1"/>
  <c r="G287" i="1"/>
  <c r="G267" i="1"/>
  <c r="F267" i="1"/>
  <c r="F265" i="1"/>
  <c r="H265" i="1"/>
  <c r="F259" i="1"/>
  <c r="G259" i="1"/>
  <c r="H257" i="1"/>
  <c r="G257" i="1"/>
  <c r="F251" i="1"/>
  <c r="G251" i="1"/>
  <c r="H249" i="1"/>
  <c r="G249" i="1"/>
  <c r="F243" i="1"/>
  <c r="G243" i="1"/>
  <c r="H241" i="1"/>
  <c r="G241" i="1"/>
  <c r="G183" i="1"/>
  <c r="H183" i="1"/>
  <c r="F183" i="1"/>
  <c r="G167" i="1"/>
  <c r="H167" i="1"/>
  <c r="F167" i="1"/>
  <c r="G151" i="1"/>
  <c r="H151" i="1"/>
  <c r="F151" i="1"/>
  <c r="H145" i="1"/>
  <c r="G145" i="1"/>
  <c r="G109" i="1"/>
  <c r="F109" i="1"/>
  <c r="G107" i="1"/>
  <c r="H107" i="1"/>
  <c r="G79" i="1"/>
  <c r="F79" i="1"/>
  <c r="G67" i="1"/>
  <c r="F67" i="1"/>
  <c r="G55" i="1"/>
  <c r="F55" i="1"/>
  <c r="G47" i="1"/>
  <c r="F47" i="1"/>
  <c r="G43" i="1"/>
  <c r="F43" i="1"/>
  <c r="G35" i="1"/>
  <c r="F35" i="1"/>
  <c r="G27" i="1"/>
  <c r="F27" i="1"/>
  <c r="G19" i="1"/>
  <c r="F19" i="1"/>
  <c r="G17" i="1"/>
  <c r="F21" i="1"/>
  <c r="G33" i="1"/>
  <c r="G65" i="1"/>
  <c r="H67" i="1"/>
  <c r="F69" i="1"/>
  <c r="G81" i="1"/>
  <c r="F85" i="1"/>
  <c r="G97" i="1"/>
  <c r="F101" i="1"/>
  <c r="G105" i="1"/>
  <c r="H127" i="1"/>
  <c r="F133" i="1"/>
  <c r="G137" i="1"/>
  <c r="H159" i="1"/>
  <c r="F165" i="1"/>
  <c r="G169" i="1"/>
  <c r="H191" i="1"/>
  <c r="F197" i="1"/>
  <c r="G201" i="1"/>
  <c r="G221" i="1"/>
  <c r="H223" i="1"/>
  <c r="F275" i="1"/>
  <c r="G275" i="1"/>
  <c r="H237" i="1"/>
  <c r="F237" i="1"/>
  <c r="G235" i="1"/>
  <c r="H235" i="1"/>
  <c r="H233" i="1"/>
  <c r="G233" i="1"/>
  <c r="F233" i="1"/>
  <c r="G231" i="1"/>
  <c r="H231" i="1"/>
  <c r="H229" i="1"/>
  <c r="G229" i="1"/>
  <c r="F229" i="1"/>
  <c r="G227" i="1"/>
  <c r="H227" i="1"/>
  <c r="H225" i="1"/>
  <c r="G225" i="1"/>
  <c r="H217" i="1"/>
  <c r="F217" i="1"/>
  <c r="G215" i="1"/>
  <c r="H215" i="1"/>
  <c r="H213" i="1"/>
  <c r="G213" i="1"/>
  <c r="F213" i="1"/>
  <c r="G211" i="1"/>
  <c r="H211" i="1"/>
  <c r="H209" i="1"/>
  <c r="G209" i="1"/>
  <c r="G199" i="1"/>
  <c r="H199" i="1"/>
  <c r="F199" i="1"/>
  <c r="G195" i="1"/>
  <c r="F195" i="1"/>
  <c r="H193" i="1"/>
  <c r="G193" i="1"/>
  <c r="G179" i="1"/>
  <c r="F179" i="1"/>
  <c r="H177" i="1"/>
  <c r="G177" i="1"/>
  <c r="G173" i="1"/>
  <c r="F173" i="1"/>
  <c r="G163" i="1"/>
  <c r="F163" i="1"/>
  <c r="H161" i="1"/>
  <c r="G161" i="1"/>
  <c r="G147" i="1"/>
  <c r="F147" i="1"/>
  <c r="G135" i="1"/>
  <c r="H135" i="1"/>
  <c r="F135" i="1"/>
  <c r="G131" i="1"/>
  <c r="F131" i="1"/>
  <c r="G125" i="1"/>
  <c r="F125" i="1"/>
  <c r="G119" i="1"/>
  <c r="H119" i="1"/>
  <c r="F119" i="1"/>
  <c r="G115" i="1"/>
  <c r="F115" i="1"/>
  <c r="G95" i="1"/>
  <c r="F95" i="1"/>
  <c r="G87" i="1"/>
  <c r="F87" i="1"/>
  <c r="G75" i="1"/>
  <c r="F75" i="1"/>
  <c r="G63" i="1"/>
  <c r="F63" i="1"/>
  <c r="G51" i="1"/>
  <c r="F51" i="1"/>
  <c r="G39" i="1"/>
  <c r="F39" i="1"/>
  <c r="H51" i="1"/>
  <c r="H7" i="1"/>
  <c r="G21" i="1"/>
  <c r="G37" i="1"/>
  <c r="F41" i="1"/>
  <c r="G53" i="1"/>
  <c r="G69" i="1"/>
  <c r="H87" i="1"/>
  <c r="F107" i="1"/>
  <c r="F111" i="1"/>
  <c r="G133" i="1"/>
  <c r="H137" i="1"/>
  <c r="G165" i="1"/>
  <c r="G197" i="1"/>
  <c r="F249" i="1"/>
  <c r="G205" i="1"/>
  <c r="F205" i="1"/>
  <c r="G203" i="1"/>
  <c r="H203" i="1"/>
  <c r="G189" i="1"/>
  <c r="F189" i="1"/>
  <c r="G187" i="1"/>
  <c r="H187" i="1"/>
  <c r="G171" i="1"/>
  <c r="H171" i="1"/>
  <c r="G157" i="1"/>
  <c r="F157" i="1"/>
  <c r="G155" i="1"/>
  <c r="H155" i="1"/>
  <c r="G141" i="1"/>
  <c r="F141" i="1"/>
  <c r="G139" i="1"/>
  <c r="H139" i="1"/>
  <c r="H129" i="1"/>
  <c r="G129" i="1"/>
  <c r="G123" i="1"/>
  <c r="H123" i="1"/>
  <c r="H113" i="1"/>
  <c r="G113" i="1"/>
  <c r="G103" i="1"/>
  <c r="H103" i="1"/>
  <c r="F103" i="1"/>
  <c r="G99" i="1"/>
  <c r="F99" i="1"/>
  <c r="G91" i="1"/>
  <c r="F91" i="1"/>
  <c r="G83" i="1"/>
  <c r="F83" i="1"/>
  <c r="G71" i="1"/>
  <c r="F71" i="1"/>
  <c r="G59" i="1"/>
  <c r="F59" i="1"/>
  <c r="G31" i="1"/>
  <c r="F31" i="1"/>
  <c r="G23" i="1"/>
  <c r="F23" i="1"/>
  <c r="G15" i="1"/>
  <c r="F15" i="1"/>
  <c r="G11" i="1"/>
  <c r="F11" i="1"/>
  <c r="F7" i="1"/>
  <c r="H19" i="1"/>
  <c r="H35" i="1"/>
  <c r="F37" i="1"/>
  <c r="G49" i="1"/>
  <c r="F53" i="1"/>
  <c r="F9" i="1"/>
  <c r="H23" i="1"/>
  <c r="F25" i="1"/>
  <c r="H39" i="1"/>
  <c r="H55" i="1"/>
  <c r="F57" i="1"/>
  <c r="F73" i="1"/>
  <c r="G85" i="1"/>
  <c r="F89" i="1"/>
  <c r="G101" i="1"/>
  <c r="H105" i="1"/>
  <c r="H109" i="1"/>
  <c r="H141" i="1"/>
  <c r="F143" i="1"/>
  <c r="H169" i="1"/>
  <c r="F171" i="1"/>
  <c r="H173" i="1"/>
  <c r="F175" i="1"/>
  <c r="H201" i="1"/>
  <c r="F207" i="1"/>
  <c r="H247" i="1"/>
  <c r="G9" i="1"/>
  <c r="H11" i="1"/>
  <c r="F13" i="1"/>
  <c r="G25" i="1"/>
  <c r="H27" i="1"/>
  <c r="F29" i="1"/>
  <c r="G41" i="1"/>
  <c r="H43" i="1"/>
  <c r="F45" i="1"/>
  <c r="G57" i="1"/>
  <c r="H59" i="1"/>
  <c r="F61" i="1"/>
  <c r="G73" i="1"/>
  <c r="H75" i="1"/>
  <c r="F77" i="1"/>
  <c r="G89" i="1"/>
  <c r="H91" i="1"/>
  <c r="F93" i="1"/>
  <c r="H111" i="1"/>
  <c r="F113" i="1"/>
  <c r="H115" i="1"/>
  <c r="F117" i="1"/>
  <c r="G121" i="1"/>
  <c r="H143" i="1"/>
  <c r="F145" i="1"/>
  <c r="H147" i="1"/>
  <c r="F149" i="1"/>
  <c r="G153" i="1"/>
  <c r="H175" i="1"/>
  <c r="F177" i="1"/>
  <c r="H179" i="1"/>
  <c r="F181" i="1"/>
  <c r="G185" i="1"/>
  <c r="H207" i="1"/>
  <c r="F209" i="1"/>
  <c r="H550" i="1"/>
  <c r="G556" i="1"/>
  <c r="H566" i="1"/>
  <c r="H576" i="1"/>
  <c r="F552" i="1"/>
  <c r="H556" i="1"/>
  <c r="F568" i="1"/>
  <c r="F578" i="1"/>
  <c r="F211" i="1"/>
  <c r="F215" i="1"/>
  <c r="F219" i="1"/>
  <c r="F223" i="1"/>
  <c r="F227" i="1"/>
  <c r="F231" i="1"/>
  <c r="F235" i="1"/>
  <c r="F239" i="1"/>
  <c r="H243" i="1"/>
  <c r="F245" i="1"/>
  <c r="H251" i="1"/>
  <c r="F253" i="1"/>
  <c r="H259" i="1"/>
  <c r="F261" i="1"/>
  <c r="H267" i="1"/>
  <c r="F269" i="1"/>
  <c r="H275" i="1"/>
  <c r="F277" i="1"/>
  <c r="G279" i="1"/>
  <c r="H323" i="1"/>
  <c r="F325" i="1"/>
  <c r="G327" i="1"/>
  <c r="H558" i="1"/>
  <c r="G564" i="1"/>
  <c r="F570" i="1"/>
  <c r="H574" i="1"/>
  <c r="F580" i="1"/>
  <c r="F5" i="1"/>
  <c r="G245" i="1"/>
  <c r="G247" i="1"/>
  <c r="G253" i="1"/>
  <c r="G255" i="1"/>
  <c r="G261" i="1"/>
  <c r="G263" i="1"/>
  <c r="F271" i="1"/>
  <c r="H279" i="1"/>
  <c r="F281" i="1"/>
  <c r="H307" i="1"/>
  <c r="F309" i="1"/>
  <c r="G311" i="1"/>
  <c r="G335" i="1"/>
  <c r="F560" i="1"/>
  <c r="H564" i="1"/>
  <c r="G570" i="1"/>
  <c r="G580" i="1"/>
  <c r="H255" i="1"/>
  <c r="F257" i="1"/>
  <c r="H263" i="1"/>
  <c r="G271" i="1"/>
  <c r="H273" i="1"/>
  <c r="H281" i="1"/>
  <c r="F283" i="1"/>
  <c r="H285" i="1"/>
  <c r="F287" i="1"/>
  <c r="H291" i="1"/>
  <c r="F293" i="1"/>
  <c r="G295" i="1"/>
  <c r="G351" i="1"/>
  <c r="H383" i="1"/>
  <c r="G5" i="1"/>
  <c r="H295" i="1"/>
  <c r="F297" i="1"/>
  <c r="G299" i="1"/>
  <c r="H311" i="1"/>
  <c r="F313" i="1"/>
  <c r="G315" i="1"/>
  <c r="H327" i="1"/>
  <c r="F329" i="1"/>
  <c r="G331" i="1"/>
  <c r="G347" i="1"/>
  <c r="G363" i="1"/>
  <c r="G379" i="1"/>
  <c r="H403" i="1"/>
  <c r="G407" i="1"/>
  <c r="G552" i="1"/>
  <c r="F558" i="1"/>
  <c r="G560" i="1"/>
  <c r="F566" i="1"/>
  <c r="G568" i="1"/>
  <c r="F574" i="1"/>
  <c r="F576" i="1"/>
  <c r="G578" i="1"/>
  <c r="H277" i="1"/>
  <c r="G283" i="1"/>
  <c r="F289" i="1"/>
  <c r="H299" i="1"/>
  <c r="F301" i="1"/>
  <c r="G303" i="1"/>
  <c r="H315" i="1"/>
  <c r="F317" i="1"/>
  <c r="G319" i="1"/>
  <c r="G343" i="1"/>
  <c r="G359" i="1"/>
  <c r="G375" i="1"/>
  <c r="F285" i="1"/>
  <c r="H289" i="1"/>
  <c r="G291" i="1"/>
  <c r="H303" i="1"/>
  <c r="F305" i="1"/>
  <c r="G307" i="1"/>
  <c r="H319" i="1"/>
  <c r="F321" i="1"/>
  <c r="G323" i="1"/>
  <c r="G339" i="1"/>
  <c r="G355" i="1"/>
  <c r="G371" i="1"/>
  <c r="H389" i="1"/>
  <c r="G273" i="1"/>
  <c r="G269" i="1"/>
  <c r="G265" i="1"/>
  <c r="G391" i="1"/>
  <c r="F581" i="1"/>
  <c r="G581" i="1"/>
  <c r="H577" i="1"/>
  <c r="G577" i="1"/>
  <c r="F577" i="1"/>
  <c r="F575" i="1"/>
  <c r="H575" i="1"/>
  <c r="H573" i="1"/>
  <c r="G573" i="1"/>
  <c r="F573" i="1"/>
  <c r="F571" i="1"/>
  <c r="H571" i="1"/>
  <c r="H569" i="1"/>
  <c r="G569" i="1"/>
  <c r="F569" i="1"/>
  <c r="F567" i="1"/>
  <c r="H567" i="1"/>
  <c r="H565" i="1"/>
  <c r="G565" i="1"/>
  <c r="F565" i="1"/>
  <c r="F563" i="1"/>
  <c r="H563" i="1"/>
  <c r="H561" i="1"/>
  <c r="G561" i="1"/>
  <c r="F561" i="1"/>
  <c r="F559" i="1"/>
  <c r="H559" i="1"/>
  <c r="H557" i="1"/>
  <c r="G557" i="1"/>
  <c r="F557" i="1"/>
  <c r="F555" i="1"/>
  <c r="H555" i="1"/>
  <c r="H553" i="1"/>
  <c r="G553" i="1"/>
  <c r="F553" i="1"/>
  <c r="F551" i="1"/>
  <c r="H551" i="1"/>
  <c r="H549" i="1"/>
  <c r="G549" i="1"/>
  <c r="F549" i="1"/>
  <c r="F547" i="1"/>
  <c r="H547" i="1"/>
  <c r="H545" i="1"/>
  <c r="G545" i="1"/>
  <c r="F545" i="1"/>
  <c r="F543" i="1"/>
  <c r="H543" i="1"/>
  <c r="H541" i="1"/>
  <c r="G541" i="1"/>
  <c r="F541" i="1"/>
  <c r="F539" i="1"/>
  <c r="H539" i="1"/>
  <c r="H537" i="1"/>
  <c r="G537" i="1"/>
  <c r="F537" i="1"/>
  <c r="F535" i="1"/>
  <c r="H535" i="1"/>
  <c r="H533" i="1"/>
  <c r="G533" i="1"/>
  <c r="F533" i="1"/>
  <c r="F531" i="1"/>
  <c r="H531" i="1"/>
  <c r="H529" i="1"/>
  <c r="G529" i="1"/>
  <c r="F529" i="1"/>
  <c r="F527" i="1"/>
  <c r="H527" i="1"/>
  <c r="H525" i="1"/>
  <c r="G525" i="1"/>
  <c r="F525" i="1"/>
  <c r="F523" i="1"/>
  <c r="H523" i="1"/>
  <c r="H521" i="1"/>
  <c r="G521" i="1"/>
  <c r="F521" i="1"/>
  <c r="F519" i="1"/>
  <c r="H519" i="1"/>
  <c r="H517" i="1"/>
  <c r="G517" i="1"/>
  <c r="F517" i="1"/>
  <c r="F515" i="1"/>
  <c r="H515" i="1"/>
  <c r="H513" i="1"/>
  <c r="G513" i="1"/>
  <c r="F513" i="1"/>
  <c r="F511" i="1"/>
  <c r="H511" i="1"/>
  <c r="H509" i="1"/>
  <c r="G509" i="1"/>
  <c r="F509" i="1"/>
  <c r="F507" i="1"/>
  <c r="H507" i="1"/>
  <c r="H505" i="1"/>
  <c r="G505" i="1"/>
  <c r="F505" i="1"/>
  <c r="F503" i="1"/>
  <c r="H503" i="1"/>
  <c r="H501" i="1"/>
  <c r="G501" i="1"/>
  <c r="F501" i="1"/>
  <c r="F499" i="1"/>
  <c r="H499" i="1"/>
  <c r="H497" i="1"/>
  <c r="G497" i="1"/>
  <c r="F497" i="1"/>
  <c r="F495" i="1"/>
  <c r="H495" i="1"/>
  <c r="H493" i="1"/>
  <c r="G493" i="1"/>
  <c r="F493" i="1"/>
  <c r="F491" i="1"/>
  <c r="H491" i="1"/>
  <c r="H489" i="1"/>
  <c r="G489" i="1"/>
  <c r="F489" i="1"/>
  <c r="F487" i="1"/>
  <c r="H487" i="1"/>
  <c r="H485" i="1"/>
  <c r="G485" i="1"/>
  <c r="F485" i="1"/>
  <c r="F483" i="1"/>
  <c r="H483" i="1"/>
  <c r="H481" i="1"/>
  <c r="G481" i="1"/>
  <c r="F481" i="1"/>
  <c r="F479" i="1"/>
  <c r="H479" i="1"/>
  <c r="H477" i="1"/>
  <c r="G477" i="1"/>
  <c r="F477" i="1"/>
  <c r="F475" i="1"/>
  <c r="H475" i="1"/>
  <c r="H473" i="1"/>
  <c r="G473" i="1"/>
  <c r="F473" i="1"/>
  <c r="F471" i="1"/>
  <c r="H471" i="1"/>
  <c r="H469" i="1"/>
  <c r="G469" i="1"/>
  <c r="F469" i="1"/>
  <c r="F467" i="1"/>
  <c r="H467" i="1"/>
  <c r="H465" i="1"/>
  <c r="G465" i="1"/>
  <c r="F465" i="1"/>
  <c r="F463" i="1"/>
  <c r="H463" i="1"/>
  <c r="H461" i="1"/>
  <c r="G461" i="1"/>
  <c r="F461" i="1"/>
  <c r="F459" i="1"/>
  <c r="H459" i="1"/>
  <c r="H457" i="1"/>
  <c r="G457" i="1"/>
  <c r="F457" i="1"/>
  <c r="F455" i="1"/>
  <c r="H455" i="1"/>
  <c r="H453" i="1"/>
  <c r="G453" i="1"/>
  <c r="F453" i="1"/>
  <c r="F451" i="1"/>
  <c r="H451" i="1"/>
  <c r="H449" i="1"/>
  <c r="G449" i="1"/>
  <c r="F449" i="1"/>
  <c r="F447" i="1"/>
  <c r="H447" i="1"/>
  <c r="H445" i="1"/>
  <c r="G445" i="1"/>
  <c r="F445" i="1"/>
  <c r="F443" i="1"/>
  <c r="H443" i="1"/>
  <c r="H441" i="1"/>
  <c r="G441" i="1"/>
  <c r="F441" i="1"/>
  <c r="F439" i="1"/>
  <c r="H439" i="1"/>
  <c r="H437" i="1"/>
  <c r="G437" i="1"/>
  <c r="F437" i="1"/>
  <c r="F435" i="1"/>
  <c r="H435" i="1"/>
  <c r="H433" i="1"/>
  <c r="G433" i="1"/>
  <c r="F433" i="1"/>
  <c r="F431" i="1"/>
  <c r="H431" i="1"/>
  <c r="H429" i="1"/>
  <c r="G429" i="1"/>
  <c r="F429" i="1"/>
  <c r="F427" i="1"/>
  <c r="H427" i="1"/>
  <c r="H425" i="1"/>
  <c r="G425" i="1"/>
  <c r="F425" i="1"/>
  <c r="F423" i="1"/>
  <c r="H423" i="1"/>
  <c r="H421" i="1"/>
  <c r="G421" i="1"/>
  <c r="F421" i="1"/>
  <c r="F419" i="1"/>
  <c r="H419" i="1"/>
  <c r="H417" i="1"/>
  <c r="G417" i="1"/>
  <c r="F417" i="1"/>
  <c r="F415" i="1"/>
  <c r="H415" i="1"/>
  <c r="H413" i="1"/>
  <c r="G413" i="1"/>
  <c r="F413" i="1"/>
  <c r="F411" i="1"/>
  <c r="H411" i="1"/>
  <c r="H409" i="1"/>
  <c r="G409" i="1"/>
  <c r="H405" i="1"/>
  <c r="G405" i="1"/>
  <c r="H401" i="1"/>
  <c r="G401" i="1"/>
  <c r="H397" i="1"/>
  <c r="G397" i="1"/>
  <c r="H393" i="1"/>
  <c r="G393" i="1"/>
  <c r="H331" i="1"/>
  <c r="F333" i="1"/>
  <c r="H335" i="1"/>
  <c r="F337" i="1"/>
  <c r="H339" i="1"/>
  <c r="F341" i="1"/>
  <c r="H343" i="1"/>
  <c r="F345" i="1"/>
  <c r="H347" i="1"/>
  <c r="F349" i="1"/>
  <c r="H351" i="1"/>
  <c r="F353" i="1"/>
  <c r="H355" i="1"/>
  <c r="F357" i="1"/>
  <c r="H359" i="1"/>
  <c r="F361" i="1"/>
  <c r="H363" i="1"/>
  <c r="F365" i="1"/>
  <c r="H367" i="1"/>
  <c r="F369" i="1"/>
  <c r="H371" i="1"/>
  <c r="F373" i="1"/>
  <c r="H375" i="1"/>
  <c r="F377" i="1"/>
  <c r="H379" i="1"/>
  <c r="F381" i="1"/>
  <c r="H385" i="1"/>
  <c r="F387" i="1"/>
  <c r="H391" i="1"/>
  <c r="F393" i="1"/>
  <c r="G395" i="1"/>
  <c r="H407" i="1"/>
  <c r="F409" i="1"/>
  <c r="G411" i="1"/>
  <c r="G427" i="1"/>
  <c r="G443" i="1"/>
  <c r="G459" i="1"/>
  <c r="G475" i="1"/>
  <c r="G491" i="1"/>
  <c r="G507" i="1"/>
  <c r="G523" i="1"/>
  <c r="G539" i="1"/>
  <c r="G555" i="1"/>
  <c r="G571" i="1"/>
  <c r="G293" i="1"/>
  <c r="G297" i="1"/>
  <c r="G301" i="1"/>
  <c r="G305" i="1"/>
  <c r="G309" i="1"/>
  <c r="G313" i="1"/>
  <c r="G317" i="1"/>
  <c r="G321" i="1"/>
  <c r="G325" i="1"/>
  <c r="G329" i="1"/>
  <c r="G333" i="1"/>
  <c r="G337" i="1"/>
  <c r="G341" i="1"/>
  <c r="G345" i="1"/>
  <c r="G349" i="1"/>
  <c r="G353" i="1"/>
  <c r="G357" i="1"/>
  <c r="G361" i="1"/>
  <c r="G365" i="1"/>
  <c r="G369" i="1"/>
  <c r="G373" i="1"/>
  <c r="G377" i="1"/>
  <c r="H381" i="1"/>
  <c r="F383" i="1"/>
  <c r="G387" i="1"/>
  <c r="H395" i="1"/>
  <c r="F397" i="1"/>
  <c r="G399" i="1"/>
  <c r="G423" i="1"/>
  <c r="G439" i="1"/>
  <c r="G455" i="1"/>
  <c r="G471" i="1"/>
  <c r="G487" i="1"/>
  <c r="G503" i="1"/>
  <c r="G519" i="1"/>
  <c r="G535" i="1"/>
  <c r="G551" i="1"/>
  <c r="G567" i="1"/>
  <c r="F389" i="1"/>
  <c r="H399" i="1"/>
  <c r="F401" i="1"/>
  <c r="G403" i="1"/>
  <c r="G419" i="1"/>
  <c r="G435" i="1"/>
  <c r="G451" i="1"/>
  <c r="G467" i="1"/>
  <c r="G483" i="1"/>
  <c r="G499" i="1"/>
  <c r="G515" i="1"/>
  <c r="G531" i="1"/>
  <c r="G547" i="1"/>
  <c r="G563" i="1"/>
  <c r="F579" i="1"/>
  <c r="H581" i="1"/>
  <c r="G579" i="1"/>
</calcChain>
</file>

<file path=xl/comments1.xml><?xml version="1.0" encoding="utf-8"?>
<comments xmlns="http://schemas.openxmlformats.org/spreadsheetml/2006/main">
  <authors>
    <author>이지은D</author>
  </authors>
  <commentList>
    <comment ref="E107" authorId="0" shapeId="0">
      <text>
        <r>
          <rPr>
            <b/>
            <sz val="9"/>
            <color indexed="81"/>
            <rFont val="Tahoma"/>
            <family val="2"/>
          </rPr>
          <t xml:space="preserve">10/14 </t>
        </r>
        <r>
          <rPr>
            <b/>
            <sz val="9"/>
            <color indexed="81"/>
            <rFont val="돋움"/>
            <family val="3"/>
            <charset val="129"/>
          </rPr>
          <t>전보</t>
        </r>
      </text>
    </comment>
    <comment ref="E257" authorId="0" shapeId="0">
      <text>
        <r>
          <rPr>
            <b/>
            <sz val="9"/>
            <color indexed="81"/>
            <rFont val="Tahoma"/>
            <family val="2"/>
          </rPr>
          <t xml:space="preserve">10/14 </t>
        </r>
        <r>
          <rPr>
            <b/>
            <sz val="9"/>
            <color indexed="81"/>
            <rFont val="돋움"/>
            <family val="3"/>
            <charset val="129"/>
          </rPr>
          <t>ㅈㅓㄴ보</t>
        </r>
      </text>
    </comment>
    <comment ref="E284" authorId="0" shapeId="0">
      <text>
        <r>
          <rPr>
            <b/>
            <sz val="9"/>
            <color indexed="81"/>
            <rFont val="Tahoma"/>
            <family val="2"/>
          </rPr>
          <t xml:space="preserve">10/7 </t>
        </r>
        <r>
          <rPr>
            <b/>
            <sz val="9"/>
            <color indexed="81"/>
            <rFont val="돋움"/>
            <family val="3"/>
            <charset val="129"/>
          </rPr>
          <t>전보</t>
        </r>
      </text>
    </comment>
    <comment ref="E306" authorId="0" shapeId="0">
      <text>
        <r>
          <rPr>
            <b/>
            <sz val="9"/>
            <color indexed="81"/>
            <rFont val="Tahoma"/>
            <family val="2"/>
          </rPr>
          <t xml:space="preserve">10/14 </t>
        </r>
        <r>
          <rPr>
            <b/>
            <sz val="9"/>
            <color indexed="81"/>
            <rFont val="돋움"/>
            <family val="3"/>
            <charset val="129"/>
          </rPr>
          <t>전보</t>
        </r>
      </text>
    </comment>
    <comment ref="E383" authorId="0" shapeId="0">
      <text>
        <r>
          <rPr>
            <b/>
            <sz val="9"/>
            <color indexed="81"/>
            <rFont val="Tahoma"/>
            <family val="2"/>
          </rPr>
          <t xml:space="preserve">10/14 </t>
        </r>
        <r>
          <rPr>
            <b/>
            <sz val="9"/>
            <color indexed="81"/>
            <rFont val="돋움"/>
            <family val="3"/>
            <charset val="129"/>
          </rPr>
          <t>전보</t>
        </r>
      </text>
    </comment>
    <comment ref="E531" authorId="0" shapeId="0">
      <text>
        <r>
          <rPr>
            <b/>
            <sz val="9"/>
            <color indexed="81"/>
            <rFont val="Tahoma"/>
            <family val="2"/>
          </rPr>
          <t xml:space="preserve">9/13 </t>
        </r>
        <r>
          <rPr>
            <b/>
            <sz val="9"/>
            <color indexed="81"/>
            <rFont val="돋움"/>
            <family val="3"/>
            <charset val="129"/>
          </rPr>
          <t>정급전환</t>
        </r>
      </text>
    </comment>
  </commentList>
</comments>
</file>

<file path=xl/sharedStrings.xml><?xml version="1.0" encoding="utf-8"?>
<sst xmlns="http://schemas.openxmlformats.org/spreadsheetml/2006/main" count="17711" uniqueCount="4742">
  <si>
    <t>2019년 10월 출퇴근기록(ver.20191015)</t>
    <phoneticPr fontId="5" type="noConversion"/>
  </si>
  <si>
    <t>※ 구분 : [HH:MM] 사무실 / [HH:MM:SS] 점포</t>
    <phoneticPr fontId="5" type="noConversion"/>
  </si>
  <si>
    <t>※ 최종 출퇴근기록(미등록 등)은 차주 화요일 반영!(근태주간실적,SA미점착사유DB)</t>
    <phoneticPr fontId="3" type="noConversion"/>
  </si>
  <si>
    <t>순번</t>
    <phoneticPr fontId="5" type="noConversion"/>
  </si>
  <si>
    <t>소속
부문</t>
    <phoneticPr fontId="5" type="noConversion"/>
  </si>
  <si>
    <t>소속부서</t>
    <phoneticPr fontId="5" type="noConversion"/>
  </si>
  <si>
    <t>사번</t>
    <phoneticPr fontId="5" type="noConversion"/>
  </si>
  <si>
    <t>성명</t>
    <phoneticPr fontId="5" type="noConversion"/>
  </si>
  <si>
    <t>휴일
일수</t>
    <phoneticPr fontId="5" type="noConversion"/>
  </si>
  <si>
    <t>연차
일수</t>
    <phoneticPr fontId="3" type="noConversion"/>
  </si>
  <si>
    <t>근태
미등록</t>
    <phoneticPr fontId="5" type="noConversion"/>
  </si>
  <si>
    <t>출근</t>
    <phoneticPr fontId="3" type="noConversion"/>
  </si>
  <si>
    <t>퇴근</t>
    <phoneticPr fontId="3" type="noConversion"/>
  </si>
  <si>
    <t>비고</t>
    <phoneticPr fontId="3" type="noConversion"/>
  </si>
  <si>
    <t>퇴근</t>
    <phoneticPr fontId="3" type="noConversion"/>
  </si>
  <si>
    <t>비고</t>
    <phoneticPr fontId="3" type="noConversion"/>
  </si>
  <si>
    <t>출근</t>
    <phoneticPr fontId="3" type="noConversion"/>
  </si>
  <si>
    <t>퇴근</t>
    <phoneticPr fontId="3" type="noConversion"/>
  </si>
  <si>
    <t>출근</t>
    <phoneticPr fontId="3" type="noConversion"/>
  </si>
  <si>
    <t>비고</t>
    <phoneticPr fontId="3" type="noConversion"/>
  </si>
  <si>
    <t>감사실</t>
  </si>
  <si>
    <t>손동옥</t>
  </si>
  <si>
    <t>출장(영남)</t>
    <phoneticPr fontId="3" type="noConversion"/>
  </si>
  <si>
    <t>출장(영남)</t>
    <phoneticPr fontId="3" type="noConversion"/>
  </si>
  <si>
    <t>-</t>
    <phoneticPr fontId="3" type="noConversion"/>
  </si>
  <si>
    <t>-</t>
    <phoneticPr fontId="3" type="noConversion"/>
  </si>
  <si>
    <t>휴일</t>
    <phoneticPr fontId="3" type="noConversion"/>
  </si>
  <si>
    <t>출장(광주)</t>
    <phoneticPr fontId="3" type="noConversion"/>
  </si>
  <si>
    <t>-</t>
    <phoneticPr fontId="3" type="noConversion"/>
  </si>
  <si>
    <t>휴일</t>
    <phoneticPr fontId="3" type="noConversion"/>
  </si>
  <si>
    <t>출장(전북)</t>
    <phoneticPr fontId="3" type="noConversion"/>
  </si>
  <si>
    <t>감사팀</t>
  </si>
  <si>
    <t>김정규</t>
  </si>
  <si>
    <t>-</t>
    <phoneticPr fontId="3" type="noConversion"/>
  </si>
  <si>
    <t>연차</t>
    <phoneticPr fontId="3" type="noConversion"/>
  </si>
  <si>
    <t>휴일</t>
    <phoneticPr fontId="3" type="noConversion"/>
  </si>
  <si>
    <t>이필구</t>
  </si>
  <si>
    <t>이원희</t>
  </si>
  <si>
    <t>점포파견</t>
    <phoneticPr fontId="3" type="noConversion"/>
  </si>
  <si>
    <t>점포파견</t>
    <phoneticPr fontId="3" type="noConversion"/>
  </si>
  <si>
    <t>X</t>
    <phoneticPr fontId="3" type="noConversion"/>
  </si>
  <si>
    <t>X</t>
    <phoneticPr fontId="3" type="noConversion"/>
  </si>
  <si>
    <t>미등록</t>
    <phoneticPr fontId="3" type="noConversion"/>
  </si>
  <si>
    <t>박승렬A</t>
  </si>
  <si>
    <t>외근</t>
    <phoneticPr fontId="3" type="noConversion"/>
  </si>
  <si>
    <t>외근(외출)</t>
    <phoneticPr fontId="3" type="noConversion"/>
  </si>
  <si>
    <t>경영
관리
본부</t>
    <phoneticPr fontId="3" type="noConversion"/>
  </si>
  <si>
    <t>인사부</t>
  </si>
  <si>
    <t>정은수</t>
  </si>
  <si>
    <t>연차</t>
    <phoneticPr fontId="3" type="noConversion"/>
  </si>
  <si>
    <t>인사부 인사팀</t>
  </si>
  <si>
    <t>김성균</t>
  </si>
  <si>
    <t>심정환</t>
  </si>
  <si>
    <t>엄신혜</t>
  </si>
  <si>
    <t>휴일</t>
    <phoneticPr fontId="3" type="noConversion"/>
  </si>
  <si>
    <t>김지은</t>
  </si>
  <si>
    <t>리더스모닝포럼</t>
    <phoneticPr fontId="3" type="noConversion"/>
  </si>
  <si>
    <t>이지은D</t>
  </si>
  <si>
    <t>인사부 교육·채용팀</t>
  </si>
  <si>
    <t>유진우</t>
  </si>
  <si>
    <t>정다희</t>
  </si>
  <si>
    <t>점포파견</t>
    <phoneticPr fontId="3" type="noConversion"/>
  </si>
  <si>
    <t>탄력근무</t>
    <phoneticPr fontId="3" type="noConversion"/>
  </si>
  <si>
    <t>법무총무부</t>
  </si>
  <si>
    <t>한현준</t>
  </si>
  <si>
    <t>법무총무부 법무팀</t>
  </si>
  <si>
    <t>임가경</t>
  </si>
  <si>
    <t>이상기</t>
  </si>
  <si>
    <t>김일광</t>
  </si>
  <si>
    <t>미등록</t>
    <phoneticPr fontId="3" type="noConversion"/>
  </si>
  <si>
    <t>출장(부산)</t>
    <phoneticPr fontId="3" type="noConversion"/>
  </si>
  <si>
    <t>장규림</t>
  </si>
  <si>
    <t>휴일/외근(복귀)</t>
    <phoneticPr fontId="3" type="noConversion"/>
  </si>
  <si>
    <t>법무총무부 총무팀</t>
  </si>
  <si>
    <t>허원</t>
  </si>
  <si>
    <t>신지수</t>
  </si>
  <si>
    <t>임경선</t>
  </si>
  <si>
    <t>김유선</t>
  </si>
  <si>
    <t>재무회계부</t>
  </si>
  <si>
    <t>이종관</t>
  </si>
  <si>
    <t>재무회계부 자금팀</t>
  </si>
  <si>
    <t>이애진</t>
  </si>
  <si>
    <t>황성민</t>
  </si>
  <si>
    <t>재무회계부 회계팀</t>
  </si>
  <si>
    <t>성재훈</t>
  </si>
  <si>
    <t>양승우</t>
  </si>
  <si>
    <t>X</t>
    <phoneticPr fontId="3" type="noConversion"/>
  </si>
  <si>
    <t>미등록</t>
    <phoneticPr fontId="3" type="noConversion"/>
  </si>
  <si>
    <t>X</t>
    <phoneticPr fontId="3" type="noConversion"/>
  </si>
  <si>
    <t>신승훈A</t>
  </si>
  <si>
    <t>장소은</t>
  </si>
  <si>
    <t>윤다혜</t>
  </si>
  <si>
    <t>반차</t>
    <phoneticPr fontId="3" type="noConversion"/>
  </si>
  <si>
    <t>이나영</t>
  </si>
  <si>
    <t>재무회계부 가맹점회계팀</t>
  </si>
  <si>
    <t>신상백</t>
  </si>
  <si>
    <t>안종상</t>
  </si>
  <si>
    <t>심민주A</t>
  </si>
  <si>
    <t>이건표</t>
  </si>
  <si>
    <t>이정훈A</t>
  </si>
  <si>
    <t>이현정A</t>
  </si>
  <si>
    <t>김수현A</t>
  </si>
  <si>
    <t>김지연A</t>
  </si>
  <si>
    <t>김병숙</t>
  </si>
  <si>
    <t>김다윤</t>
  </si>
  <si>
    <t>이호연</t>
  </si>
  <si>
    <t>공소연</t>
  </si>
  <si>
    <t>이재희A</t>
  </si>
  <si>
    <t>조하나</t>
  </si>
  <si>
    <t>박수민</t>
  </si>
  <si>
    <t>박효정</t>
  </si>
  <si>
    <t>이수연</t>
    <phoneticPr fontId="3" type="noConversion"/>
  </si>
  <si>
    <t>경영전략부</t>
  </si>
  <si>
    <t>정연문</t>
  </si>
  <si>
    <t>경영전략부 경영계획팀</t>
  </si>
  <si>
    <t>곽용운</t>
  </si>
  <si>
    <t>윤태호</t>
  </si>
  <si>
    <t>강민수</t>
  </si>
  <si>
    <t>정시연</t>
  </si>
  <si>
    <t>경영전략부 홍보·CSR팀</t>
  </si>
  <si>
    <t>박형곤</t>
  </si>
  <si>
    <t>김수아</t>
  </si>
  <si>
    <t>서상욱</t>
  </si>
  <si>
    <t>이민정</t>
  </si>
  <si>
    <t>08:05:05</t>
  </si>
  <si>
    <t>20:51:11</t>
  </si>
  <si>
    <t>08:05:39</t>
  </si>
  <si>
    <t>17:48:41</t>
  </si>
  <si>
    <t>07:50:18</t>
  </si>
  <si>
    <t>19:00:56</t>
  </si>
  <si>
    <t>08:01:22</t>
  </si>
  <si>
    <t>18:41:03</t>
  </si>
  <si>
    <t>08:02:23</t>
  </si>
  <si>
    <t>12:05:41</t>
  </si>
  <si>
    <t>지원
본부</t>
    <phoneticPr fontId="3" type="noConversion"/>
  </si>
  <si>
    <t>직영영업부</t>
  </si>
  <si>
    <t>임송주</t>
  </si>
  <si>
    <t>08:27:52</t>
  </si>
  <si>
    <t>18:14:00</t>
  </si>
  <si>
    <t>21:06:21</t>
  </si>
  <si>
    <t>11:12:25</t>
  </si>
  <si>
    <t>23:12:27</t>
  </si>
  <si>
    <t>08:23:43</t>
  </si>
  <si>
    <t>09:22:40</t>
  </si>
  <si>
    <t>08:10:53</t>
  </si>
  <si>
    <t>19:27:18</t>
  </si>
  <si>
    <t>08:29:36</t>
  </si>
  <si>
    <t>18:45:15</t>
  </si>
  <si>
    <t>15:29:44</t>
  </si>
  <si>
    <t>직영영업부 직영팀</t>
  </si>
  <si>
    <t>김원득</t>
  </si>
  <si>
    <t>20:04:51</t>
  </si>
  <si>
    <t>18:29:54</t>
  </si>
  <si>
    <t>18:57:32</t>
  </si>
  <si>
    <t>20:29:31</t>
  </si>
  <si>
    <t>22:00:56</t>
  </si>
  <si>
    <t>09:31:03</t>
  </si>
  <si>
    <t>23:26:26</t>
  </si>
  <si>
    <t>08:53:38</t>
  </si>
  <si>
    <t>18:29:23</t>
  </si>
  <si>
    <t>08:23:21</t>
  </si>
  <si>
    <t>19:27:24</t>
  </si>
  <si>
    <t>10:29:10</t>
  </si>
  <si>
    <t>09:09:11</t>
  </si>
  <si>
    <t>18:12:19</t>
  </si>
  <si>
    <t>18:49:27</t>
  </si>
  <si>
    <t>김민규</t>
  </si>
  <si>
    <t>20:04:38</t>
  </si>
  <si>
    <t>10:28:15</t>
  </si>
  <si>
    <t>19:37:49</t>
  </si>
  <si>
    <t>11:43:52</t>
  </si>
  <si>
    <t>22:00:32</t>
  </si>
  <si>
    <t>08:32:29</t>
  </si>
  <si>
    <t>01:09:09</t>
  </si>
  <si>
    <t>한강여의나루점</t>
  </si>
  <si>
    <t>16:13:35</t>
  </si>
  <si>
    <t>16:22:02</t>
  </si>
  <si>
    <t>06:50:49</t>
  </si>
  <si>
    <t>19:27:38</t>
  </si>
  <si>
    <t>07:21:12</t>
  </si>
  <si>
    <t>20:25:49</t>
  </si>
  <si>
    <t>07:17:16</t>
  </si>
  <si>
    <t>07:17:18</t>
  </si>
  <si>
    <t>07:27:13</t>
  </si>
  <si>
    <t>18:07:43</t>
  </si>
  <si>
    <t>10:22:46</t>
  </si>
  <si>
    <t>20:58:07</t>
  </si>
  <si>
    <t>양현석</t>
  </si>
  <si>
    <t>08:28:42</t>
  </si>
  <si>
    <t>11:23:46</t>
  </si>
  <si>
    <t>08:27:17</t>
  </si>
  <si>
    <t>18:11:05</t>
  </si>
  <si>
    <t>13:05:53</t>
  </si>
  <si>
    <t>17:16:53</t>
  </si>
  <si>
    <t>08:02:56</t>
  </si>
  <si>
    <t>12:10:25</t>
  </si>
  <si>
    <t>08:32:18</t>
  </si>
  <si>
    <t>18:09:20</t>
  </si>
  <si>
    <t>08:04:44</t>
  </si>
  <si>
    <t>18:11:21</t>
  </si>
  <si>
    <t>12:50:57</t>
  </si>
  <si>
    <t>18:05:30</t>
  </si>
  <si>
    <t>21:09:02</t>
  </si>
  <si>
    <t>이종주</t>
  </si>
  <si>
    <t>20:04:45</t>
  </si>
  <si>
    <t>12:45:48</t>
  </si>
  <si>
    <t>22:01:13</t>
  </si>
  <si>
    <t>15:42:06</t>
  </si>
  <si>
    <t>23:26:06</t>
  </si>
  <si>
    <t>06:51:59</t>
  </si>
  <si>
    <t>19:17:36</t>
  </si>
  <si>
    <t>07:20:12</t>
  </si>
  <si>
    <t>20:27:45</t>
  </si>
  <si>
    <t>신흥승리점</t>
    <phoneticPr fontId="3" type="noConversion"/>
  </si>
  <si>
    <t>07:18:21</t>
  </si>
  <si>
    <t>20:54:38</t>
  </si>
  <si>
    <t>07:25:15</t>
  </si>
  <si>
    <t>18:08:00</t>
  </si>
  <si>
    <t>10:38:14</t>
  </si>
  <si>
    <t>20:58:40</t>
  </si>
  <si>
    <t>고동범</t>
  </si>
  <si>
    <t>20:04:34</t>
  </si>
  <si>
    <t>09:09:41</t>
  </si>
  <si>
    <t>19:35:24</t>
  </si>
  <si>
    <t>12:44:47</t>
  </si>
  <si>
    <t>22:00:04</t>
  </si>
  <si>
    <t>07:37:20</t>
  </si>
  <si>
    <t>11:35:27</t>
  </si>
  <si>
    <t>18:29:07</t>
  </si>
  <si>
    <t>14:49:28</t>
  </si>
  <si>
    <t>16:40:11</t>
  </si>
  <si>
    <t>06:50:30</t>
  </si>
  <si>
    <t>19:55:01</t>
  </si>
  <si>
    <t>07:19:45</t>
  </si>
  <si>
    <t>20:25:34</t>
  </si>
  <si>
    <t>07:16:58</t>
  </si>
  <si>
    <t>20:02:14</t>
  </si>
  <si>
    <t>07:24:51</t>
  </si>
  <si>
    <t>07:24:55</t>
  </si>
  <si>
    <t>07:13:22</t>
  </si>
  <si>
    <t>20:51:55</t>
  </si>
  <si>
    <t>이진호</t>
  </si>
  <si>
    <t>08:27:55</t>
  </si>
  <si>
    <t>20:05:12</t>
  </si>
  <si>
    <t>15:10:16</t>
  </si>
  <si>
    <t>12:13:47</t>
  </si>
  <si>
    <t>12:20:56</t>
  </si>
  <si>
    <t>08:47:39</t>
  </si>
  <si>
    <t>00:02:06</t>
  </si>
  <si>
    <t>00:01:57</t>
  </si>
  <si>
    <t>18:29:51</t>
  </si>
  <si>
    <t>18:29:58</t>
  </si>
  <si>
    <t>17:38:07</t>
  </si>
  <si>
    <t>17:38:13</t>
  </si>
  <si>
    <t>15:49:24</t>
  </si>
  <si>
    <t>17:12:41</t>
  </si>
  <si>
    <t>06:55:03</t>
  </si>
  <si>
    <t>19:18:26</t>
  </si>
  <si>
    <t>07:21:36</t>
  </si>
  <si>
    <t>23:10:20</t>
  </si>
  <si>
    <t>07:17:56</t>
  </si>
  <si>
    <t>07:17:59</t>
  </si>
  <si>
    <t>07:25:38</t>
  </si>
  <si>
    <t>07:19:47</t>
  </si>
  <si>
    <t>20:01:52</t>
  </si>
  <si>
    <t>이해인</t>
  </si>
  <si>
    <t>20:05:34</t>
  </si>
  <si>
    <t>09:09:25</t>
  </si>
  <si>
    <t>19:35:50</t>
  </si>
  <si>
    <t>13:31:59</t>
  </si>
  <si>
    <t>13:36:35</t>
  </si>
  <si>
    <t>12:45:17</t>
  </si>
  <si>
    <t>22:00:09</t>
  </si>
  <si>
    <t>09:31:07</t>
  </si>
  <si>
    <t>23:12:21</t>
  </si>
  <si>
    <t>15:49:23</t>
  </si>
  <si>
    <t>18:29:16</t>
  </si>
  <si>
    <t>06:51:02</t>
  </si>
  <si>
    <t>20:19:48</t>
  </si>
  <si>
    <t>07:20:53</t>
  </si>
  <si>
    <t>20:25:56</t>
  </si>
  <si>
    <t>07:17:28</t>
  </si>
  <si>
    <t>20:55:06</t>
  </si>
  <si>
    <t>신흥승리점/서울에어쇼</t>
    <phoneticPr fontId="3" type="noConversion"/>
  </si>
  <si>
    <t>07:26:09</t>
  </si>
  <si>
    <t>20:54:14</t>
  </si>
  <si>
    <t>20:54:18</t>
  </si>
  <si>
    <t>직영영업부 가맹점교육팀</t>
  </si>
  <si>
    <t>윤일주</t>
  </si>
  <si>
    <t>08:27:39</t>
  </si>
  <si>
    <t>18:20:49</t>
  </si>
  <si>
    <t>08:33:47</t>
  </si>
  <si>
    <t>18:28:59</t>
  </si>
  <si>
    <t>07:51:23</t>
  </si>
  <si>
    <t>18:02:08</t>
  </si>
  <si>
    <t>08:57:59</t>
  </si>
  <si>
    <t>18:02:48</t>
  </si>
  <si>
    <t>08:50:38</t>
  </si>
  <si>
    <t>18:22:26</t>
  </si>
  <si>
    <t>08:25:28</t>
  </si>
  <si>
    <t>07:52:51</t>
  </si>
  <si>
    <t>20:13:38</t>
  </si>
  <si>
    <t>08:57:53</t>
  </si>
  <si>
    <t>18:35:08</t>
  </si>
  <si>
    <t>08:13:25</t>
  </si>
  <si>
    <t>정다운</t>
  </si>
  <si>
    <t>08:27:05</t>
  </si>
  <si>
    <t>18:08:26</t>
  </si>
  <si>
    <t>08:12:59</t>
  </si>
  <si>
    <t>18:29:04</t>
  </si>
  <si>
    <t>07:51:02</t>
  </si>
  <si>
    <t>18:01:52</t>
  </si>
  <si>
    <t>08:23:22</t>
  </si>
  <si>
    <t>08:16:13</t>
  </si>
  <si>
    <t>18:22:30</t>
  </si>
  <si>
    <t>08:40:24</t>
  </si>
  <si>
    <t>16:00:33</t>
  </si>
  <si>
    <t>08:52:24</t>
  </si>
  <si>
    <t>08:19:08</t>
  </si>
  <si>
    <t>18:05:10</t>
  </si>
  <si>
    <t>오규식</t>
  </si>
  <si>
    <t>08:10:32</t>
  </si>
  <si>
    <t>08:34:02</t>
  </si>
  <si>
    <t>18:28:22</t>
  </si>
  <si>
    <t>07:49:50</t>
  </si>
  <si>
    <t>18:01:35</t>
  </si>
  <si>
    <t>08:29:55</t>
  </si>
  <si>
    <t>18:10:43</t>
  </si>
  <si>
    <t>21:49:06</t>
  </si>
  <si>
    <t>05:20:50</t>
  </si>
  <si>
    <t>08:35:35</t>
  </si>
  <si>
    <t>18:44:18</t>
  </si>
  <si>
    <t>08:42:43</t>
  </si>
  <si>
    <t>18:52:14</t>
  </si>
  <si>
    <t>08:47:33</t>
  </si>
  <si>
    <t>18:00:48</t>
  </si>
  <si>
    <t>08:31:37</t>
  </si>
  <si>
    <t>20:13:45</t>
  </si>
  <si>
    <t>08:13:06</t>
  </si>
  <si>
    <t>18:04:46</t>
  </si>
  <si>
    <t>이단비</t>
  </si>
  <si>
    <t>08:59:55</t>
  </si>
  <si>
    <t>18:19:44</t>
  </si>
  <si>
    <t>08:33:38</t>
  </si>
  <si>
    <t>18:28:42</t>
  </si>
  <si>
    <t>07:50:05</t>
  </si>
  <si>
    <t>18:01:43</t>
  </si>
  <si>
    <t>08:25:18</t>
  </si>
  <si>
    <t>18:02:57</t>
  </si>
  <si>
    <t>18:35:02</t>
  </si>
  <si>
    <t>08:30:49</t>
  </si>
  <si>
    <t>08:18:38</t>
  </si>
  <si>
    <t>20:13:54</t>
  </si>
  <si>
    <t>08:47:32</t>
  </si>
  <si>
    <t>18:34:58</t>
  </si>
  <si>
    <t>21:40:13</t>
  </si>
  <si>
    <t>05:56:09</t>
  </si>
  <si>
    <t>08:40:36</t>
  </si>
  <si>
    <t>19:00:54</t>
  </si>
  <si>
    <t>건설부</t>
  </si>
  <si>
    <t>김재현</t>
  </si>
  <si>
    <t>건설부 신규개설팀</t>
  </si>
  <si>
    <t>공정호A</t>
  </si>
  <si>
    <t>박주성</t>
  </si>
  <si>
    <t>이원석A</t>
  </si>
  <si>
    <t>외근(복귀)</t>
    <phoneticPr fontId="3" type="noConversion"/>
  </si>
  <si>
    <t>이가연</t>
  </si>
  <si>
    <t>안충식</t>
  </si>
  <si>
    <t>가오행복점</t>
    <phoneticPr fontId="3" type="noConversion"/>
  </si>
  <si>
    <t>최종성</t>
  </si>
  <si>
    <t>휴일/외근(외출)</t>
    <phoneticPr fontId="3" type="noConversion"/>
  </si>
  <si>
    <t>김해삼계천로점</t>
    <phoneticPr fontId="3" type="noConversion"/>
  </si>
  <si>
    <t>건설부 유지보수팀</t>
  </si>
  <si>
    <t>박병선</t>
  </si>
  <si>
    <t>권은진</t>
  </si>
  <si>
    <t>심현준</t>
  </si>
  <si>
    <t>휴일보상</t>
    <phoneticPr fontId="3" type="noConversion"/>
  </si>
  <si>
    <t>오동진</t>
  </si>
  <si>
    <t>09;0</t>
    <phoneticPr fontId="3" type="noConversion"/>
  </si>
  <si>
    <t>한규식</t>
  </si>
  <si>
    <t>배수용</t>
  </si>
  <si>
    <t>전산부</t>
  </si>
  <si>
    <t>전민수</t>
  </si>
  <si>
    <t>외근(도시바)</t>
    <phoneticPr fontId="3" type="noConversion"/>
  </si>
  <si>
    <t>전산부 본부시스템팀</t>
  </si>
  <si>
    <t>김내형</t>
  </si>
  <si>
    <t>외근(후지쯔)</t>
    <phoneticPr fontId="3" type="noConversion"/>
  </si>
  <si>
    <t>정진욱</t>
  </si>
  <si>
    <t>전월대휴</t>
    <phoneticPr fontId="3" type="noConversion"/>
  </si>
  <si>
    <t>김성환</t>
  </si>
  <si>
    <t>08:07:00</t>
  </si>
  <si>
    <t>17:03:23</t>
  </si>
  <si>
    <t>09:03:04</t>
  </si>
  <si>
    <t>17:44:54</t>
  </si>
  <si>
    <t>08:56:39</t>
  </si>
  <si>
    <t>17:56:27</t>
  </si>
  <si>
    <t>09:01:10</t>
  </si>
  <si>
    <t>17:25:50</t>
  </si>
  <si>
    <t>08:57:07</t>
  </si>
  <si>
    <t>19:07:49</t>
  </si>
  <si>
    <t>08:57:01</t>
  </si>
  <si>
    <t>천세원</t>
  </si>
  <si>
    <t>전산부 점포시스템팀</t>
  </si>
  <si>
    <t>김재호</t>
  </si>
  <si>
    <t>박진원A</t>
  </si>
  <si>
    <t>안형주</t>
  </si>
  <si>
    <t>물류부</t>
  </si>
  <si>
    <t>김종윤</t>
  </si>
  <si>
    <t>물류부 물류기획팀</t>
  </si>
  <si>
    <t>양재훈</t>
  </si>
  <si>
    <t>정영진</t>
  </si>
  <si>
    <t>이형석</t>
  </si>
  <si>
    <t>불꽃축제지원</t>
    <phoneticPr fontId="3" type="noConversion"/>
  </si>
  <si>
    <t>물류부 물류운영팀</t>
  </si>
  <si>
    <t>박동규</t>
  </si>
  <si>
    <t>홍준혁</t>
  </si>
  <si>
    <t>최용민</t>
  </si>
  <si>
    <t>물류부 안양센터</t>
  </si>
  <si>
    <t>남기형</t>
  </si>
  <si>
    <t>물류부 이천센터</t>
  </si>
  <si>
    <t>어충경</t>
  </si>
  <si>
    <t>물류부 청원센터</t>
  </si>
  <si>
    <t>황인경</t>
  </si>
  <si>
    <t>허정헌</t>
  </si>
  <si>
    <t>이가을해높</t>
  </si>
  <si>
    <t>손경언</t>
  </si>
  <si>
    <t>08:38:50</t>
  </si>
  <si>
    <t>18:08:16</t>
  </si>
  <si>
    <t>08:34:06</t>
  </si>
  <si>
    <t>18:01:13</t>
  </si>
  <si>
    <t>08:47:05</t>
  </si>
  <si>
    <t>18:13:49</t>
  </si>
  <si>
    <t>08:40:06</t>
  </si>
  <si>
    <t>09:09:36</t>
  </si>
  <si>
    <t>18:09:44</t>
  </si>
  <si>
    <t>08:47:11</t>
  </si>
  <si>
    <t>18:03:59</t>
  </si>
  <si>
    <t>08:45:10</t>
  </si>
  <si>
    <t>18:09:41</t>
  </si>
  <si>
    <t>조윤정</t>
    <phoneticPr fontId="3" type="noConversion"/>
  </si>
  <si>
    <t>물류부 광주센터</t>
  </si>
  <si>
    <t>김병오</t>
  </si>
  <si>
    <t>염재민</t>
  </si>
  <si>
    <t>물류부 양산센터</t>
  </si>
  <si>
    <t>김수범</t>
  </si>
  <si>
    <t>최웅</t>
  </si>
  <si>
    <t>상품
담당</t>
    <phoneticPr fontId="3" type="noConversion"/>
  </si>
  <si>
    <t>상품전략부</t>
  </si>
  <si>
    <t>박성수</t>
  </si>
  <si>
    <t>상품전략부 상품기획팀</t>
  </si>
  <si>
    <t>송지일A</t>
  </si>
  <si>
    <t>이광희</t>
  </si>
  <si>
    <t>서병일</t>
  </si>
  <si>
    <t>어동준A</t>
  </si>
  <si>
    <t>전륭</t>
  </si>
  <si>
    <t>상품전략부 품질관리팀</t>
  </si>
  <si>
    <t>김순제</t>
  </si>
  <si>
    <t>이용수</t>
  </si>
  <si>
    <t>이아름</t>
  </si>
  <si>
    <t>정다예</t>
  </si>
  <si>
    <t>상품
본부</t>
    <phoneticPr fontId="3" type="noConversion"/>
  </si>
  <si>
    <t>상품본부장附</t>
  </si>
  <si>
    <t>차소연</t>
  </si>
  <si>
    <t>정다은A</t>
  </si>
  <si>
    <t>상품1부</t>
  </si>
  <si>
    <t>엄영식</t>
  </si>
  <si>
    <t>상품1부 주류·음료팀</t>
  </si>
  <si>
    <t>신정현</t>
  </si>
  <si>
    <t>현석준</t>
  </si>
  <si>
    <t>김재선</t>
  </si>
  <si>
    <t>김건</t>
  </si>
  <si>
    <t>상품1부 냉동·냉장식품팀</t>
  </si>
  <si>
    <t>이근희</t>
  </si>
  <si>
    <t>김민찬</t>
  </si>
  <si>
    <t>인선희</t>
  </si>
  <si>
    <t>상품1부 PB개발팀</t>
    <phoneticPr fontId="3" type="noConversion"/>
  </si>
  <si>
    <t>안미선</t>
  </si>
  <si>
    <t>박재민</t>
  </si>
  <si>
    <t>전수민</t>
  </si>
  <si>
    <t>상품2부</t>
  </si>
  <si>
    <t>이상철</t>
  </si>
  <si>
    <t>상품2부 스낵·캔디팀</t>
  </si>
  <si>
    <t>조진배A</t>
  </si>
  <si>
    <t>박소진</t>
  </si>
  <si>
    <t>경조사</t>
    <phoneticPr fontId="3" type="noConversion"/>
  </si>
  <si>
    <t>이강준</t>
  </si>
  <si>
    <t>상품2부 면·조미조제팀</t>
  </si>
  <si>
    <t>이종철A</t>
  </si>
  <si>
    <t>장우준</t>
  </si>
  <si>
    <t>최재승</t>
  </si>
  <si>
    <t>상품2부 비식품팀</t>
  </si>
  <si>
    <t>연정모</t>
  </si>
  <si>
    <t>출장(중국)</t>
    <phoneticPr fontId="3" type="noConversion"/>
  </si>
  <si>
    <t>명수아</t>
  </si>
  <si>
    <t>민경모</t>
  </si>
  <si>
    <t>09:02:59</t>
  </si>
  <si>
    <t>17:59:35</t>
  </si>
  <si>
    <t>외근(외출)/휴일보상</t>
    <phoneticPr fontId="3" type="noConversion"/>
  </si>
  <si>
    <t>임재영</t>
  </si>
  <si>
    <t>08:13:50</t>
  </si>
  <si>
    <t>17:32:09</t>
  </si>
  <si>
    <t>09:05:52</t>
  </si>
  <si>
    <t>18:58:29</t>
  </si>
  <si>
    <t>상품2부 담배·서비스팀</t>
  </si>
  <si>
    <t>강병도</t>
  </si>
  <si>
    <t>박윤희</t>
  </si>
  <si>
    <t>김종현</t>
  </si>
  <si>
    <t>성수경수점</t>
    <phoneticPr fontId="3" type="noConversion"/>
  </si>
  <si>
    <t>이윤서</t>
  </si>
  <si>
    <t>상품개발부 주식·핫디저트팀</t>
  </si>
  <si>
    <t>심승욱</t>
  </si>
  <si>
    <t>조민수A</t>
  </si>
  <si>
    <t>김상윤</t>
  </si>
  <si>
    <t>09:58:55</t>
  </si>
  <si>
    <t>18:51:50</t>
  </si>
  <si>
    <t>김정민</t>
  </si>
  <si>
    <t>상품개발부 콜드디저트·커피팀</t>
  </si>
  <si>
    <t>이상희</t>
  </si>
  <si>
    <t>윤준석A</t>
  </si>
  <si>
    <t>박상환</t>
  </si>
  <si>
    <t>상품개발부 미반·샌드위치팀</t>
  </si>
  <si>
    <t>이우성</t>
  </si>
  <si>
    <t>박평화</t>
  </si>
  <si>
    <t>김한솔A</t>
  </si>
  <si>
    <t>김다영</t>
  </si>
  <si>
    <t>소원영</t>
  </si>
  <si>
    <t>영업
담당</t>
    <phoneticPr fontId="3" type="noConversion"/>
  </si>
  <si>
    <t>영업전략부</t>
  </si>
  <si>
    <t>심용철</t>
  </si>
  <si>
    <t>영업전략부 영업기획팀</t>
  </si>
  <si>
    <t>이현수</t>
  </si>
  <si>
    <t>강무기</t>
  </si>
  <si>
    <t>김명신</t>
  </si>
  <si>
    <t>정현재</t>
  </si>
  <si>
    <t>서정원</t>
  </si>
  <si>
    <t>09:56:10</t>
  </si>
  <si>
    <t>19:48:47</t>
  </si>
  <si>
    <t>09:55:02</t>
  </si>
  <si>
    <t>18:26:14</t>
  </si>
  <si>
    <t>07:52:07</t>
  </si>
  <si>
    <t>18:25:08</t>
  </si>
  <si>
    <t>08:03:12</t>
  </si>
  <si>
    <t>17:01:35</t>
  </si>
  <si>
    <t>07:06:16</t>
  </si>
  <si>
    <t>16:24:21</t>
  </si>
  <si>
    <t>박현준</t>
  </si>
  <si>
    <t>09:53:39</t>
  </si>
  <si>
    <t>영업전략부 영업지원팀</t>
  </si>
  <si>
    <t>강수운</t>
  </si>
  <si>
    <t>고병제</t>
  </si>
  <si>
    <t>박윤종</t>
  </si>
  <si>
    <t>김석민</t>
  </si>
  <si>
    <t>김혜원</t>
  </si>
  <si>
    <t>이수정A</t>
  </si>
  <si>
    <t>김종인</t>
  </si>
  <si>
    <t>서양하</t>
    <phoneticPr fontId="3" type="noConversion"/>
  </si>
  <si>
    <t>제1
영업
본부</t>
    <phoneticPr fontId="3" type="noConversion"/>
  </si>
  <si>
    <t>제1영업본부장附</t>
  </si>
  <si>
    <t>장기우</t>
  </si>
  <si>
    <t>청원</t>
    <phoneticPr fontId="3" type="noConversion"/>
  </si>
  <si>
    <t>제1본부 영업1부</t>
  </si>
  <si>
    <t>서재원</t>
  </si>
  <si>
    <t>08:54:52</t>
  </si>
  <si>
    <t>제1본부 영업1부1팀</t>
    <phoneticPr fontId="3" type="noConversion"/>
  </si>
  <si>
    <t>유은규</t>
  </si>
  <si>
    <t>08:21:57</t>
  </si>
  <si>
    <t>08:50:14</t>
  </si>
  <si>
    <t>16:52:49</t>
  </si>
  <si>
    <t>08:57:18</t>
  </si>
  <si>
    <t>부재화</t>
  </si>
  <si>
    <t>09:00:12</t>
  </si>
  <si>
    <t>17:45:33</t>
  </si>
  <si>
    <t>08:48:19</t>
  </si>
  <si>
    <t>18:46:29</t>
  </si>
  <si>
    <t>09:03:03</t>
  </si>
  <si>
    <t>18:15:37</t>
  </si>
  <si>
    <t>장현주</t>
  </si>
  <si>
    <t>09:08:28</t>
  </si>
  <si>
    <t>18:26:34</t>
  </si>
  <si>
    <t>08:58:13</t>
  </si>
  <si>
    <t>17:34:28</t>
  </si>
  <si>
    <t>09:00:59</t>
  </si>
  <si>
    <t>18:06:32</t>
  </si>
  <si>
    <t>08:45:25</t>
  </si>
  <si>
    <t>18:10:19</t>
  </si>
  <si>
    <t>09:17:50</t>
  </si>
  <si>
    <t>18:51:19</t>
  </si>
  <si>
    <t>09:21:21</t>
  </si>
  <si>
    <t>18:42:58</t>
  </si>
  <si>
    <t>14:32:29</t>
  </si>
  <si>
    <t>18:01:58</t>
  </si>
  <si>
    <t>08:48:25</t>
  </si>
  <si>
    <t>18:15:27</t>
  </si>
  <si>
    <t>이창호</t>
  </si>
  <si>
    <t>10:10:40</t>
  </si>
  <si>
    <t>18:45:19</t>
  </si>
  <si>
    <t>09:48:51</t>
  </si>
  <si>
    <t>19:00:13</t>
  </si>
  <si>
    <t>08:50:13</t>
  </si>
  <si>
    <t>18:23:35</t>
  </si>
  <si>
    <t>09:13:58</t>
  </si>
  <si>
    <t>17:53:59</t>
  </si>
  <si>
    <t>09:03:49</t>
  </si>
  <si>
    <t>18:00:49</t>
  </si>
  <si>
    <t>09:02:22</t>
  </si>
  <si>
    <t>17:54:04</t>
  </si>
  <si>
    <t>08:50:23</t>
  </si>
  <si>
    <t>18:17:30</t>
  </si>
  <si>
    <t>09:03:37</t>
  </si>
  <si>
    <t>18:15:33</t>
  </si>
  <si>
    <t>서은택</t>
  </si>
  <si>
    <t>08:50:31</t>
  </si>
  <si>
    <t>18:31:12</t>
  </si>
  <si>
    <t>09:12:15</t>
  </si>
  <si>
    <t>18:07:29</t>
  </si>
  <si>
    <t>08:52:47</t>
  </si>
  <si>
    <t>19:00:26</t>
  </si>
  <si>
    <t>09:13:46</t>
  </si>
  <si>
    <t>18:15:15</t>
  </si>
  <si>
    <t>09:02:36</t>
  </si>
  <si>
    <t>18:54:53</t>
  </si>
  <si>
    <t>08:49:52</t>
  </si>
  <si>
    <t>17:54:14</t>
  </si>
  <si>
    <t>09:03:29</t>
  </si>
  <si>
    <t>18:15:21</t>
  </si>
  <si>
    <t>김준B</t>
    <phoneticPr fontId="3" type="noConversion"/>
  </si>
  <si>
    <t>08:41:31</t>
  </si>
  <si>
    <t>19:31:31</t>
  </si>
  <si>
    <t>18:59:26</t>
  </si>
  <si>
    <t>09:38:27</t>
  </si>
  <si>
    <t>08:54:41</t>
  </si>
  <si>
    <t>17:51:48</t>
  </si>
  <si>
    <t>08:56:06</t>
  </si>
  <si>
    <t>18:17:16</t>
  </si>
  <si>
    <t>08:54:00</t>
  </si>
  <si>
    <t>19:04:03</t>
  </si>
  <si>
    <t>09:01:57</t>
  </si>
  <si>
    <t>17:54:29</t>
  </si>
  <si>
    <t>08:56:58</t>
  </si>
  <si>
    <t>18:17:15</t>
  </si>
  <si>
    <t>08:58:02</t>
  </si>
  <si>
    <t>18:15:26</t>
  </si>
  <si>
    <t>제1본부 영업1부2팀</t>
    <phoneticPr fontId="3" type="noConversion"/>
  </si>
  <si>
    <t>이상호</t>
  </si>
  <si>
    <t>08:51:06</t>
  </si>
  <si>
    <t>18:58:04</t>
  </si>
  <si>
    <t>08:50:20</t>
  </si>
  <si>
    <t>18:40:49</t>
  </si>
  <si>
    <t>08:30:39</t>
  </si>
  <si>
    <t>18:35:01</t>
  </si>
  <si>
    <t>09:14:39</t>
  </si>
  <si>
    <t>18:02:34</t>
  </si>
  <si>
    <t>08:57:56</t>
  </si>
  <si>
    <t>18:06:31</t>
  </si>
  <si>
    <t>이준호</t>
  </si>
  <si>
    <t>07:53:20</t>
  </si>
  <si>
    <t>19:22:13</t>
  </si>
  <si>
    <t>10:26:05</t>
  </si>
  <si>
    <t>17:58:07</t>
  </si>
  <si>
    <t>08:41:05</t>
  </si>
  <si>
    <t>18:35:37</t>
  </si>
  <si>
    <t>09:26:52</t>
  </si>
  <si>
    <t>18:10:14</t>
  </si>
  <si>
    <t>08:48:09</t>
  </si>
  <si>
    <t>13:19:00</t>
  </si>
  <si>
    <t>08:50:16</t>
  </si>
  <si>
    <t>17:39:48</t>
  </si>
  <si>
    <t>김상형</t>
  </si>
  <si>
    <t>09:23:48</t>
  </si>
  <si>
    <t>18:46:40</t>
  </si>
  <si>
    <t>08:48:01</t>
  </si>
  <si>
    <t>18:20:02</t>
  </si>
  <si>
    <t>09:18:12</t>
  </si>
  <si>
    <t>18:08:24</t>
  </si>
  <si>
    <t>09:01:21</t>
  </si>
  <si>
    <t>18:01:53</t>
  </si>
  <si>
    <t>08:54:56</t>
  </si>
  <si>
    <t>18:28:35</t>
  </si>
  <si>
    <t>09:14:38</t>
  </si>
  <si>
    <t>18:15:07</t>
  </si>
  <si>
    <t>09:03:59</t>
  </si>
  <si>
    <t>17:54:00</t>
  </si>
  <si>
    <t>09:38:03</t>
  </si>
  <si>
    <t>18:29:20</t>
  </si>
  <si>
    <t>양주옥정점</t>
  </si>
  <si>
    <t>송준호</t>
  </si>
  <si>
    <t>07:15:56</t>
  </si>
  <si>
    <t>16:01:19</t>
  </si>
  <si>
    <t>05:51:10</t>
  </si>
  <si>
    <t>15:23:50</t>
  </si>
  <si>
    <t>11:10:07</t>
  </si>
  <si>
    <t>11:17:12</t>
  </si>
  <si>
    <t>08:07:01</t>
  </si>
  <si>
    <t>16:59:24</t>
  </si>
  <si>
    <t>06:18:40</t>
  </si>
  <si>
    <t>15:44:43</t>
  </si>
  <si>
    <t>06:13:18</t>
  </si>
  <si>
    <t>15:22:21</t>
  </si>
  <si>
    <t>10:45:08</t>
  </si>
  <si>
    <t>11:40:10</t>
  </si>
  <si>
    <t>07:50:26</t>
  </si>
  <si>
    <t>16:56:35</t>
  </si>
  <si>
    <t>안세준</t>
  </si>
  <si>
    <t>18:39:23</t>
  </si>
  <si>
    <t>09:19:21</t>
  </si>
  <si>
    <t>15:28:49</t>
  </si>
  <si>
    <t>09:24:50</t>
  </si>
  <si>
    <t>19:09:23</t>
  </si>
  <si>
    <t>12:05:07</t>
  </si>
  <si>
    <t>20:31:10</t>
  </si>
  <si>
    <t>09:33:32</t>
  </si>
  <si>
    <t>20:43:20</t>
  </si>
  <si>
    <t>09:37:15</t>
  </si>
  <si>
    <t>17:54:08</t>
  </si>
  <si>
    <t>09:32:28</t>
  </si>
  <si>
    <t>18:00:33</t>
  </si>
  <si>
    <t>09:21:10</t>
  </si>
  <si>
    <t>18:44:39</t>
  </si>
  <si>
    <t>김지원</t>
  </si>
  <si>
    <t>08:56:44</t>
  </si>
  <si>
    <t>22:20:07</t>
  </si>
  <si>
    <t>09:18:42</t>
  </si>
  <si>
    <t>15:29:03</t>
  </si>
  <si>
    <t>14:14:56</t>
  </si>
  <si>
    <t>15:29:56</t>
  </si>
  <si>
    <t>09:33:15</t>
  </si>
  <si>
    <t>18:27:26</t>
  </si>
  <si>
    <t>08:45:47</t>
  </si>
  <si>
    <t>18:48:56</t>
  </si>
  <si>
    <t>08:56:45</t>
  </si>
  <si>
    <t>15:59:00</t>
  </si>
  <si>
    <t>20:00:25</t>
  </si>
  <si>
    <t>08:59:48</t>
  </si>
  <si>
    <t>18:44:17</t>
  </si>
  <si>
    <t>김정규B</t>
  </si>
  <si>
    <t>08:40:30</t>
  </si>
  <si>
    <t>18:43:57</t>
  </si>
  <si>
    <t>08:37:20</t>
  </si>
  <si>
    <t>17:58:30</t>
  </si>
  <si>
    <t>09:25:55</t>
  </si>
  <si>
    <t>18:09:43</t>
  </si>
  <si>
    <t>09:45:05</t>
  </si>
  <si>
    <t>18:06:39</t>
  </si>
  <si>
    <t>18:09:30</t>
  </si>
  <si>
    <t>08:53:47</t>
  </si>
  <si>
    <t>19:06:41</t>
  </si>
  <si>
    <t>08:44:21</t>
  </si>
  <si>
    <t>08:46:19</t>
  </si>
  <si>
    <t>17:19:32</t>
  </si>
  <si>
    <t>제1본부 영업1부3팀</t>
    <phoneticPr fontId="3" type="noConversion"/>
  </si>
  <si>
    <t>이진식</t>
  </si>
  <si>
    <t>09:17:43</t>
  </si>
  <si>
    <t>20:09:18</t>
  </si>
  <si>
    <t>09:18:46</t>
  </si>
  <si>
    <t>19:21:53</t>
  </si>
  <si>
    <t>09:08:09</t>
  </si>
  <si>
    <t>19:01:06</t>
  </si>
  <si>
    <t>08:50:22</t>
  </si>
  <si>
    <t>18:45:10</t>
  </si>
  <si>
    <t>08:43:15</t>
  </si>
  <si>
    <t>18:35:59</t>
  </si>
  <si>
    <t>08:49:56</t>
  </si>
  <si>
    <t>15:58:15</t>
  </si>
  <si>
    <t>오승도</t>
  </si>
  <si>
    <t>08:40:09</t>
  </si>
  <si>
    <t>18:28:09</t>
  </si>
  <si>
    <t>18:42:16</t>
  </si>
  <si>
    <t>08:49:29</t>
  </si>
  <si>
    <t>18:16:02</t>
  </si>
  <si>
    <t>08:57:17</t>
  </si>
  <si>
    <t>18:38:14</t>
  </si>
  <si>
    <t>09:16:35</t>
  </si>
  <si>
    <t>18:43:25</t>
  </si>
  <si>
    <t>김건수</t>
  </si>
  <si>
    <t>20:05:53</t>
  </si>
  <si>
    <t>10:19:44</t>
  </si>
  <si>
    <t>17:49:34</t>
  </si>
  <si>
    <t>09:45:30</t>
  </si>
  <si>
    <t>17:49:00</t>
  </si>
  <si>
    <t>09:29:31</t>
  </si>
  <si>
    <t>09:50:55</t>
  </si>
  <si>
    <t>09:00:55</t>
  </si>
  <si>
    <t>19:12:54</t>
  </si>
  <si>
    <t>09:55:43</t>
  </si>
  <si>
    <t>18:53:11</t>
  </si>
  <si>
    <t>쌍문역점</t>
  </si>
  <si>
    <t>심정훈</t>
  </si>
  <si>
    <t>09:00:03</t>
  </si>
  <si>
    <t>16:57:29</t>
  </si>
  <si>
    <t>08:47:57</t>
  </si>
  <si>
    <t>18:02:31</t>
  </si>
  <si>
    <t>09:25:49</t>
  </si>
  <si>
    <t>18:21:27</t>
  </si>
  <si>
    <t>10:19:19</t>
  </si>
  <si>
    <t>09:02:39</t>
  </si>
  <si>
    <t>18:19:56</t>
  </si>
  <si>
    <t>08:57:15</t>
  </si>
  <si>
    <t>18:27:11</t>
  </si>
  <si>
    <t>10:27:28</t>
  </si>
  <si>
    <t>18:55:42</t>
  </si>
  <si>
    <t>09:16:50</t>
  </si>
  <si>
    <t>17:48:42</t>
  </si>
  <si>
    <t>육근재</t>
  </si>
  <si>
    <t>10:25:29</t>
  </si>
  <si>
    <t>21:14:46</t>
  </si>
  <si>
    <t>08:53:17</t>
  </si>
  <si>
    <t>16:08:41</t>
  </si>
  <si>
    <t>13:54:03</t>
  </si>
  <si>
    <t>18:37:40</t>
  </si>
  <si>
    <t>10:51:16</t>
  </si>
  <si>
    <t>10:51:24</t>
  </si>
  <si>
    <t>09:41:29</t>
  </si>
  <si>
    <t>20:53:59</t>
  </si>
  <si>
    <t>14:49:20</t>
  </si>
  <si>
    <t>20:51:24</t>
  </si>
  <si>
    <t>09:28:49</t>
  </si>
  <si>
    <t>18:40:41</t>
  </si>
  <si>
    <t>번동주공점</t>
  </si>
  <si>
    <t>11:46:41</t>
  </si>
  <si>
    <t>17:04:54</t>
  </si>
  <si>
    <t>08:22:59</t>
  </si>
  <si>
    <t>12:25:08</t>
  </si>
  <si>
    <t>전도희</t>
  </si>
  <si>
    <t>09:09:49</t>
  </si>
  <si>
    <t>21:57:41</t>
  </si>
  <si>
    <t>08:57:44</t>
  </si>
  <si>
    <t>19:32:46</t>
  </si>
  <si>
    <t>10:09:18</t>
  </si>
  <si>
    <t>19:32:53</t>
  </si>
  <si>
    <t>09:06:41</t>
  </si>
  <si>
    <t>21:12:57</t>
  </si>
  <si>
    <t>08:33:48</t>
  </si>
  <si>
    <t>20:53:19</t>
  </si>
  <si>
    <t>08:49:13</t>
  </si>
  <si>
    <t>15:16:42</t>
  </si>
  <si>
    <t>10:14:10</t>
  </si>
  <si>
    <t>16:42:59</t>
  </si>
  <si>
    <t>홍채영</t>
  </si>
  <si>
    <t>08:52:38</t>
  </si>
  <si>
    <t>18:08:47</t>
  </si>
  <si>
    <t>09:13:35</t>
  </si>
  <si>
    <t>17:40:00</t>
  </si>
  <si>
    <t>09:04:39</t>
  </si>
  <si>
    <t>18:21:35</t>
  </si>
  <si>
    <t>08:52:37</t>
  </si>
  <si>
    <t>20:50:36</t>
  </si>
  <si>
    <t>18:49:06</t>
  </si>
  <si>
    <t>09:06:25</t>
  </si>
  <si>
    <t>18:07:02</t>
  </si>
  <si>
    <t>09:37:33</t>
  </si>
  <si>
    <t>15:16:19</t>
  </si>
  <si>
    <t>08:50:17</t>
  </si>
  <si>
    <t>19:24:20</t>
  </si>
  <si>
    <t>제1본부 영업2부</t>
  </si>
  <si>
    <t>이병주</t>
  </si>
  <si>
    <t>17:40:04</t>
  </si>
  <si>
    <t>제1본부 영업2부1팀</t>
    <phoneticPr fontId="3" type="noConversion"/>
  </si>
  <si>
    <t>안병민</t>
  </si>
  <si>
    <t>17:33:46</t>
  </si>
  <si>
    <t>09:30:42</t>
  </si>
  <si>
    <t>18:00:27</t>
  </si>
  <si>
    <t>08:57:42</t>
  </si>
  <si>
    <t>18:05:28</t>
  </si>
  <si>
    <t>09:00:08</t>
  </si>
  <si>
    <t>18:13:04</t>
  </si>
  <si>
    <t>15:51:33</t>
  </si>
  <si>
    <t>20:19:19</t>
  </si>
  <si>
    <t>제1본부 영업2부1팀</t>
    <phoneticPr fontId="3" type="noConversion"/>
  </si>
  <si>
    <t>전창우</t>
  </si>
  <si>
    <t>18:15:51</t>
  </si>
  <si>
    <t>09:29:15</t>
  </si>
  <si>
    <t>19:40:14</t>
  </si>
  <si>
    <t>09:59:14</t>
  </si>
  <si>
    <t>15:20:59</t>
  </si>
  <si>
    <t>09:10:18</t>
  </si>
  <si>
    <t>19:28:15</t>
  </si>
  <si>
    <t>12:04:32</t>
  </si>
  <si>
    <t>22:30:30</t>
  </si>
  <si>
    <t>10:22:25</t>
  </si>
  <si>
    <t>18:45:22</t>
  </si>
  <si>
    <t>09:48:01</t>
  </si>
  <si>
    <t>18:33:00</t>
  </si>
  <si>
    <t>09:14:18</t>
  </si>
  <si>
    <t>20:19:25</t>
  </si>
  <si>
    <t>이건학</t>
  </si>
  <si>
    <t>08:45:32</t>
  </si>
  <si>
    <t>09:29:06</t>
  </si>
  <si>
    <t>16:56:08</t>
  </si>
  <si>
    <t>10:33:41</t>
  </si>
  <si>
    <t>17:30:09</t>
  </si>
  <si>
    <t>12:04:18</t>
  </si>
  <si>
    <t>22:30:47</t>
  </si>
  <si>
    <t>09:00:00</t>
  </si>
  <si>
    <t>18:03:57</t>
  </si>
  <si>
    <t>12:58:25</t>
  </si>
  <si>
    <t>18:31:30</t>
  </si>
  <si>
    <t>09:51:05</t>
  </si>
  <si>
    <t>17:17:14</t>
  </si>
  <si>
    <t>09:31:33</t>
  </si>
  <si>
    <t>16:46:08</t>
  </si>
  <si>
    <t>10:30:53</t>
  </si>
  <si>
    <t>17:22:29</t>
  </si>
  <si>
    <t>김재희</t>
  </si>
  <si>
    <t>08:45:41</t>
  </si>
  <si>
    <t>18:15:55</t>
  </si>
  <si>
    <t>09:29:01</t>
  </si>
  <si>
    <t>17:58:18</t>
  </si>
  <si>
    <t>10:19:21</t>
  </si>
  <si>
    <t>20:04:29</t>
  </si>
  <si>
    <t>12:04:23</t>
  </si>
  <si>
    <t>22:30:21</t>
  </si>
  <si>
    <t>10:22:15</t>
  </si>
  <si>
    <t>18:43:15</t>
  </si>
  <si>
    <t>장안본점</t>
  </si>
  <si>
    <t>09:50:16</t>
  </si>
  <si>
    <t>17:04:06</t>
  </si>
  <si>
    <t>12:58:21</t>
  </si>
  <si>
    <t>18:31:24</t>
  </si>
  <si>
    <t>09:51:13</t>
  </si>
  <si>
    <t>18:58:11</t>
  </si>
  <si>
    <t>09:08:49</t>
  </si>
  <si>
    <t>17:22:25</t>
  </si>
  <si>
    <t>이솔잎A</t>
  </si>
  <si>
    <t>08:45:23</t>
  </si>
  <si>
    <t>09:29:11</t>
  </si>
  <si>
    <t>08:31:23</t>
  </si>
  <si>
    <t>20:04:40</t>
  </si>
  <si>
    <t>12:04:28</t>
  </si>
  <si>
    <t>22:30:36</t>
  </si>
  <si>
    <t>10:22:21</t>
  </si>
  <si>
    <t>18:43:38</t>
  </si>
  <si>
    <t>09:18:33</t>
  </si>
  <si>
    <t>18:12:20</t>
  </si>
  <si>
    <t>10:26:43</t>
  </si>
  <si>
    <t>17:57:46</t>
  </si>
  <si>
    <t>12:32:15</t>
  </si>
  <si>
    <t>17:55:54</t>
  </si>
  <si>
    <t>09:08:35</t>
  </si>
  <si>
    <t>14:28:09</t>
  </si>
  <si>
    <t>김가현</t>
  </si>
  <si>
    <t>08:45:53</t>
  </si>
  <si>
    <t>18:16:12</t>
  </si>
  <si>
    <t>09:30:06</t>
  </si>
  <si>
    <t>20:30:22</t>
  </si>
  <si>
    <t>반포삼공점</t>
  </si>
  <si>
    <t>09:17:20</t>
  </si>
  <si>
    <t>18:45:01</t>
  </si>
  <si>
    <t>08:49:53</t>
  </si>
  <si>
    <t>18:13:11</t>
  </si>
  <si>
    <t>09:17:47</t>
  </si>
  <si>
    <t>12:18:24</t>
  </si>
  <si>
    <t>09:31:47</t>
  </si>
  <si>
    <t>15:09:09</t>
  </si>
  <si>
    <t>10:15:24</t>
  </si>
  <si>
    <t>18:28:52</t>
  </si>
  <si>
    <t>김민우</t>
    <phoneticPr fontId="3" type="noConversion"/>
  </si>
  <si>
    <t>08:46:06</t>
  </si>
  <si>
    <t>18:17:19</t>
  </si>
  <si>
    <t>09:14:06</t>
  </si>
  <si>
    <t>18:26:25</t>
  </si>
  <si>
    <t>08:25:51</t>
  </si>
  <si>
    <t>20:05:06</t>
  </si>
  <si>
    <t>11:35:53</t>
  </si>
  <si>
    <t>22:30:26</t>
  </si>
  <si>
    <t>19:16:47</t>
  </si>
  <si>
    <t>08:54:24</t>
  </si>
  <si>
    <t>18:32:50</t>
  </si>
  <si>
    <t>08:58:44</t>
  </si>
  <si>
    <t>18:00:06</t>
  </si>
  <si>
    <t>10:50:41</t>
  </si>
  <si>
    <t>22:51:23</t>
  </si>
  <si>
    <t>제1본부 영업2부2팀</t>
    <phoneticPr fontId="3" type="noConversion"/>
  </si>
  <si>
    <t>정가람</t>
  </si>
  <si>
    <t>11:10:38</t>
  </si>
  <si>
    <t>23:06:55</t>
  </si>
  <si>
    <t>10:49:00</t>
  </si>
  <si>
    <t>19:51:59</t>
  </si>
  <si>
    <t>08:52:04</t>
  </si>
  <si>
    <t>18:48:24</t>
  </si>
  <si>
    <t>18:31:47</t>
  </si>
  <si>
    <t>09:04:00</t>
  </si>
  <si>
    <t>18:33:20</t>
  </si>
  <si>
    <t>구로로제리움점</t>
  </si>
  <si>
    <t>박병웅A</t>
  </si>
  <si>
    <t>08:51:56</t>
  </si>
  <si>
    <t>16:59:11</t>
  </si>
  <si>
    <t>07:41:51</t>
  </si>
  <si>
    <t>17:32:54</t>
  </si>
  <si>
    <t>08:51:14</t>
  </si>
  <si>
    <t>17:59:43</t>
  </si>
  <si>
    <t>12:14:36</t>
  </si>
  <si>
    <t>22:30:40</t>
  </si>
  <si>
    <t>08:58:06</t>
  </si>
  <si>
    <t>19:28:18</t>
  </si>
  <si>
    <t>08:59:29</t>
  </si>
  <si>
    <t>17:37:02</t>
  </si>
  <si>
    <t>10:43:31</t>
  </si>
  <si>
    <t>17:18:32</t>
  </si>
  <si>
    <t>09:25:35</t>
  </si>
  <si>
    <t>17:39:06</t>
  </si>
  <si>
    <t>08:55:41</t>
  </si>
  <si>
    <t>17:51:02</t>
  </si>
  <si>
    <t>이민호</t>
  </si>
  <si>
    <t>08:33:30</t>
  </si>
  <si>
    <t>08:41:15</t>
  </si>
  <si>
    <t>17:33:03</t>
  </si>
  <si>
    <t>08:48:41</t>
  </si>
  <si>
    <t>17:33:41</t>
  </si>
  <si>
    <t>12:14:19</t>
  </si>
  <si>
    <t>22:29:54</t>
  </si>
  <si>
    <t>09:09:14</t>
  </si>
  <si>
    <t>18:41:54</t>
  </si>
  <si>
    <t>09:47:09</t>
  </si>
  <si>
    <t>17:53:08</t>
  </si>
  <si>
    <t>08:06:52</t>
  </si>
  <si>
    <t>19:08:43</t>
  </si>
  <si>
    <t>08:26:56</t>
  </si>
  <si>
    <t>18:52:46</t>
  </si>
  <si>
    <t>12:22:09</t>
  </si>
  <si>
    <t>14:45:29</t>
  </si>
  <si>
    <t>12:53:40</t>
  </si>
  <si>
    <t>18:20:25</t>
  </si>
  <si>
    <t>이지은C</t>
  </si>
  <si>
    <t>09:17:30</t>
  </si>
  <si>
    <t>19:43:05</t>
  </si>
  <si>
    <t>09:12:27</t>
  </si>
  <si>
    <t>20:01:05</t>
  </si>
  <si>
    <t>08:48:26</t>
  </si>
  <si>
    <t>17:33:55</t>
  </si>
  <si>
    <t>09:43:57</t>
  </si>
  <si>
    <t>18:06:24</t>
  </si>
  <si>
    <t>양평우림점</t>
  </si>
  <si>
    <t>09:02:40</t>
  </si>
  <si>
    <t>20:11:20</t>
  </si>
  <si>
    <t>09:09:37</t>
  </si>
  <si>
    <t>20:49:23</t>
  </si>
  <si>
    <t>09:24:42</t>
  </si>
  <si>
    <t>17:38:51</t>
  </si>
  <si>
    <t>09:08:48</t>
  </si>
  <si>
    <t>18:10:31</t>
  </si>
  <si>
    <t>이은아</t>
  </si>
  <si>
    <t>09:21:47</t>
  </si>
  <si>
    <t>17:57:19</t>
  </si>
  <si>
    <t>10:33:27</t>
  </si>
  <si>
    <t>19:04:01</t>
  </si>
  <si>
    <t>08:48:35</t>
  </si>
  <si>
    <t>17:34:09</t>
  </si>
  <si>
    <t>09:08:59</t>
  </si>
  <si>
    <t>18:56:27</t>
  </si>
  <si>
    <t>08:48:11</t>
  </si>
  <si>
    <t>18:32:21</t>
  </si>
  <si>
    <t>09:56:01</t>
  </si>
  <si>
    <t>18:31:37</t>
  </si>
  <si>
    <t>09:25:20</t>
  </si>
  <si>
    <t>18:52:30</t>
  </si>
  <si>
    <t>09:26:42</t>
  </si>
  <si>
    <t>21:18:32</t>
  </si>
  <si>
    <t>박선</t>
  </si>
  <si>
    <t>08:48:42</t>
  </si>
  <si>
    <t>19:20:04</t>
  </si>
  <si>
    <t>08:46:23</t>
  </si>
  <si>
    <t>17:16:21</t>
  </si>
  <si>
    <t>08:48:52</t>
  </si>
  <si>
    <t>17:34:03</t>
  </si>
  <si>
    <t>08:42:19</t>
  </si>
  <si>
    <t>17:49:37</t>
  </si>
  <si>
    <t>09:01:55</t>
  </si>
  <si>
    <t>17:52:11</t>
  </si>
  <si>
    <t>08:38:21</t>
  </si>
  <si>
    <t>17:30:38</t>
  </si>
  <si>
    <t>08:07:57</t>
  </si>
  <si>
    <t>17:39:00</t>
  </si>
  <si>
    <t>동양미래점/구로로제리움점</t>
    <phoneticPr fontId="3" type="noConversion"/>
  </si>
  <si>
    <t>08:42:44</t>
  </si>
  <si>
    <t>18:07:40</t>
  </si>
  <si>
    <t>제1본부 영업2부3팀</t>
    <phoneticPr fontId="3" type="noConversion"/>
  </si>
  <si>
    <t>김대우</t>
  </si>
  <si>
    <t>08:17:41</t>
  </si>
  <si>
    <t>20:15:59</t>
  </si>
  <si>
    <t>16:21:29</t>
  </si>
  <si>
    <t>17:33:39</t>
  </si>
  <si>
    <t>08:45:14</t>
  </si>
  <si>
    <t>17:37:19</t>
  </si>
  <si>
    <t>13:05:04</t>
  </si>
  <si>
    <t>08:19:49</t>
  </si>
  <si>
    <t>18:06:07</t>
  </si>
  <si>
    <t>08:13:49</t>
  </si>
  <si>
    <t>18:14:17</t>
  </si>
  <si>
    <t>문용철</t>
  </si>
  <si>
    <t>09:25:12</t>
  </si>
  <si>
    <t>20:15:52</t>
  </si>
  <si>
    <t>09:12:05</t>
  </si>
  <si>
    <t>17:37:11</t>
  </si>
  <si>
    <t>09:11:45</t>
  </si>
  <si>
    <t>19:28:42</t>
  </si>
  <si>
    <t>09:03:58</t>
  </si>
  <si>
    <t>17:28:01</t>
  </si>
  <si>
    <t>09:11:54</t>
  </si>
  <si>
    <t>18:06:00</t>
  </si>
  <si>
    <t>08:53:32</t>
  </si>
  <si>
    <t>17:52:35</t>
  </si>
  <si>
    <t>09:17:31</t>
  </si>
  <si>
    <t>18:11:58</t>
  </si>
  <si>
    <t>이장원</t>
  </si>
  <si>
    <t>20:15:48</t>
  </si>
  <si>
    <t>09:08:33</t>
  </si>
  <si>
    <t>17:57:25</t>
  </si>
  <si>
    <t>09:28:44</t>
  </si>
  <si>
    <t>17:11:54</t>
  </si>
  <si>
    <t>09:03:13</t>
  </si>
  <si>
    <t>19:28:37</t>
  </si>
  <si>
    <t>09:09:09</t>
  </si>
  <si>
    <t>18:07:10</t>
  </si>
  <si>
    <t>08:41:35</t>
  </si>
  <si>
    <t>18:25:41</t>
  </si>
  <si>
    <t>09:04:54</t>
  </si>
  <si>
    <t>17:52:49</t>
  </si>
  <si>
    <t>08:56:08</t>
  </si>
  <si>
    <t>16:56:51</t>
  </si>
  <si>
    <t>서진덕</t>
  </si>
  <si>
    <t>08:31:48</t>
  </si>
  <si>
    <t>20:16:03</t>
  </si>
  <si>
    <t>08:44:18</t>
  </si>
  <si>
    <t>12:43:39</t>
  </si>
  <si>
    <t>13:00:11</t>
  </si>
  <si>
    <t>18:38:25</t>
  </si>
  <si>
    <t>08:37:29</t>
  </si>
  <si>
    <t>19:28:31</t>
  </si>
  <si>
    <t>09:07:39</t>
  </si>
  <si>
    <t>20:24:26</t>
  </si>
  <si>
    <t>08:47:24</t>
  </si>
  <si>
    <t>22:29:16</t>
  </si>
  <si>
    <t>08:48:48</t>
  </si>
  <si>
    <t>17:52:42</t>
  </si>
  <si>
    <t>12:01:40</t>
  </si>
  <si>
    <t>18:28:13</t>
  </si>
  <si>
    <t>08:26:07</t>
  </si>
  <si>
    <t>20:01:18</t>
  </si>
  <si>
    <t>정원석</t>
  </si>
  <si>
    <t>08:51:10</t>
  </si>
  <si>
    <t>18:21:34</t>
  </si>
  <si>
    <t>09:03:17</t>
  </si>
  <si>
    <t>17:57:21</t>
  </si>
  <si>
    <t>08:53:41</t>
  </si>
  <si>
    <t>19:53:40</t>
  </si>
  <si>
    <t>09:04:14</t>
  </si>
  <si>
    <t>19:33:30</t>
  </si>
  <si>
    <t>18:25:32</t>
  </si>
  <si>
    <t>09:00:09</t>
  </si>
  <si>
    <t>17:52:59</t>
  </si>
  <si>
    <t>08:57:43</t>
  </si>
  <si>
    <t>18:12:03</t>
  </si>
  <si>
    <t>임성민</t>
  </si>
  <si>
    <t>08:57:19</t>
  </si>
  <si>
    <t>18:21:38</t>
  </si>
  <si>
    <t>08:44:48</t>
  </si>
  <si>
    <t>17:57:17</t>
  </si>
  <si>
    <t>08:47:17</t>
  </si>
  <si>
    <t>17:50:34</t>
  </si>
  <si>
    <t>09:03:43</t>
  </si>
  <si>
    <t>19:09:28</t>
  </si>
  <si>
    <t>09:13:59</t>
  </si>
  <si>
    <t>18:25:38</t>
  </si>
  <si>
    <t>09:11:36</t>
  </si>
  <si>
    <t>17:52:55</t>
  </si>
  <si>
    <t>08:50:29</t>
  </si>
  <si>
    <t>21:10:49</t>
  </si>
  <si>
    <t>원현선</t>
  </si>
  <si>
    <t>08:55:01</t>
  </si>
  <si>
    <t>19:20:47</t>
  </si>
  <si>
    <t>08:59:41</t>
  </si>
  <si>
    <t>17:54:23</t>
  </si>
  <si>
    <t>08:48:28</t>
  </si>
  <si>
    <t>17:00:45</t>
  </si>
  <si>
    <t>09:00:51</t>
  </si>
  <si>
    <t>17:45:23</t>
  </si>
  <si>
    <t>18:06:54</t>
  </si>
  <si>
    <t>08:48:55</t>
  </si>
  <si>
    <t>17:52:46</t>
  </si>
  <si>
    <t>11:46:13</t>
  </si>
  <si>
    <t>12:17:16</t>
  </si>
  <si>
    <t>08:52:09</t>
  </si>
  <si>
    <t>18:06:51</t>
  </si>
  <si>
    <t>제1본부 영업3부</t>
  </si>
  <si>
    <t>조창규A</t>
  </si>
  <si>
    <t>제1본부 영업3부1팀</t>
    <phoneticPr fontId="3" type="noConversion"/>
  </si>
  <si>
    <t>김선민</t>
  </si>
  <si>
    <t>08:39:58</t>
  </si>
  <si>
    <t>18:51:20</t>
  </si>
  <si>
    <t>08:39:59</t>
  </si>
  <si>
    <t>21:57:48</t>
  </si>
  <si>
    <t>08:35:33</t>
  </si>
  <si>
    <t>19:02:44</t>
  </si>
  <si>
    <t>08:43:10</t>
  </si>
  <si>
    <t>19:28:39</t>
  </si>
  <si>
    <t>부천가톨릭대점</t>
  </si>
  <si>
    <t>박상준</t>
  </si>
  <si>
    <t>19:57:39</t>
  </si>
  <si>
    <t>송도그린스퀘어점</t>
  </si>
  <si>
    <t>09:17:23</t>
  </si>
  <si>
    <t>18:56:48</t>
  </si>
  <si>
    <t>09:12:09</t>
  </si>
  <si>
    <t>09:01:17</t>
  </si>
  <si>
    <t>18:41:15</t>
  </si>
  <si>
    <t>김선아A</t>
  </si>
  <si>
    <t>19:57:23</t>
  </si>
  <si>
    <t>08:59:25</t>
  </si>
  <si>
    <t>21:06:46</t>
  </si>
  <si>
    <t>11:20:56</t>
  </si>
  <si>
    <t>18:03:35</t>
  </si>
  <si>
    <t>12:15:14</t>
  </si>
  <si>
    <t>08:50:06</t>
  </si>
  <si>
    <t>17:51:21</t>
  </si>
  <si>
    <t>08:41:34</t>
  </si>
  <si>
    <t>17:16:22</t>
  </si>
  <si>
    <t>08:08:40</t>
  </si>
  <si>
    <t>17:08:26</t>
  </si>
  <si>
    <t>전찬휘</t>
  </si>
  <si>
    <t>19:57:18</t>
  </si>
  <si>
    <t>송도그린스퀘어점</t>
    <phoneticPr fontId="3" type="noConversion"/>
  </si>
  <si>
    <t>08:58:54</t>
  </si>
  <si>
    <t>19:15:22</t>
  </si>
  <si>
    <t>구월문화로점</t>
  </si>
  <si>
    <t>09:04:58</t>
  </si>
  <si>
    <t>12:10:39</t>
  </si>
  <si>
    <t>09:57:15</t>
  </si>
  <si>
    <t>08:16:07</t>
  </si>
  <si>
    <t>17:47:32</t>
  </si>
  <si>
    <t>07:58:51</t>
  </si>
  <si>
    <t>17:52:09</t>
  </si>
  <si>
    <t>이윤영A</t>
  </si>
  <si>
    <t>19:57:14</t>
  </si>
  <si>
    <t>08:55:33</t>
  </si>
  <si>
    <t>18:11:51</t>
  </si>
  <si>
    <t>08:56:38</t>
  </si>
  <si>
    <t>14:33:47</t>
  </si>
  <si>
    <t>역곡남부점/구월문화로점</t>
    <phoneticPr fontId="3" type="noConversion"/>
  </si>
  <si>
    <t>13:50:24</t>
  </si>
  <si>
    <t>17:55:05</t>
  </si>
  <si>
    <t>08:56:35</t>
  </si>
  <si>
    <t>18:44:56</t>
  </si>
  <si>
    <t>09:00:57</t>
  </si>
  <si>
    <t>17:39:47</t>
  </si>
  <si>
    <t>09:01:41</t>
  </si>
  <si>
    <t>18:13:42</t>
  </si>
  <si>
    <t>차형욱</t>
  </si>
  <si>
    <t>09:00:20</t>
  </si>
  <si>
    <t>15:04:45</t>
  </si>
  <si>
    <t>09:06:49</t>
  </si>
  <si>
    <t>18:36:04</t>
  </si>
  <si>
    <t>09:00:17</t>
  </si>
  <si>
    <t>17:58:21</t>
  </si>
  <si>
    <t>서창휴먼시아점</t>
  </si>
  <si>
    <t>10:52:49</t>
  </si>
  <si>
    <t>14:21:35</t>
  </si>
  <si>
    <t>08:32:11</t>
  </si>
  <si>
    <t>17:08:39</t>
  </si>
  <si>
    <t>김푸름</t>
  </si>
  <si>
    <t>09:09:51</t>
  </si>
  <si>
    <t>18:45:34</t>
  </si>
  <si>
    <t>08:56:52</t>
  </si>
  <si>
    <t>09:39:32</t>
  </si>
  <si>
    <t>09:07:01</t>
  </si>
  <si>
    <t>18:00:40</t>
  </si>
  <si>
    <t>09:16:32</t>
  </si>
  <si>
    <t>18:04:58</t>
  </si>
  <si>
    <t>09:10:11</t>
  </si>
  <si>
    <t>17:54:33</t>
  </si>
  <si>
    <t>09:03:56</t>
  </si>
  <si>
    <t>17:02:40</t>
  </si>
  <si>
    <t>제1본부 영업3부3팀</t>
    <phoneticPr fontId="3" type="noConversion"/>
  </si>
  <si>
    <t>이송이</t>
  </si>
  <si>
    <t>17:26:12</t>
  </si>
  <si>
    <t>08:53:35</t>
  </si>
  <si>
    <t>09:54:06</t>
  </si>
  <si>
    <t>16:43:27</t>
  </si>
  <si>
    <t>15:56:51</t>
  </si>
  <si>
    <t>16:00:39</t>
  </si>
  <si>
    <t>19:32:31</t>
  </si>
  <si>
    <t>17:29:00</t>
  </si>
  <si>
    <t>13:45:00</t>
  </si>
  <si>
    <t>17:33:54</t>
  </si>
  <si>
    <t>17:34:32</t>
  </si>
  <si>
    <t>17:37:00</t>
  </si>
  <si>
    <t>제1본부 영업3부2팀</t>
    <phoneticPr fontId="3" type="noConversion"/>
  </si>
  <si>
    <t>김민규A</t>
  </si>
  <si>
    <t>08:35:30</t>
  </si>
  <si>
    <t>17:36:45</t>
  </si>
  <si>
    <t>10:06:10</t>
  </si>
  <si>
    <t>17:56:23</t>
  </si>
  <si>
    <t>09:38:31</t>
  </si>
  <si>
    <t>18:28:37</t>
  </si>
  <si>
    <t>09:30:07</t>
  </si>
  <si>
    <t>19:13:21</t>
  </si>
  <si>
    <t>09:24:30</t>
  </si>
  <si>
    <t>20:05:24</t>
  </si>
  <si>
    <t>장현우</t>
  </si>
  <si>
    <t>09:59:30</t>
  </si>
  <si>
    <t>14:44:05</t>
  </si>
  <si>
    <t>09:00:37</t>
  </si>
  <si>
    <t>18:52:49</t>
  </si>
  <si>
    <t>09:20:44</t>
  </si>
  <si>
    <t>18:08:15</t>
  </si>
  <si>
    <t>09:11:28</t>
  </si>
  <si>
    <t>23:39:05</t>
  </si>
  <si>
    <t>10:04:32</t>
  </si>
  <si>
    <t>15:43:51</t>
  </si>
  <si>
    <t>08:37:22</t>
  </si>
  <si>
    <t>20:05:19</t>
  </si>
  <si>
    <t>김영수B</t>
  </si>
  <si>
    <t>18:21:28</t>
  </si>
  <si>
    <t>08:31:00</t>
  </si>
  <si>
    <t>18:41:38</t>
  </si>
  <si>
    <t>09:04:55</t>
  </si>
  <si>
    <t>15:39:21</t>
  </si>
  <si>
    <t>08:58:14</t>
  </si>
  <si>
    <t>운양골든센터점</t>
  </si>
  <si>
    <t>19:29:38</t>
  </si>
  <si>
    <t>19:29:43</t>
  </si>
  <si>
    <t>09:09:23</t>
  </si>
  <si>
    <t>09:09:53</t>
  </si>
  <si>
    <t>19:04:56</t>
  </si>
  <si>
    <t>09:04:34</t>
  </si>
  <si>
    <t>박진호A</t>
  </si>
  <si>
    <t>08:59:56</t>
  </si>
  <si>
    <t>18:21:16</t>
  </si>
  <si>
    <t>08:50:47</t>
  </si>
  <si>
    <t>18:42:21</t>
  </si>
  <si>
    <t>08:57:50</t>
  </si>
  <si>
    <t>18:06:25</t>
  </si>
  <si>
    <t>17:52:43</t>
  </si>
  <si>
    <t>08:48:29</t>
  </si>
  <si>
    <t>18:08:54</t>
  </si>
  <si>
    <t>08:49:57</t>
  </si>
  <si>
    <t>17:38:24</t>
  </si>
  <si>
    <t>08:54:10</t>
  </si>
  <si>
    <t>18:00:58</t>
  </si>
  <si>
    <t>박수민A</t>
  </si>
  <si>
    <t>09:53:09</t>
  </si>
  <si>
    <t>18:28:49</t>
  </si>
  <si>
    <t>08:06:11</t>
  </si>
  <si>
    <t>16:38:37</t>
  </si>
  <si>
    <t>부평역점</t>
  </si>
  <si>
    <t>09:39:43</t>
  </si>
  <si>
    <t>18:31:50</t>
  </si>
  <si>
    <t>효성현대점</t>
  </si>
  <si>
    <t>09:38:16</t>
  </si>
  <si>
    <t>19:42:16</t>
  </si>
  <si>
    <t>09:29:47</t>
  </si>
  <si>
    <t>17:19:59</t>
  </si>
  <si>
    <t>이덕주</t>
  </si>
  <si>
    <t>18:28:29</t>
  </si>
  <si>
    <t>09:03:22</t>
  </si>
  <si>
    <t>18:07:51</t>
  </si>
  <si>
    <t>09:54:52</t>
  </si>
  <si>
    <t>10:09:53</t>
  </si>
  <si>
    <t>20:02:37</t>
  </si>
  <si>
    <t>17:38:09</t>
  </si>
  <si>
    <t>10:15:22</t>
  </si>
  <si>
    <t>18:00:39</t>
  </si>
  <si>
    <t>김종철</t>
  </si>
  <si>
    <t>20:01:00</t>
  </si>
  <si>
    <t>19:14:52</t>
  </si>
  <si>
    <t>20:24:29</t>
  </si>
  <si>
    <t>최지원</t>
  </si>
  <si>
    <t>17:10:49</t>
  </si>
  <si>
    <t>09:34:39</t>
  </si>
  <si>
    <t>16:04:58</t>
  </si>
  <si>
    <t>08:54:01</t>
  </si>
  <si>
    <t>18:19:41</t>
  </si>
  <si>
    <t>안산IC점</t>
  </si>
  <si>
    <t>09:01:45</t>
  </si>
  <si>
    <t>17:50:06</t>
  </si>
  <si>
    <t>19:07:25</t>
  </si>
  <si>
    <t>08:20:29</t>
  </si>
  <si>
    <t>09:43:54</t>
  </si>
  <si>
    <t>18:21:23</t>
  </si>
  <si>
    <t>09:01:06</t>
  </si>
  <si>
    <t>18:40:11</t>
  </si>
  <si>
    <t>공태환</t>
  </si>
  <si>
    <t>10:11:04</t>
  </si>
  <si>
    <t>19:04:19</t>
  </si>
  <si>
    <t>09:01:33</t>
  </si>
  <si>
    <t>15:48:51</t>
  </si>
  <si>
    <t>09:37:10</t>
  </si>
  <si>
    <t>13:40:10</t>
  </si>
  <si>
    <t>09:17:35</t>
  </si>
  <si>
    <t>17:51:42</t>
  </si>
  <si>
    <t>17:55:15</t>
  </si>
  <si>
    <t>09:25:01</t>
  </si>
  <si>
    <t>18:16:47</t>
  </si>
  <si>
    <t>09:12:41</t>
  </si>
  <si>
    <t>13:41:28</t>
  </si>
  <si>
    <t>09:33:01</t>
  </si>
  <si>
    <t>정용훈</t>
  </si>
  <si>
    <t>09:01:07</t>
  </si>
  <si>
    <t>18:16:26</t>
  </si>
  <si>
    <t>09:06:54</t>
  </si>
  <si>
    <t>15:48:46</t>
  </si>
  <si>
    <t>08:54:02</t>
  </si>
  <si>
    <t>17:26:13</t>
  </si>
  <si>
    <t>09:01:50</t>
  </si>
  <si>
    <t>16:55:14</t>
  </si>
  <si>
    <t>18:21:06</t>
  </si>
  <si>
    <t>시흥대야점</t>
  </si>
  <si>
    <t>09:06:00</t>
  </si>
  <si>
    <t>09:02:47</t>
  </si>
  <si>
    <t>18:39:29</t>
  </si>
  <si>
    <t>시흥정왕점</t>
  </si>
  <si>
    <t>노시준</t>
  </si>
  <si>
    <t>09:01:08</t>
  </si>
  <si>
    <t>18:18:51</t>
  </si>
  <si>
    <t>08:42:47</t>
  </si>
  <si>
    <t>19:32:45</t>
  </si>
  <si>
    <t>08:52:29</t>
  </si>
  <si>
    <t>18:12:54</t>
  </si>
  <si>
    <t>09:48:57</t>
  </si>
  <si>
    <t>19:03:08</t>
  </si>
  <si>
    <t>09:05:12</t>
  </si>
  <si>
    <t>17:46:55</t>
  </si>
  <si>
    <t>19:15:02</t>
  </si>
  <si>
    <t>08:52:18</t>
  </si>
  <si>
    <t>18:17:07</t>
  </si>
  <si>
    <t>09:02:53</t>
  </si>
  <si>
    <t>08:41:09</t>
  </si>
  <si>
    <t>18:06:49</t>
  </si>
  <si>
    <t>서효민</t>
  </si>
  <si>
    <t>07:37:33</t>
  </si>
  <si>
    <t>17:17:11</t>
  </si>
  <si>
    <t>08:02:47</t>
  </si>
  <si>
    <t>15:49:02</t>
  </si>
  <si>
    <t>08:07:04</t>
  </si>
  <si>
    <t>13:23:28</t>
  </si>
  <si>
    <t>07:59:22</t>
  </si>
  <si>
    <t>17:36:53</t>
  </si>
  <si>
    <t>06:10:24</t>
  </si>
  <si>
    <t>17:37:53</t>
  </si>
  <si>
    <t>08:27:10</t>
  </si>
  <si>
    <t>17:49:05</t>
  </si>
  <si>
    <t>범계백두점</t>
  </si>
  <si>
    <t>08:57:45</t>
  </si>
  <si>
    <t>17:08:48</t>
  </si>
  <si>
    <t>08:13:51</t>
  </si>
  <si>
    <t>17:51:38</t>
  </si>
  <si>
    <t>김재훈</t>
  </si>
  <si>
    <t>09:08:41</t>
  </si>
  <si>
    <t>20:06:50</t>
  </si>
  <si>
    <t>09:03:23</t>
  </si>
  <si>
    <t>15:48:55</t>
  </si>
  <si>
    <t>18:01:40</t>
  </si>
  <si>
    <t>18:01:46</t>
  </si>
  <si>
    <t>09:04:18</t>
  </si>
  <si>
    <t>18:57:48</t>
  </si>
  <si>
    <t>21:52:47</t>
  </si>
  <si>
    <t>21:53:18</t>
  </si>
  <si>
    <t>18:27:22</t>
  </si>
  <si>
    <t>18:35:25</t>
  </si>
  <si>
    <t>09:04:21</t>
  </si>
  <si>
    <t>19:09:56</t>
  </si>
  <si>
    <t>09:04:49</t>
  </si>
  <si>
    <t>16:11:01</t>
  </si>
  <si>
    <t>09:34:52</t>
  </si>
  <si>
    <t>18:31:46</t>
  </si>
  <si>
    <t>제1본부 영업4부</t>
  </si>
  <si>
    <t>송경섭</t>
  </si>
  <si>
    <t>09:33:46</t>
  </si>
  <si>
    <t>17:41:43</t>
  </si>
  <si>
    <t>09:32:53</t>
  </si>
  <si>
    <t>19:25:23</t>
  </si>
  <si>
    <t>오산대림점</t>
  </si>
  <si>
    <t>23:32:53</t>
  </si>
  <si>
    <t>09:17:33</t>
  </si>
  <si>
    <t>18:43:04</t>
  </si>
  <si>
    <t>10:11:41</t>
  </si>
  <si>
    <t>제1본부 영업4부1팀</t>
    <phoneticPr fontId="3" type="noConversion"/>
  </si>
  <si>
    <t>신평기</t>
  </si>
  <si>
    <t>09:31:12</t>
  </si>
  <si>
    <t>09:16:27</t>
  </si>
  <si>
    <t>14:27:20</t>
  </si>
  <si>
    <t>23:32:39</t>
  </si>
  <si>
    <t>09:17:27</t>
  </si>
  <si>
    <t>09:11:22</t>
  </si>
  <si>
    <t>20:36:27</t>
  </si>
  <si>
    <t>안종훈</t>
  </si>
  <si>
    <t>09:16:33</t>
  </si>
  <si>
    <t>21:25:30</t>
  </si>
  <si>
    <t>09:25:31</t>
  </si>
  <si>
    <t>18:56:49</t>
  </si>
  <si>
    <t>09:34:30</t>
  </si>
  <si>
    <t>19:52:53</t>
  </si>
  <si>
    <t>08:11:30</t>
  </si>
  <si>
    <t>21:07:27</t>
  </si>
  <si>
    <t>09:13:08</t>
  </si>
  <si>
    <t>17:47:54</t>
  </si>
  <si>
    <t>17:44:15</t>
  </si>
  <si>
    <t>09:22:42</t>
  </si>
  <si>
    <t>19:05:35</t>
  </si>
  <si>
    <t>황경희</t>
  </si>
  <si>
    <t>18:07:15</t>
  </si>
  <si>
    <t>수원연무2점</t>
  </si>
  <si>
    <t>17:24:57</t>
  </si>
  <si>
    <t>수원인계2점</t>
  </si>
  <si>
    <t>휴일/수원연무점</t>
    <phoneticPr fontId="3" type="noConversion"/>
  </si>
  <si>
    <t>09:50:33</t>
  </si>
  <si>
    <t>19:55:51</t>
  </si>
  <si>
    <t>09:26:22</t>
  </si>
  <si>
    <t>09:21:06</t>
  </si>
  <si>
    <t>15:33:10</t>
  </si>
  <si>
    <t>13:22:34</t>
  </si>
  <si>
    <t>09:57:45</t>
  </si>
  <si>
    <t>김한솔</t>
  </si>
  <si>
    <t>10:21:17</t>
  </si>
  <si>
    <t>17:53:36</t>
  </si>
  <si>
    <t>10:00:21</t>
  </si>
  <si>
    <t>18:24:02</t>
  </si>
  <si>
    <t>08:32:53</t>
  </si>
  <si>
    <t>18:11:39</t>
  </si>
  <si>
    <t>10:14:30</t>
  </si>
  <si>
    <t>18:33:42</t>
  </si>
  <si>
    <t>10:09:27</t>
  </si>
  <si>
    <t>17:44:46</t>
  </si>
  <si>
    <t>18:28:18</t>
  </si>
  <si>
    <t>채송화</t>
  </si>
  <si>
    <t>09:16:10</t>
  </si>
  <si>
    <t>18:11:54</t>
  </si>
  <si>
    <t>09:21:01</t>
  </si>
  <si>
    <t>17:38:05</t>
  </si>
  <si>
    <t>09:42:56</t>
  </si>
  <si>
    <t>14:21:20</t>
  </si>
  <si>
    <t>09:07:21</t>
  </si>
  <si>
    <t>18:05:09</t>
  </si>
  <si>
    <t>정희용</t>
  </si>
  <si>
    <t>10:21:06</t>
  </si>
  <si>
    <t>21:27:40</t>
  </si>
  <si>
    <t>11:48:55</t>
  </si>
  <si>
    <t>18:16:27</t>
  </si>
  <si>
    <t>14:35:06</t>
  </si>
  <si>
    <t>19:25:41</t>
  </si>
  <si>
    <t>10:21:11</t>
  </si>
  <si>
    <t>15:38:37</t>
  </si>
  <si>
    <t>10:46:54</t>
  </si>
  <si>
    <t>18:28:46</t>
  </si>
  <si>
    <t>10:37:37</t>
  </si>
  <si>
    <t>17:50:53</t>
  </si>
  <si>
    <t>09:12:47</t>
  </si>
  <si>
    <t>16:33:42</t>
  </si>
  <si>
    <t>10:20:26</t>
  </si>
  <si>
    <t>17:44:47</t>
  </si>
  <si>
    <t>21:10:38</t>
  </si>
  <si>
    <t>21:11:37</t>
  </si>
  <si>
    <t>09:31:36</t>
  </si>
  <si>
    <t>19:17:18</t>
  </si>
  <si>
    <t>서정윤</t>
  </si>
  <si>
    <t>09:15:59</t>
  </si>
  <si>
    <t>09:55:11</t>
  </si>
  <si>
    <t>09:38:56</t>
  </si>
  <si>
    <t>18:20:52</t>
  </si>
  <si>
    <t>08:05:22</t>
  </si>
  <si>
    <t>13:45:27</t>
  </si>
  <si>
    <t>08:49:09</t>
  </si>
  <si>
    <t>14:28:37</t>
  </si>
  <si>
    <t>09:19:18</t>
  </si>
  <si>
    <t>18:22:19</t>
  </si>
  <si>
    <t>12:04:03</t>
  </si>
  <si>
    <t>08:55:12</t>
  </si>
  <si>
    <t>13:47:49</t>
  </si>
  <si>
    <t>제1본부 영업4부2팀</t>
    <phoneticPr fontId="3" type="noConversion"/>
  </si>
  <si>
    <t>이인용</t>
  </si>
  <si>
    <t>17:20:40</t>
  </si>
  <si>
    <t>10:11:47</t>
  </si>
  <si>
    <t>조준호</t>
  </si>
  <si>
    <t>08:33:39</t>
  </si>
  <si>
    <t>17:37:36</t>
  </si>
  <si>
    <t>09:01:09</t>
  </si>
  <si>
    <t>17:41:16</t>
  </si>
  <si>
    <t>19:08:06</t>
  </si>
  <si>
    <t>08:54:35</t>
  </si>
  <si>
    <t>17:54:58</t>
  </si>
  <si>
    <t>08:36:49</t>
  </si>
  <si>
    <t>18:24:16</t>
  </si>
  <si>
    <t>08:33:14</t>
  </si>
  <si>
    <t>18:03:09</t>
  </si>
  <si>
    <t>08:26:46</t>
  </si>
  <si>
    <t>17:50:03</t>
  </si>
  <si>
    <t>08:20:44</t>
  </si>
  <si>
    <t>17:23:06</t>
  </si>
  <si>
    <t>정지선</t>
  </si>
  <si>
    <t>08:55:21</t>
  </si>
  <si>
    <t>17:27:41</t>
  </si>
  <si>
    <t>08:51:48</t>
  </si>
  <si>
    <t>18:06:19</t>
  </si>
  <si>
    <t>10:03:52</t>
  </si>
  <si>
    <t>07:57:45</t>
  </si>
  <si>
    <t>17:40:50</t>
  </si>
  <si>
    <t>09:02:06</t>
  </si>
  <si>
    <t>18:03:18</t>
  </si>
  <si>
    <t>17:11:26</t>
  </si>
  <si>
    <t>09:20:24</t>
  </si>
  <si>
    <t>18:04:34</t>
  </si>
  <si>
    <t>17:21:24</t>
  </si>
  <si>
    <t>심재천</t>
  </si>
  <si>
    <t>08:58:27</t>
  </si>
  <si>
    <t>16:10:35</t>
  </si>
  <si>
    <t>17:41:04</t>
  </si>
  <si>
    <t>08:51:44</t>
  </si>
  <si>
    <t>18:06:35</t>
  </si>
  <si>
    <t>17:40:59</t>
  </si>
  <si>
    <t>09:08:40</t>
  </si>
  <si>
    <t>17:48:36</t>
  </si>
  <si>
    <t>08:56:50</t>
  </si>
  <si>
    <t>18:03:34</t>
  </si>
  <si>
    <t>08:58:00</t>
  </si>
  <si>
    <t>18:14:35</t>
  </si>
  <si>
    <t>09:39:47</t>
  </si>
  <si>
    <t>17:21:14</t>
  </si>
  <si>
    <t>오민열</t>
  </si>
  <si>
    <t>08:30:59</t>
  </si>
  <si>
    <t>09:01:14</t>
  </si>
  <si>
    <t>17:41:25</t>
  </si>
  <si>
    <t>09:05:39</t>
  </si>
  <si>
    <t>18:38:57</t>
  </si>
  <si>
    <t>화성매곡점</t>
  </si>
  <si>
    <t>08:58:37</t>
  </si>
  <si>
    <t>18:16:42</t>
  </si>
  <si>
    <t>09:14:08</t>
  </si>
  <si>
    <t>08:51:29</t>
  </si>
  <si>
    <t>17:48:27</t>
  </si>
  <si>
    <t>16:14:25</t>
  </si>
  <si>
    <t>17:22:57</t>
  </si>
  <si>
    <t>김소연</t>
  </si>
  <si>
    <t>08:58:08</t>
  </si>
  <si>
    <t>18:05:34</t>
  </si>
  <si>
    <t>09:01:02</t>
  </si>
  <si>
    <t>17:41:11</t>
  </si>
  <si>
    <t>08:38:39</t>
  </si>
  <si>
    <t>18:19:15</t>
  </si>
  <si>
    <t>09:02:14</t>
  </si>
  <si>
    <t>18:04:06</t>
  </si>
  <si>
    <t>08:48:40</t>
  </si>
  <si>
    <t>18:26:18</t>
  </si>
  <si>
    <t>06:12:53</t>
  </si>
  <si>
    <t>14:55:34</t>
  </si>
  <si>
    <t>08:54:48</t>
  </si>
  <si>
    <t>17:21:41</t>
  </si>
  <si>
    <t>장연수</t>
  </si>
  <si>
    <t>07:57:26</t>
  </si>
  <si>
    <t>22:06:16</t>
  </si>
  <si>
    <t>07:59:54</t>
  </si>
  <si>
    <t>18:04:30</t>
  </si>
  <si>
    <t>07:59:18</t>
  </si>
  <si>
    <t>22:26:38</t>
  </si>
  <si>
    <t>08:00:58</t>
  </si>
  <si>
    <t>17:40:39</t>
  </si>
  <si>
    <t>07:54:47</t>
  </si>
  <si>
    <t>09:41:26</t>
  </si>
  <si>
    <t>14:22:44</t>
  </si>
  <si>
    <t>23:04:50</t>
  </si>
  <si>
    <t>07:36:06</t>
  </si>
  <si>
    <t>17:09:40</t>
  </si>
  <si>
    <t>13:53:00</t>
  </si>
  <si>
    <t>22:40:16</t>
  </si>
  <si>
    <t>07:02:02</t>
  </si>
  <si>
    <t>19:18:40</t>
  </si>
  <si>
    <t>07:58:06</t>
  </si>
  <si>
    <t>18:44:33</t>
  </si>
  <si>
    <t>08:55:06</t>
  </si>
  <si>
    <t>17:22:13</t>
  </si>
  <si>
    <t>제1본부 영업4부3팀</t>
    <phoneticPr fontId="3" type="noConversion"/>
  </si>
  <si>
    <t>신기보</t>
  </si>
  <si>
    <t>10:46:52</t>
  </si>
  <si>
    <t>18:55:36</t>
  </si>
  <si>
    <t>09:32:30</t>
  </si>
  <si>
    <t>19:25:09</t>
  </si>
  <si>
    <t>08:58:18</t>
  </si>
  <si>
    <t>17:32:38</t>
  </si>
  <si>
    <t>박인애</t>
  </si>
  <si>
    <t>09:02:54</t>
  </si>
  <si>
    <t>19:27:37</t>
  </si>
  <si>
    <t>09:05:58</t>
  </si>
  <si>
    <t>18:12:13</t>
  </si>
  <si>
    <t>19:24:59</t>
  </si>
  <si>
    <t>08:56:56</t>
  </si>
  <si>
    <t>18:42:53</t>
  </si>
  <si>
    <t>09:00:39</t>
  </si>
  <si>
    <t>18:04:42</t>
  </si>
  <si>
    <t>09:00:38</t>
  </si>
  <si>
    <t>18:08:48</t>
  </si>
  <si>
    <t>09:04:02</t>
  </si>
  <si>
    <t>18:43:34</t>
  </si>
  <si>
    <t>제1본부 영업4부3팀</t>
    <phoneticPr fontId="3" type="noConversion"/>
  </si>
  <si>
    <t>최수현</t>
  </si>
  <si>
    <t>18:30:09</t>
  </si>
  <si>
    <t>18:55:39</t>
  </si>
  <si>
    <t>08:39:24</t>
  </si>
  <si>
    <t>19:11:18</t>
  </si>
  <si>
    <t>08:33:07</t>
  </si>
  <si>
    <t>18:09:56</t>
  </si>
  <si>
    <t>08:39:16</t>
  </si>
  <si>
    <t>19:30:09</t>
  </si>
  <si>
    <t>08:58:15</t>
  </si>
  <si>
    <t>17:32:33</t>
  </si>
  <si>
    <t>18:59:45</t>
  </si>
  <si>
    <t>08:39:09</t>
  </si>
  <si>
    <t>19:16:59</t>
  </si>
  <si>
    <t>김범준</t>
  </si>
  <si>
    <t>08:13:36</t>
  </si>
  <si>
    <t>추팔산업센터점</t>
  </si>
  <si>
    <t>09:14:21</t>
  </si>
  <si>
    <t>22:09:08</t>
  </si>
  <si>
    <t>평택한성점</t>
  </si>
  <si>
    <t>09:48:06</t>
  </si>
  <si>
    <t>16:30:05</t>
  </si>
  <si>
    <t>09:02:08</t>
  </si>
  <si>
    <t>17:52:54</t>
  </si>
  <si>
    <t>08:59:04</t>
  </si>
  <si>
    <t>19:16:22</t>
  </si>
  <si>
    <t>18:15:36</t>
  </si>
  <si>
    <t>이은성</t>
  </si>
  <si>
    <t>11:09:37</t>
  </si>
  <si>
    <t>21:34:43</t>
  </si>
  <si>
    <t>10:09:42</t>
  </si>
  <si>
    <t>19:55:52</t>
  </si>
  <si>
    <t>21:20:59</t>
  </si>
  <si>
    <t>08:57:16</t>
  </si>
  <si>
    <t>18:35:40</t>
  </si>
  <si>
    <t>09:12:12</t>
  </si>
  <si>
    <t>19:05:36</t>
  </si>
  <si>
    <t>09:07:12</t>
  </si>
  <si>
    <t>20:14:58</t>
  </si>
  <si>
    <t>10:41:30</t>
  </si>
  <si>
    <t>20:43:04</t>
  </si>
  <si>
    <t>박재홍</t>
  </si>
  <si>
    <t>08:57:48</t>
  </si>
  <si>
    <t>19:54:52</t>
  </si>
  <si>
    <t>08:57:14</t>
  </si>
  <si>
    <t>19:16:30</t>
  </si>
  <si>
    <t>08:56:34</t>
  </si>
  <si>
    <t>17:34:12</t>
  </si>
  <si>
    <t>08:39:31</t>
  </si>
  <si>
    <t>20:19:24</t>
  </si>
  <si>
    <t>11:25:47</t>
  </si>
  <si>
    <t>21:40:22</t>
  </si>
  <si>
    <t>08:30:47</t>
  </si>
  <si>
    <t>08:47:31</t>
  </si>
  <si>
    <t>18:23:09</t>
  </si>
  <si>
    <t>제1본부 영업5부</t>
  </si>
  <si>
    <t>구자필</t>
  </si>
  <si>
    <t>08:58:11</t>
  </si>
  <si>
    <t>09:00:53</t>
  </si>
  <si>
    <t>20:41:33</t>
  </si>
  <si>
    <t>10:22:03</t>
  </si>
  <si>
    <t>10:36:05</t>
  </si>
  <si>
    <t>09:48:40</t>
  </si>
  <si>
    <t>16:42:53</t>
  </si>
  <si>
    <t>09:30:25</t>
  </si>
  <si>
    <t>16:15:12</t>
  </si>
  <si>
    <t>11:53:44</t>
  </si>
  <si>
    <t>12:33:26</t>
  </si>
  <si>
    <t>제1본부 영업5부1팀</t>
    <phoneticPr fontId="3" type="noConversion"/>
  </si>
  <si>
    <t>신종우</t>
  </si>
  <si>
    <t>18:50:55</t>
  </si>
  <si>
    <t>10:13:10</t>
  </si>
  <si>
    <t>09:35:19</t>
  </si>
  <si>
    <t>21:54:19</t>
  </si>
  <si>
    <t>19:23:36</t>
  </si>
  <si>
    <t>10:15:13</t>
  </si>
  <si>
    <t>18:35:24</t>
  </si>
  <si>
    <t>제1본부 영업5부1팀</t>
    <phoneticPr fontId="3" type="noConversion"/>
  </si>
  <si>
    <t>김민석B</t>
  </si>
  <si>
    <t>08:47:13</t>
  </si>
  <si>
    <t>18:21:19</t>
  </si>
  <si>
    <t>08:54:50</t>
  </si>
  <si>
    <t>20:37:02</t>
  </si>
  <si>
    <t>용인금어점/여주능서점</t>
    <phoneticPr fontId="3" type="noConversion"/>
  </si>
  <si>
    <t>18:26:33</t>
  </si>
  <si>
    <t>18:13:22</t>
  </si>
  <si>
    <t>12:14:01</t>
  </si>
  <si>
    <t>12:56:43</t>
  </si>
  <si>
    <t>08:28:27</t>
  </si>
  <si>
    <t>20:48:50</t>
  </si>
  <si>
    <t>09:16:40</t>
  </si>
  <si>
    <t>20:07:52</t>
  </si>
  <si>
    <t>08:52:15</t>
  </si>
  <si>
    <t>18:50:53</t>
  </si>
  <si>
    <t>이종명</t>
  </si>
  <si>
    <t>09:59:55</t>
  </si>
  <si>
    <t>19:49:51</t>
  </si>
  <si>
    <t>08:08:43</t>
  </si>
  <si>
    <t>17:18:06</t>
  </si>
  <si>
    <t>08:33:46</t>
  </si>
  <si>
    <t>09:39:31</t>
  </si>
  <si>
    <t>20:00:12</t>
  </si>
  <si>
    <t>08:30:19</t>
  </si>
  <si>
    <t>19:42:23</t>
  </si>
  <si>
    <t>09:25:47</t>
  </si>
  <si>
    <t>09:20:46</t>
  </si>
  <si>
    <t>09:20:53</t>
  </si>
  <si>
    <t>가정호</t>
  </si>
  <si>
    <t>09:48:15</t>
  </si>
  <si>
    <t>19:55:54</t>
  </si>
  <si>
    <t>18:26:01</t>
  </si>
  <si>
    <t>08:44:29</t>
  </si>
  <si>
    <t>20:36:34</t>
  </si>
  <si>
    <t>09:06:04</t>
  </si>
  <si>
    <t>20:27:06</t>
  </si>
  <si>
    <t>08:29:45</t>
  </si>
  <si>
    <t>19:41:04</t>
  </si>
  <si>
    <t>09:34:03</t>
  </si>
  <si>
    <t>18:01:30</t>
  </si>
  <si>
    <t>08:52:05</t>
  </si>
  <si>
    <t>17:58:05</t>
  </si>
  <si>
    <t>권순교</t>
  </si>
  <si>
    <t>17:15:18</t>
  </si>
  <si>
    <t>08:51:51</t>
  </si>
  <si>
    <t>19:03:23</t>
  </si>
  <si>
    <t>09:33:10</t>
  </si>
  <si>
    <t>18:53:31</t>
  </si>
  <si>
    <t>18:19:43</t>
  </si>
  <si>
    <t>18:26:56</t>
  </si>
  <si>
    <t>17:51:47</t>
  </si>
  <si>
    <t>08:51:20</t>
  </si>
  <si>
    <t>08:54:27</t>
  </si>
  <si>
    <t>16:42:01</t>
  </si>
  <si>
    <t>08:29:03</t>
  </si>
  <si>
    <t>19:41:18</t>
  </si>
  <si>
    <t>11:13:45</t>
  </si>
  <si>
    <t>문태호</t>
  </si>
  <si>
    <t>09:52:26</t>
  </si>
  <si>
    <t>21:08:43</t>
  </si>
  <si>
    <t>09:47:38</t>
  </si>
  <si>
    <t>19:15:39</t>
  </si>
  <si>
    <t>09:24:39</t>
  </si>
  <si>
    <t>19:28:05</t>
  </si>
  <si>
    <t>10:14:16</t>
  </si>
  <si>
    <t>08:44:02</t>
  </si>
  <si>
    <t>20:32:07</t>
  </si>
  <si>
    <t>08:27:01</t>
  </si>
  <si>
    <t>19:40:02</t>
  </si>
  <si>
    <t>18:06:26</t>
  </si>
  <si>
    <t>09:35:28</t>
  </si>
  <si>
    <t>16:33:04</t>
  </si>
  <si>
    <t>전승현</t>
  </si>
  <si>
    <t>18:41:02</t>
  </si>
  <si>
    <t>13:23:58</t>
  </si>
  <si>
    <t>16:36:34</t>
  </si>
  <si>
    <t>18:12:59</t>
  </si>
  <si>
    <t>13:25:17</t>
  </si>
  <si>
    <t>18:39:50</t>
  </si>
  <si>
    <t>08:29:23</t>
  </si>
  <si>
    <t>19:41:47</t>
  </si>
  <si>
    <t>12:29:15</t>
  </si>
  <si>
    <t>17:15:33</t>
  </si>
  <si>
    <t>제1본부 영업5부2팀</t>
    <phoneticPr fontId="3" type="noConversion"/>
  </si>
  <si>
    <t>민경채</t>
  </si>
  <si>
    <t>08:58:04</t>
  </si>
  <si>
    <t>20:03:55</t>
  </si>
  <si>
    <t>17:59:06</t>
  </si>
  <si>
    <t>08:33:45</t>
  </si>
  <si>
    <t>18:08:50</t>
  </si>
  <si>
    <t>18:47:27</t>
  </si>
  <si>
    <t>09:13:45</t>
  </si>
  <si>
    <t>18:25:12</t>
  </si>
  <si>
    <t>김진현</t>
  </si>
  <si>
    <t>09:04:59</t>
  </si>
  <si>
    <t>18:44:01</t>
  </si>
  <si>
    <t>08:55:39</t>
  </si>
  <si>
    <t>17:43:25</t>
  </si>
  <si>
    <t>08:55:35</t>
  </si>
  <si>
    <t>17:58:32</t>
  </si>
  <si>
    <t>08:59:15</t>
  </si>
  <si>
    <t>14:28:05</t>
  </si>
  <si>
    <t>18:22:09</t>
  </si>
  <si>
    <t>08:36:52</t>
  </si>
  <si>
    <t>18:12:32</t>
  </si>
  <si>
    <t>09:10:15</t>
  </si>
  <si>
    <t>16:23:01</t>
  </si>
  <si>
    <t>원석준</t>
  </si>
  <si>
    <t>09:05:46</t>
  </si>
  <si>
    <t>18:58:23</t>
  </si>
  <si>
    <t>17:54:19</t>
  </si>
  <si>
    <t>09:10:48</t>
  </si>
  <si>
    <t>17:57:56</t>
  </si>
  <si>
    <t>08:49:34</t>
  </si>
  <si>
    <t>18:00:16</t>
  </si>
  <si>
    <t>09:51:43</t>
  </si>
  <si>
    <t>18:41:17</t>
  </si>
  <si>
    <t>08:36:44</t>
  </si>
  <si>
    <t>17:55:17</t>
  </si>
  <si>
    <t>09:17:40</t>
  </si>
  <si>
    <t>18:26:20</t>
  </si>
  <si>
    <t>이정현A</t>
  </si>
  <si>
    <t>09:14:02</t>
  </si>
  <si>
    <t>08:59:22</t>
  </si>
  <si>
    <t>17:54:53</t>
  </si>
  <si>
    <t>10:34:15</t>
  </si>
  <si>
    <t>18:06:41</t>
  </si>
  <si>
    <t>07:57:19</t>
  </si>
  <si>
    <t>18:00:47</t>
  </si>
  <si>
    <t>08:25:22</t>
  </si>
  <si>
    <t>08:36:37</t>
  </si>
  <si>
    <t>17:55:10</t>
  </si>
  <si>
    <t>09:17:51</t>
  </si>
  <si>
    <t>18:43:52</t>
  </si>
  <si>
    <t>주언상</t>
  </si>
  <si>
    <t>09:04:24</t>
  </si>
  <si>
    <t>18:43:20</t>
  </si>
  <si>
    <t>09:06:35</t>
  </si>
  <si>
    <t>18:06:56</t>
  </si>
  <si>
    <t>10:16:18</t>
  </si>
  <si>
    <t>09:16:21</t>
  </si>
  <si>
    <t>18:22:57</t>
  </si>
  <si>
    <t>09:10:19</t>
  </si>
  <si>
    <t>18:21:15</t>
  </si>
  <si>
    <t>08:52:57</t>
  </si>
  <si>
    <t>18:15:43</t>
  </si>
  <si>
    <t>15:27:36</t>
  </si>
  <si>
    <t>15:31:03</t>
  </si>
  <si>
    <t>임례찬</t>
  </si>
  <si>
    <t>08:57:46</t>
  </si>
  <si>
    <t>19:57:22</t>
  </si>
  <si>
    <t>09:12:03</t>
  </si>
  <si>
    <t>17:42:45</t>
  </si>
  <si>
    <t>19:24:44</t>
  </si>
  <si>
    <t>08:53:48</t>
  </si>
  <si>
    <t>18:03:15</t>
  </si>
  <si>
    <t>18:46:51</t>
  </si>
  <si>
    <t>09:05:34</t>
  </si>
  <si>
    <t>09:10:34</t>
  </si>
  <si>
    <t>17:23:38</t>
  </si>
  <si>
    <t>09:09:06</t>
  </si>
  <si>
    <t>제1본부 영업5부3팀</t>
    <phoneticPr fontId="3" type="noConversion"/>
  </si>
  <si>
    <t>김규섭A</t>
  </si>
  <si>
    <t>11:28:11</t>
  </si>
  <si>
    <t>16:08:11</t>
  </si>
  <si>
    <t>12:01:03</t>
  </si>
  <si>
    <t>20:04:32</t>
  </si>
  <si>
    <t>14:16:05</t>
  </si>
  <si>
    <t>21:43:50</t>
  </si>
  <si>
    <t>10:56:02</t>
  </si>
  <si>
    <t>16:47:43</t>
  </si>
  <si>
    <t>11:02:21</t>
  </si>
  <si>
    <t>16:43:02</t>
  </si>
  <si>
    <t>09:46:28</t>
  </si>
  <si>
    <t>19:56:55</t>
  </si>
  <si>
    <t>정휘철</t>
  </si>
  <si>
    <t>08:43:08</t>
  </si>
  <si>
    <t>18:22:27</t>
  </si>
  <si>
    <t>09:43:10</t>
  </si>
  <si>
    <t>17:06:10</t>
  </si>
  <si>
    <t>08:56:25</t>
  </si>
  <si>
    <t>18:00:22</t>
  </si>
  <si>
    <t>09:02:13</t>
  </si>
  <si>
    <t>18:55:26</t>
  </si>
  <si>
    <t>09:20:18</t>
  </si>
  <si>
    <t>18:07:05</t>
  </si>
  <si>
    <t>배소연</t>
  </si>
  <si>
    <t>10:12:07</t>
  </si>
  <si>
    <t>19:07:51</t>
  </si>
  <si>
    <t>08:50:04</t>
  </si>
  <si>
    <t>18:56:57</t>
  </si>
  <si>
    <t>09:42:13</t>
  </si>
  <si>
    <t>18:24:12</t>
  </si>
  <si>
    <t>09:18:29</t>
  </si>
  <si>
    <t>17:37:48</t>
  </si>
  <si>
    <t>신승진</t>
  </si>
  <si>
    <t>09:24:06</t>
  </si>
  <si>
    <t>20:41:35</t>
  </si>
  <si>
    <t>09:36:47</t>
  </si>
  <si>
    <t>18:41:34</t>
  </si>
  <si>
    <t>10:23:34</t>
  </si>
  <si>
    <t>10:35:47</t>
  </si>
  <si>
    <t>제1본부 영업5부3팀</t>
    <phoneticPr fontId="3" type="noConversion"/>
  </si>
  <si>
    <t>조청묵</t>
  </si>
  <si>
    <t>08:35:23</t>
  </si>
  <si>
    <t>20:04:43</t>
  </si>
  <si>
    <t>08:38:01</t>
  </si>
  <si>
    <t>17:41:26</t>
  </si>
  <si>
    <t>08:57:41</t>
  </si>
  <si>
    <t>16:53:44</t>
  </si>
  <si>
    <t>춘천효자대성점</t>
  </si>
  <si>
    <t>08:43:49</t>
  </si>
  <si>
    <t>18:01:03</t>
  </si>
  <si>
    <t>08:35:28</t>
  </si>
  <si>
    <t>18:27:54</t>
  </si>
  <si>
    <t>09:20:36</t>
  </si>
  <si>
    <t>18:18:41</t>
  </si>
  <si>
    <t>08:37:41</t>
  </si>
  <si>
    <t>18:04:48</t>
  </si>
  <si>
    <t>08:56:40</t>
  </si>
  <si>
    <t>18:01:45</t>
  </si>
  <si>
    <t>최재순</t>
  </si>
  <si>
    <t>09:28:58</t>
  </si>
  <si>
    <t>19:29:52</t>
  </si>
  <si>
    <t>10:14:31</t>
  </si>
  <si>
    <t>18:02:27</t>
  </si>
  <si>
    <t>09:43:36</t>
  </si>
  <si>
    <t>21:44:06</t>
  </si>
  <si>
    <t>12:34:43</t>
  </si>
  <si>
    <t>12:34:54</t>
  </si>
  <si>
    <t>09:33:04</t>
  </si>
  <si>
    <t>18:01:07</t>
  </si>
  <si>
    <t>09:33:45</t>
  </si>
  <si>
    <t>19:31:41</t>
  </si>
  <si>
    <t>강릉청송점</t>
  </si>
  <si>
    <t>09:21:45</t>
  </si>
  <si>
    <t>21:16:06</t>
  </si>
  <si>
    <t>10:25:42</t>
  </si>
  <si>
    <t>18:17:28</t>
  </si>
  <si>
    <t>18:23:53</t>
  </si>
  <si>
    <t>18:23:57</t>
  </si>
  <si>
    <t>10:22:38</t>
  </si>
  <si>
    <t>19:20:20</t>
  </si>
  <si>
    <t>김태민</t>
  </si>
  <si>
    <t>09:34:29</t>
  </si>
  <si>
    <t>18:01:11</t>
  </si>
  <si>
    <t>09:50:51</t>
  </si>
  <si>
    <t>18:09:12</t>
  </si>
  <si>
    <t>09:01:52</t>
  </si>
  <si>
    <t>17:55:43</t>
  </si>
  <si>
    <t>08:52:01</t>
  </si>
  <si>
    <t>19:41:51</t>
  </si>
  <si>
    <t>08:58:19</t>
  </si>
  <si>
    <t>제1본부 본부지원1부</t>
  </si>
  <si>
    <t>이상길</t>
  </si>
  <si>
    <t>제1본부 본부지원1부 REM1팀</t>
  </si>
  <si>
    <t>강신범</t>
  </si>
  <si>
    <t>김민준</t>
  </si>
  <si>
    <t>이경재</t>
  </si>
  <si>
    <t>송동희</t>
  </si>
  <si>
    <t>최민환</t>
  </si>
  <si>
    <t>정철희</t>
  </si>
  <si>
    <t>제1본부 본부지원1부 전환1팀</t>
  </si>
  <si>
    <t>이강후</t>
  </si>
  <si>
    <t>박성재</t>
  </si>
  <si>
    <t>구자율</t>
  </si>
  <si>
    <t>정병현</t>
  </si>
  <si>
    <t>이현호A</t>
  </si>
  <si>
    <t>제2
영업
본부</t>
    <phoneticPr fontId="3" type="noConversion"/>
  </si>
  <si>
    <t>제2영업본부장附</t>
  </si>
  <si>
    <t>이대현</t>
  </si>
  <si>
    <t>최자영</t>
    <phoneticPr fontId="3" type="noConversion"/>
  </si>
  <si>
    <t>제2본부 영업1부</t>
  </si>
  <si>
    <t>주채현</t>
  </si>
  <si>
    <t>17:46:46</t>
  </si>
  <si>
    <t>제2본부 영업1부1팀</t>
    <phoneticPr fontId="3" type="noConversion"/>
  </si>
  <si>
    <t>유근혁</t>
  </si>
  <si>
    <t>18:35:51</t>
  </si>
  <si>
    <t>18:17:11</t>
  </si>
  <si>
    <t>전태영</t>
  </si>
  <si>
    <t>09:08:00</t>
  </si>
  <si>
    <t>09:15:26</t>
  </si>
  <si>
    <t>18:08:35</t>
  </si>
  <si>
    <t>09:01:29</t>
  </si>
  <si>
    <t>17:46:27</t>
  </si>
  <si>
    <t>20:11:06</t>
  </si>
  <si>
    <t>08:59:20</t>
  </si>
  <si>
    <t>18:52:16</t>
  </si>
  <si>
    <t>09:13:01</t>
  </si>
  <si>
    <t>20:32:27</t>
  </si>
  <si>
    <t>신재림</t>
  </si>
  <si>
    <t>08:57:26</t>
  </si>
  <si>
    <t>19:33:00</t>
  </si>
  <si>
    <t>대흥행복점</t>
  </si>
  <si>
    <t>08:55:00</t>
  </si>
  <si>
    <t>08:58:51</t>
  </si>
  <si>
    <t>18:35:56</t>
  </si>
  <si>
    <t>08:57:22</t>
  </si>
  <si>
    <t>09:07:09</t>
  </si>
  <si>
    <t>08:45:58</t>
  </si>
  <si>
    <t>19:16:53</t>
  </si>
  <si>
    <t>09:11:11</t>
  </si>
  <si>
    <t>18:17:59</t>
  </si>
  <si>
    <t>08:51:57</t>
  </si>
  <si>
    <t>송기일</t>
  </si>
  <si>
    <t>08:49:23</t>
  </si>
  <si>
    <t>18:57:42</t>
  </si>
  <si>
    <t>08:46:54</t>
  </si>
  <si>
    <t>18:48:07</t>
  </si>
  <si>
    <t>18:44:06</t>
  </si>
  <si>
    <t>08:49:10</t>
  </si>
  <si>
    <t>11:21:49</t>
  </si>
  <si>
    <t>18:38:42</t>
  </si>
  <si>
    <t>08:48:07</t>
  </si>
  <si>
    <t>19:42:01</t>
  </si>
  <si>
    <t>08:46:00</t>
  </si>
  <si>
    <t>이희건</t>
  </si>
  <si>
    <t>08:49:21</t>
  </si>
  <si>
    <t>20:08:28</t>
  </si>
  <si>
    <t>08:26:36</t>
  </si>
  <si>
    <t>21:13:33</t>
  </si>
  <si>
    <t>08:46:30</t>
  </si>
  <si>
    <t>18:43:07</t>
  </si>
  <si>
    <t>08:49:28</t>
  </si>
  <si>
    <t>11:05:17</t>
  </si>
  <si>
    <t>15:03:30</t>
  </si>
  <si>
    <t>08:26:31</t>
  </si>
  <si>
    <t>19:17:00</t>
  </si>
  <si>
    <t>09:01:01</t>
  </si>
  <si>
    <t>18:15:23</t>
  </si>
  <si>
    <t>08:49:04</t>
  </si>
  <si>
    <t>김민영B</t>
  </si>
  <si>
    <t>08:58:26</t>
  </si>
  <si>
    <t>17:10:34</t>
  </si>
  <si>
    <t>08:30:09</t>
  </si>
  <si>
    <t>20:10:22</t>
  </si>
  <si>
    <t>09:22:07</t>
  </si>
  <si>
    <t>14:37:03</t>
  </si>
  <si>
    <t>휴일</t>
    <phoneticPr fontId="3" type="noConversion"/>
  </si>
  <si>
    <t>08:59:47</t>
  </si>
  <si>
    <t>11:45:50</t>
  </si>
  <si>
    <t>19:30:56</t>
  </si>
  <si>
    <t>전월대휴</t>
    <phoneticPr fontId="3" type="noConversion"/>
  </si>
  <si>
    <t>08:56:47</t>
  </si>
  <si>
    <t>20:30:54</t>
  </si>
  <si>
    <t>08:55:29</t>
  </si>
  <si>
    <t>18:09:37</t>
  </si>
  <si>
    <t>관저중앙점</t>
  </si>
  <si>
    <t>08:37:25</t>
  </si>
  <si>
    <t>김효식</t>
  </si>
  <si>
    <t>10:04:28</t>
  </si>
  <si>
    <t>09:58:25</t>
  </si>
  <si>
    <t>09:42:34</t>
  </si>
  <si>
    <t>09:00:48</t>
  </si>
  <si>
    <t>16:55:08</t>
  </si>
  <si>
    <t>08:01:46</t>
  </si>
  <si>
    <t>12:01:17</t>
  </si>
  <si>
    <t>10:39:51</t>
  </si>
  <si>
    <t>09:49:40</t>
  </si>
  <si>
    <t>08:56:59</t>
  </si>
  <si>
    <t>16:54:51</t>
  </si>
  <si>
    <t>09:44:37</t>
  </si>
  <si>
    <t>제2본부 영업1부2팀</t>
    <phoneticPr fontId="3" type="noConversion"/>
  </si>
  <si>
    <t>임재용</t>
  </si>
  <si>
    <t>19:06:22</t>
  </si>
  <si>
    <t>12:49:23</t>
  </si>
  <si>
    <t>17:59:08</t>
  </si>
  <si>
    <t>09:35:26</t>
  </si>
  <si>
    <t>18:55:27</t>
  </si>
  <si>
    <t>이우주</t>
  </si>
  <si>
    <t>08:46:52</t>
  </si>
  <si>
    <t>19:20:15</t>
  </si>
  <si>
    <t>21:03:55</t>
  </si>
  <si>
    <t>08:29:40</t>
  </si>
  <si>
    <t>18:27:36</t>
  </si>
  <si>
    <t>08:39:51</t>
  </si>
  <si>
    <t>08:47:00</t>
  </si>
  <si>
    <t>19:12:20</t>
  </si>
  <si>
    <t>18:38:18</t>
  </si>
  <si>
    <t>08:23:17</t>
  </si>
  <si>
    <t>18:56:13</t>
  </si>
  <si>
    <t>송악제일점</t>
  </si>
  <si>
    <t>08:43:35</t>
  </si>
  <si>
    <t>19:05:53</t>
  </si>
  <si>
    <t>이동진</t>
  </si>
  <si>
    <t>08:59:45</t>
  </si>
  <si>
    <t>20:24:15</t>
  </si>
  <si>
    <t>08:32:30</t>
  </si>
  <si>
    <t>21:03:44</t>
  </si>
  <si>
    <t>08:28:21</t>
  </si>
  <si>
    <t>18:30:23</t>
  </si>
  <si>
    <t>09:07:15</t>
  </si>
  <si>
    <t>19:05:56</t>
  </si>
  <si>
    <t>08:53:23</t>
  </si>
  <si>
    <t>18:53:09</t>
  </si>
  <si>
    <t>09:03:38</t>
  </si>
  <si>
    <t>19:25:01</t>
  </si>
  <si>
    <t>08:57:25</t>
  </si>
  <si>
    <t>19:18:33</t>
  </si>
  <si>
    <t>김아영</t>
  </si>
  <si>
    <t>08:58:33</t>
  </si>
  <si>
    <t>19:34:02</t>
  </si>
  <si>
    <t>21:04:35</t>
  </si>
  <si>
    <t>08:34:03</t>
  </si>
  <si>
    <t>18:45:46</t>
  </si>
  <si>
    <t>08:39:40</t>
  </si>
  <si>
    <t>08:42:15</t>
  </si>
  <si>
    <t>20:43:56</t>
  </si>
  <si>
    <t>아산모종점</t>
  </si>
  <si>
    <t>08:50:24</t>
  </si>
  <si>
    <t>18:53:39</t>
  </si>
  <si>
    <t>09:01:25</t>
  </si>
  <si>
    <t>18:58:30</t>
  </si>
  <si>
    <t>19:23:15</t>
  </si>
  <si>
    <t>유영빈A</t>
  </si>
  <si>
    <t>08:58:59</t>
  </si>
  <si>
    <t>18:56:26</t>
  </si>
  <si>
    <t>08:56:11</t>
  </si>
  <si>
    <t>18:52:38</t>
  </si>
  <si>
    <t>09:00:29</t>
  </si>
  <si>
    <t>19:10:04</t>
  </si>
  <si>
    <t>08:59:42</t>
  </si>
  <si>
    <t>19:15:12</t>
  </si>
  <si>
    <t>08:53:33</t>
  </si>
  <si>
    <t>18:30:04</t>
  </si>
  <si>
    <t>18:55:45</t>
  </si>
  <si>
    <t>09:00:36</t>
  </si>
  <si>
    <t>19:56:24</t>
  </si>
  <si>
    <t>최해성</t>
  </si>
  <si>
    <t>08:58:53</t>
  </si>
  <si>
    <t>18:58:37</t>
  </si>
  <si>
    <t>08:51:47</t>
  </si>
  <si>
    <t>21:04:24</t>
  </si>
  <si>
    <t>08:58:23</t>
  </si>
  <si>
    <t>21:00:20</t>
  </si>
  <si>
    <t>11:30:32</t>
  </si>
  <si>
    <t>10:02:19</t>
  </si>
  <si>
    <t>19:49:29</t>
  </si>
  <si>
    <t>08:12:41</t>
  </si>
  <si>
    <t>19:29:49</t>
  </si>
  <si>
    <t>09:09:34</t>
  </si>
  <si>
    <t>20:23:24</t>
  </si>
  <si>
    <t>09:09:18</t>
  </si>
  <si>
    <t>19:15:37</t>
  </si>
  <si>
    <t>박길일</t>
  </si>
  <si>
    <t>08:54:19</t>
  </si>
  <si>
    <t>19:26:47</t>
  </si>
  <si>
    <t>아산남성점</t>
  </si>
  <si>
    <t>08:22:51</t>
  </si>
  <si>
    <t>21:03:40</t>
  </si>
  <si>
    <t>18:30:30</t>
  </si>
  <si>
    <t>09:17:18</t>
  </si>
  <si>
    <t>12:13:38</t>
  </si>
  <si>
    <t>09:09:07</t>
  </si>
  <si>
    <t>19:09:48</t>
  </si>
  <si>
    <t>18:41:13</t>
  </si>
  <si>
    <t>18:55:53</t>
  </si>
  <si>
    <t>09:12:31</t>
  </si>
  <si>
    <t>19:22:54</t>
  </si>
  <si>
    <t>이재상</t>
  </si>
  <si>
    <t>19:20:59</t>
  </si>
  <si>
    <t>09:05:51</t>
  </si>
  <si>
    <t>21:04:02</t>
  </si>
  <si>
    <t>09:08:22</t>
  </si>
  <si>
    <t>18:43:49</t>
  </si>
  <si>
    <t>09:02:12</t>
  </si>
  <si>
    <t>09:06:50</t>
  </si>
  <si>
    <t>19:28:40</t>
  </si>
  <si>
    <t>10:25:06</t>
  </si>
  <si>
    <t>18:55:30</t>
  </si>
  <si>
    <t>09:12:16</t>
  </si>
  <si>
    <t>18:55:37</t>
  </si>
  <si>
    <t>08:40:03</t>
  </si>
  <si>
    <t>19:43:12</t>
  </si>
  <si>
    <t>제2본부 영업1부3팀</t>
    <phoneticPr fontId="3" type="noConversion"/>
  </si>
  <si>
    <t>유덕근</t>
  </si>
  <si>
    <t>강동호</t>
  </si>
  <si>
    <t>08:36:15</t>
  </si>
  <si>
    <t>19:00:15</t>
  </si>
  <si>
    <t>08:44:05</t>
  </si>
  <si>
    <t>18:36:06</t>
  </si>
  <si>
    <t>08:49:51</t>
  </si>
  <si>
    <t>20:04:17</t>
  </si>
  <si>
    <t>개신타운점</t>
  </si>
  <si>
    <t>08:52:36</t>
  </si>
  <si>
    <t>18:51:45</t>
  </si>
  <si>
    <t>08:50:02</t>
  </si>
  <si>
    <t>19:08:03</t>
  </si>
  <si>
    <t>08:29:17</t>
  </si>
  <si>
    <t>박성배</t>
  </si>
  <si>
    <t>09:00:45</t>
  </si>
  <si>
    <t>22:20:48</t>
  </si>
  <si>
    <t>14:32:41</t>
  </si>
  <si>
    <t>18:35:50</t>
  </si>
  <si>
    <t>개신타운점</t>
    <phoneticPr fontId="3" type="noConversion"/>
  </si>
  <si>
    <t>08:59:46</t>
  </si>
  <si>
    <t>19:47:39</t>
  </si>
  <si>
    <t>08:59:00</t>
  </si>
  <si>
    <t>19:44:51</t>
  </si>
  <si>
    <t>09:00:30</t>
  </si>
  <si>
    <t>19:00:43</t>
  </si>
  <si>
    <t>이권수</t>
  </si>
  <si>
    <t>08:49:14</t>
  </si>
  <si>
    <t>22:18:00</t>
  </si>
  <si>
    <t>07:59:28</t>
  </si>
  <si>
    <t>14:34:58</t>
  </si>
  <si>
    <t>08:43:33</t>
  </si>
  <si>
    <t>18:00:44</t>
  </si>
  <si>
    <t>08:30:22</t>
  </si>
  <si>
    <t>19:29:09</t>
  </si>
  <si>
    <t>08:37:32</t>
  </si>
  <si>
    <t>18:05:27</t>
  </si>
  <si>
    <t>08:55:02</t>
  </si>
  <si>
    <t>남성규</t>
  </si>
  <si>
    <t>08:46:47</t>
  </si>
  <si>
    <t>18:38:06</t>
  </si>
  <si>
    <t>08:54:25</t>
  </si>
  <si>
    <t>22:23:47</t>
  </si>
  <si>
    <t>08:45:01</t>
  </si>
  <si>
    <t>13:49:25</t>
  </si>
  <si>
    <t>08:49:01</t>
  </si>
  <si>
    <t>19:11:44</t>
  </si>
  <si>
    <t>08:49:38</t>
  </si>
  <si>
    <t>18:59:12</t>
  </si>
  <si>
    <t>18:37:41</t>
  </si>
  <si>
    <t>천안성정2점</t>
  </si>
  <si>
    <t>08:50:08</t>
  </si>
  <si>
    <t>박초희</t>
  </si>
  <si>
    <t>08:37:34</t>
  </si>
  <si>
    <t>19:25:14</t>
  </si>
  <si>
    <t>08:42:13</t>
  </si>
  <si>
    <t>18:32:43</t>
  </si>
  <si>
    <t>08:42:37</t>
  </si>
  <si>
    <t>18:40:59</t>
  </si>
  <si>
    <t>18:44:27</t>
  </si>
  <si>
    <t>08:55:03</t>
  </si>
  <si>
    <t>18:43:51</t>
  </si>
  <si>
    <t>18:33:30</t>
  </si>
  <si>
    <t>08:56:02</t>
  </si>
  <si>
    <t>이다경</t>
  </si>
  <si>
    <t>09:09:45</t>
  </si>
  <si>
    <t>19:50:51</t>
  </si>
  <si>
    <t>18:43:48</t>
  </si>
  <si>
    <t>09:03:33</t>
  </si>
  <si>
    <t>19:10:25</t>
  </si>
  <si>
    <t>오창양청센터점</t>
  </si>
  <si>
    <t>09:04:04</t>
  </si>
  <si>
    <t>18:27:21</t>
  </si>
  <si>
    <t>09:00:21</t>
  </si>
  <si>
    <t>18:29:38</t>
  </si>
  <si>
    <t>20:13:55</t>
  </si>
  <si>
    <t>09:05:44</t>
  </si>
  <si>
    <t>제2본부 영업2부</t>
  </si>
  <si>
    <t>조기성</t>
  </si>
  <si>
    <t>18:45:36</t>
  </si>
  <si>
    <t>18:22:04</t>
  </si>
  <si>
    <t>17:28:32</t>
  </si>
  <si>
    <t>제2본부 영업2부1팀</t>
    <phoneticPr fontId="3" type="noConversion"/>
  </si>
  <si>
    <t>임강래</t>
  </si>
  <si>
    <t>18:05:57</t>
  </si>
  <si>
    <t>17:51:56</t>
  </si>
  <si>
    <t>18:29:14</t>
  </si>
  <si>
    <t>양인혁</t>
  </si>
  <si>
    <t>08:20:23</t>
  </si>
  <si>
    <t>08:30:45</t>
  </si>
  <si>
    <t>20:37:50</t>
  </si>
  <si>
    <t>08:14:46</t>
  </si>
  <si>
    <t>08:40:21</t>
  </si>
  <si>
    <t>18:01:22</t>
  </si>
  <si>
    <t>08:38:41</t>
  </si>
  <si>
    <t>18:38:38</t>
  </si>
  <si>
    <t>08:38:11</t>
  </si>
  <si>
    <t>18:59:54</t>
  </si>
  <si>
    <t>문정현</t>
  </si>
  <si>
    <t>08:43:59</t>
  </si>
  <si>
    <t>18:19:58</t>
  </si>
  <si>
    <t>08:45:12</t>
  </si>
  <si>
    <t>18:14:21</t>
  </si>
  <si>
    <t>18:31:13</t>
  </si>
  <si>
    <t>08:49:58</t>
  </si>
  <si>
    <t>08:51:55</t>
  </si>
  <si>
    <t>18:04:38</t>
  </si>
  <si>
    <t>안우성</t>
  </si>
  <si>
    <t>08:34:08</t>
  </si>
  <si>
    <t>18:07:34</t>
  </si>
  <si>
    <t>18:02:15</t>
  </si>
  <si>
    <t>08:30:34</t>
  </si>
  <si>
    <t>13:33:51</t>
  </si>
  <si>
    <t>08:42:01</t>
  </si>
  <si>
    <t>08:31:52</t>
  </si>
  <si>
    <t>17:49:32</t>
  </si>
  <si>
    <t>08:43:17</t>
  </si>
  <si>
    <t>18:23:55</t>
  </si>
  <si>
    <t>08:42:22</t>
  </si>
  <si>
    <t>17:53:50</t>
  </si>
  <si>
    <t>08:43:43</t>
  </si>
  <si>
    <t>17:56:02</t>
  </si>
  <si>
    <t>이정헌A</t>
  </si>
  <si>
    <t>08:41:59</t>
  </si>
  <si>
    <t>17:36:00</t>
  </si>
  <si>
    <t>08:56:01</t>
  </si>
  <si>
    <t>17:58:54</t>
  </si>
  <si>
    <t>일곡중앙점</t>
  </si>
  <si>
    <t>08:51:23</t>
  </si>
  <si>
    <t>확인</t>
    <phoneticPr fontId="3" type="noConversion"/>
  </si>
  <si>
    <t>08:54:49</t>
  </si>
  <si>
    <t>18:01:36</t>
  </si>
  <si>
    <t>08:52:17</t>
  </si>
  <si>
    <t>18:00:35</t>
  </si>
  <si>
    <t>09:01:48</t>
  </si>
  <si>
    <t>18:00:30</t>
  </si>
  <si>
    <t>08:52:31</t>
  </si>
  <si>
    <t>18:01:28</t>
  </si>
  <si>
    <t>김형민</t>
  </si>
  <si>
    <t>08:38:48</t>
  </si>
  <si>
    <t>17:35:48</t>
  </si>
  <si>
    <t>08:33:58</t>
  </si>
  <si>
    <t>18:50:08</t>
  </si>
  <si>
    <t>08:10:39</t>
  </si>
  <si>
    <t>19:13:48</t>
  </si>
  <si>
    <t>08:50:40</t>
  </si>
  <si>
    <t>17:14:32</t>
  </si>
  <si>
    <t>08:53:10</t>
  </si>
  <si>
    <t>18:00:46</t>
  </si>
  <si>
    <t>08:38:19</t>
  </si>
  <si>
    <t>18:03:55</t>
  </si>
  <si>
    <t>08:28:36</t>
  </si>
  <si>
    <t>17:41:38</t>
  </si>
  <si>
    <t>구새롬</t>
  </si>
  <si>
    <t>08:51:53</t>
  </si>
  <si>
    <t>18:36:11</t>
  </si>
  <si>
    <t>08:47:01</t>
  </si>
  <si>
    <t>08:39:05</t>
  </si>
  <si>
    <t>08:57:24</t>
  </si>
  <si>
    <t>19:04:09</t>
  </si>
  <si>
    <t>08:38:32</t>
  </si>
  <si>
    <t>18:03:25</t>
  </si>
  <si>
    <t>08:56:19</t>
  </si>
  <si>
    <t>18:04:17</t>
  </si>
  <si>
    <t>08:45:39</t>
  </si>
  <si>
    <t>18:05:06</t>
  </si>
  <si>
    <t>18:16:08</t>
  </si>
  <si>
    <t>제2본부 영업2부2팀</t>
    <phoneticPr fontId="3" type="noConversion"/>
  </si>
  <si>
    <t>이제헌</t>
  </si>
  <si>
    <t>15:35:56</t>
  </si>
  <si>
    <t>11:21:36</t>
  </si>
  <si>
    <t>11:27:40</t>
  </si>
  <si>
    <t>11:48:21</t>
  </si>
  <si>
    <t>김영수A</t>
  </si>
  <si>
    <t>18:11:55</t>
  </si>
  <si>
    <t>08:32:58</t>
  </si>
  <si>
    <t>23:55:32</t>
  </si>
  <si>
    <t>16:36:59</t>
  </si>
  <si>
    <t>08:32:21</t>
  </si>
  <si>
    <t>18:24:31</t>
  </si>
  <si>
    <t>18:50:21</t>
  </si>
  <si>
    <t>08:57:39</t>
  </si>
  <si>
    <t>박준</t>
  </si>
  <si>
    <t>08:42:03</t>
  </si>
  <si>
    <t>17:10:53</t>
  </si>
  <si>
    <t>08:39:06</t>
  </si>
  <si>
    <t>23:54:58</t>
  </si>
  <si>
    <t>17:55:12</t>
  </si>
  <si>
    <t>08:21:34</t>
  </si>
  <si>
    <t>14:01:30</t>
  </si>
  <si>
    <t>08:36:21</t>
  </si>
  <si>
    <t>18:02:24</t>
  </si>
  <si>
    <t>08:48:08</t>
  </si>
  <si>
    <t>18:03:47</t>
  </si>
  <si>
    <t>박연호</t>
  </si>
  <si>
    <t>08:56:42</t>
  </si>
  <si>
    <t>21:08:35</t>
  </si>
  <si>
    <t>23:54:47</t>
  </si>
  <si>
    <t>18:38:58</t>
  </si>
  <si>
    <t>08:59:19</t>
  </si>
  <si>
    <t>20:23:49</t>
  </si>
  <si>
    <t>08:45:03</t>
  </si>
  <si>
    <t>18:56:28</t>
  </si>
  <si>
    <t>08:48:51</t>
  </si>
  <si>
    <t>18:48:25</t>
  </si>
  <si>
    <t>08:51:31</t>
  </si>
  <si>
    <t>19:09:58</t>
  </si>
  <si>
    <t>서은지</t>
  </si>
  <si>
    <t>08:56:37</t>
  </si>
  <si>
    <t>19:07:02</t>
  </si>
  <si>
    <t>23:54:24</t>
  </si>
  <si>
    <t>08:55:52</t>
  </si>
  <si>
    <t>18:28:08</t>
  </si>
  <si>
    <t>08:44:35</t>
  </si>
  <si>
    <t>08:48:59</t>
  </si>
  <si>
    <t>19:11:32</t>
  </si>
  <si>
    <t>18:47:07</t>
  </si>
  <si>
    <t>09:26:49</t>
  </si>
  <si>
    <t>16:37:02</t>
  </si>
  <si>
    <t>이두진</t>
  </si>
  <si>
    <t>10:18:10</t>
  </si>
  <si>
    <t>19:14:22</t>
  </si>
  <si>
    <t>08:32:42</t>
  </si>
  <si>
    <t>23:56:42</t>
  </si>
  <si>
    <t>18:29:17</t>
  </si>
  <si>
    <t>19:01:37</t>
  </si>
  <si>
    <t>16:47:25</t>
  </si>
  <si>
    <t>09:06:51</t>
  </si>
  <si>
    <t>19:22:35</t>
  </si>
  <si>
    <t>18:06:17</t>
  </si>
  <si>
    <t>08:51:24</t>
  </si>
  <si>
    <t>제2본부 영업2부3팀</t>
    <phoneticPr fontId="3" type="noConversion"/>
  </si>
  <si>
    <t>이동범</t>
  </si>
  <si>
    <t>18:13:44</t>
  </si>
  <si>
    <t>17:01:22</t>
  </si>
  <si>
    <t>09:27:21</t>
  </si>
  <si>
    <t>18:13:52</t>
  </si>
  <si>
    <t>박지혜</t>
  </si>
  <si>
    <t>08:48:58</t>
  </si>
  <si>
    <t>18:13:53</t>
  </si>
  <si>
    <t>08:41:23</t>
  </si>
  <si>
    <t>17:06:16</t>
  </si>
  <si>
    <t>08:44:58</t>
  </si>
  <si>
    <t>18:57:39</t>
  </si>
  <si>
    <t>16:08:37</t>
  </si>
  <si>
    <t>08:58:16</t>
  </si>
  <si>
    <t>18:14:03</t>
  </si>
  <si>
    <t>17:32:07</t>
  </si>
  <si>
    <t>김미정</t>
  </si>
  <si>
    <t>18:40:52</t>
  </si>
  <si>
    <t>08:21:51</t>
  </si>
  <si>
    <t>18:31:36</t>
  </si>
  <si>
    <t>11:16:30</t>
  </si>
  <si>
    <t>14:14:31</t>
  </si>
  <si>
    <t>17:06:36</t>
  </si>
  <si>
    <t>08:39:41</t>
  </si>
  <si>
    <t>08:38:51</t>
  </si>
  <si>
    <t>18:20:38</t>
  </si>
  <si>
    <t>08:30:36</t>
  </si>
  <si>
    <t>17:40:47</t>
  </si>
  <si>
    <t>18:13:45</t>
  </si>
  <si>
    <t>08:54:57</t>
  </si>
  <si>
    <t>19:31:36</t>
  </si>
  <si>
    <t>서기원</t>
  </si>
  <si>
    <t>08:57:29</t>
  </si>
  <si>
    <t>18:15:20</t>
  </si>
  <si>
    <t>군산터미널점</t>
  </si>
  <si>
    <t>19:45:27</t>
  </si>
  <si>
    <t>08:50:42</t>
  </si>
  <si>
    <t>19:54:23</t>
  </si>
  <si>
    <t>08:54:20</t>
  </si>
  <si>
    <t>08:41:40</t>
  </si>
  <si>
    <t>20:27:13</t>
  </si>
  <si>
    <t>19:16:38</t>
  </si>
  <si>
    <t>09:01:26</t>
  </si>
  <si>
    <t>17:36:16</t>
  </si>
  <si>
    <t>한상일</t>
  </si>
  <si>
    <t>20:03:21</t>
  </si>
  <si>
    <t>18:08:56</t>
  </si>
  <si>
    <t>17:30:43</t>
  </si>
  <si>
    <t>08:54:55</t>
  </si>
  <si>
    <t>17:59:12</t>
  </si>
  <si>
    <t>18:57:45</t>
  </si>
  <si>
    <t>08:55:59</t>
  </si>
  <si>
    <t>16:50:27</t>
  </si>
  <si>
    <t>09:23:30</t>
  </si>
  <si>
    <t>장우영</t>
  </si>
  <si>
    <t>18:05:39</t>
  </si>
  <si>
    <t>10:17:10</t>
  </si>
  <si>
    <t>07:40:54</t>
  </si>
  <si>
    <t>17:06:13</t>
  </si>
  <si>
    <t>09:09:02</t>
  </si>
  <si>
    <t>18:57:57</t>
  </si>
  <si>
    <t>18:25:54</t>
  </si>
  <si>
    <t>09:01:42</t>
  </si>
  <si>
    <t>김도훈A</t>
  </si>
  <si>
    <t>07:51:59</t>
  </si>
  <si>
    <t>18:08:01</t>
  </si>
  <si>
    <t>07:34:44</t>
  </si>
  <si>
    <t>17:14:44</t>
  </si>
  <si>
    <t>16:04:27</t>
  </si>
  <si>
    <t>08:19:44</t>
  </si>
  <si>
    <t>16:02:14</t>
  </si>
  <si>
    <t>07:58:01</t>
  </si>
  <si>
    <t>18:07:52</t>
  </si>
  <si>
    <t>07:19:37</t>
  </si>
  <si>
    <t>송천현대점</t>
  </si>
  <si>
    <t>07:17:03</t>
  </si>
  <si>
    <t>17:36:23</t>
  </si>
  <si>
    <t>제2본부 영업3부</t>
  </si>
  <si>
    <t>지국환</t>
  </si>
  <si>
    <t>16:17:22</t>
  </si>
  <si>
    <t>22:25:57</t>
  </si>
  <si>
    <t>21:30:10</t>
  </si>
  <si>
    <t>19:55:31</t>
  </si>
  <si>
    <t>22:26:55</t>
  </si>
  <si>
    <t>제2본부 영업3부1팀</t>
    <phoneticPr fontId="3" type="noConversion"/>
  </si>
  <si>
    <t>김옥근</t>
  </si>
  <si>
    <t>18:37:11</t>
  </si>
  <si>
    <t>15:10:19</t>
  </si>
  <si>
    <t>17:32:50</t>
  </si>
  <si>
    <t>22:27:46</t>
  </si>
  <si>
    <t>09:24:13</t>
  </si>
  <si>
    <t>17:58:59</t>
  </si>
  <si>
    <t>08:59:30</t>
  </si>
  <si>
    <t>19:21:35</t>
  </si>
  <si>
    <t>17:39:52</t>
  </si>
  <si>
    <t>09:05:41</t>
  </si>
  <si>
    <t>12:15:15</t>
  </si>
  <si>
    <t>쌍촌명지점</t>
  </si>
  <si>
    <t>최미소</t>
  </si>
  <si>
    <t>08:52:42</t>
  </si>
  <si>
    <t>08:36:09</t>
  </si>
  <si>
    <t>12:03:15</t>
  </si>
  <si>
    <t>23:04:32</t>
  </si>
  <si>
    <t>화정중앙점</t>
  </si>
  <si>
    <t>09:00:27</t>
  </si>
  <si>
    <t>18:11:49</t>
  </si>
  <si>
    <t>18:16:56</t>
  </si>
  <si>
    <t>08:47:51</t>
  </si>
  <si>
    <t>18:49:22</t>
  </si>
  <si>
    <t>08:54:34</t>
  </si>
  <si>
    <t>18:14:15</t>
  </si>
  <si>
    <t>08:53:44</t>
  </si>
  <si>
    <t>18:24:27</t>
  </si>
  <si>
    <t>임철만</t>
  </si>
  <si>
    <t>08:49:49</t>
  </si>
  <si>
    <t>18:26:23</t>
  </si>
  <si>
    <t>08:54:44</t>
  </si>
  <si>
    <t>17:23:05</t>
  </si>
  <si>
    <t>12:49:53</t>
  </si>
  <si>
    <t>22:21:51</t>
  </si>
  <si>
    <t>12:55:43</t>
  </si>
  <si>
    <t>22:01:45</t>
  </si>
  <si>
    <t>18:24:40</t>
  </si>
  <si>
    <t>08:48:00</t>
  </si>
  <si>
    <t>17:44:30</t>
  </si>
  <si>
    <t>08:27:49</t>
  </si>
  <si>
    <t>18:50:49</t>
  </si>
  <si>
    <t>김강인A</t>
  </si>
  <si>
    <t>08:26:49</t>
  </si>
  <si>
    <t>18:27:41</t>
  </si>
  <si>
    <t>광주대점</t>
  </si>
  <si>
    <t>17:58:28</t>
  </si>
  <si>
    <t>12:49:58</t>
  </si>
  <si>
    <t>22:21:47</t>
  </si>
  <si>
    <t>12:47:49</t>
  </si>
  <si>
    <t>22:02:36</t>
  </si>
  <si>
    <t>18:25:22</t>
  </si>
  <si>
    <t>08:31:50</t>
  </si>
  <si>
    <t>19:11:00</t>
  </si>
  <si>
    <t>18:49:16</t>
  </si>
  <si>
    <t>17:57:31</t>
  </si>
  <si>
    <t>이청용</t>
  </si>
  <si>
    <t>09:06:20</t>
  </si>
  <si>
    <t>18:52:08</t>
  </si>
  <si>
    <t>11:27:43</t>
  </si>
  <si>
    <t>23:03:43</t>
  </si>
  <si>
    <t>13:26:07</t>
  </si>
  <si>
    <t>22:05:09</t>
  </si>
  <si>
    <t>09:01:00</t>
  </si>
  <si>
    <t>18:25:30</t>
  </si>
  <si>
    <t>08:55:53</t>
  </si>
  <si>
    <t>18:31:34</t>
  </si>
  <si>
    <t>08:51:13</t>
  </si>
  <si>
    <t>18:06:13</t>
  </si>
  <si>
    <t>20:57:10</t>
  </si>
  <si>
    <t>조이안</t>
  </si>
  <si>
    <t>08:54:43</t>
  </si>
  <si>
    <t>19:00:21</t>
  </si>
  <si>
    <t>08:58:41</t>
  </si>
  <si>
    <t>19:42:40</t>
  </si>
  <si>
    <t>12:59:58</t>
  </si>
  <si>
    <t>23:04:41</t>
  </si>
  <si>
    <t>13:00:59</t>
  </si>
  <si>
    <t>18:17:04</t>
  </si>
  <si>
    <t>08:49:17</t>
  </si>
  <si>
    <t>18:09:29</t>
  </si>
  <si>
    <t>08:48:06</t>
  </si>
  <si>
    <t>18:04:27</t>
  </si>
  <si>
    <t>08:58:45</t>
  </si>
  <si>
    <t>20:58:06</t>
  </si>
  <si>
    <t>08:58:52</t>
  </si>
  <si>
    <t>20:06:46</t>
  </si>
  <si>
    <t>제2본부 영업3부1팀</t>
    <phoneticPr fontId="3" type="noConversion"/>
  </si>
  <si>
    <t>이효민</t>
  </si>
  <si>
    <t>08:59:09</t>
  </si>
  <si>
    <t>18:00:31</t>
  </si>
  <si>
    <t>08:42:38</t>
  </si>
  <si>
    <t>17:47:14</t>
  </si>
  <si>
    <t>12:45:59</t>
  </si>
  <si>
    <t>22:04:53</t>
  </si>
  <si>
    <t>09:08:07</t>
  </si>
  <si>
    <t>18:12:42</t>
  </si>
  <si>
    <t>09:22:45</t>
  </si>
  <si>
    <t>18:23:18</t>
  </si>
  <si>
    <t>08:57:49</t>
  </si>
  <si>
    <t>18:41:59</t>
  </si>
  <si>
    <t>09:06:43</t>
  </si>
  <si>
    <t>08:57:58</t>
  </si>
  <si>
    <t>제2본부 영업3부2팀</t>
    <phoneticPr fontId="3" type="noConversion"/>
  </si>
  <si>
    <t>김수용</t>
  </si>
  <si>
    <t>08:52:32</t>
  </si>
  <si>
    <t>08:16:45</t>
  </si>
  <si>
    <t>제2본부 영업3부2팀</t>
    <phoneticPr fontId="3" type="noConversion"/>
  </si>
  <si>
    <t>정성연</t>
  </si>
  <si>
    <t>08:55:32</t>
  </si>
  <si>
    <t>17:54:24</t>
  </si>
  <si>
    <t>08:40:35</t>
  </si>
  <si>
    <t>17:45:58</t>
  </si>
  <si>
    <t>08:42:36</t>
  </si>
  <si>
    <t>18:44:04</t>
  </si>
  <si>
    <t>08:41:22</t>
  </si>
  <si>
    <t>18:05:22</t>
  </si>
  <si>
    <t>08:22:41</t>
  </si>
  <si>
    <t>18:07:48</t>
  </si>
  <si>
    <t>17:38:27</t>
  </si>
  <si>
    <t>08:40:49</t>
  </si>
  <si>
    <t>18:17:45</t>
  </si>
  <si>
    <t>17:54:54</t>
  </si>
  <si>
    <t>정계영</t>
  </si>
  <si>
    <t>08:55:40</t>
  </si>
  <si>
    <t>18:13:38</t>
  </si>
  <si>
    <t>09:20:59</t>
  </si>
  <si>
    <t>18:01:10</t>
  </si>
  <si>
    <t>08:47:03</t>
  </si>
  <si>
    <t>20:22:45</t>
  </si>
  <si>
    <t>09:01:39</t>
  </si>
  <si>
    <t>19:28:01</t>
  </si>
  <si>
    <t>17:38:34</t>
  </si>
  <si>
    <t>08:20:34</t>
  </si>
  <si>
    <t>17:30:06</t>
  </si>
  <si>
    <t>20:02:25</t>
  </si>
  <si>
    <t>김혜리</t>
  </si>
  <si>
    <t>08:55:47</t>
  </si>
  <si>
    <t>18:57:07</t>
  </si>
  <si>
    <t>17:51:11</t>
  </si>
  <si>
    <t>09:00:28</t>
  </si>
  <si>
    <t>18:05:24</t>
  </si>
  <si>
    <t>17:50:41</t>
  </si>
  <si>
    <t>08:31:06</t>
  </si>
  <si>
    <t>19:10:08</t>
  </si>
  <si>
    <t>08:33:10</t>
  </si>
  <si>
    <t>17:29:22</t>
  </si>
  <si>
    <t>08:59:17</t>
  </si>
  <si>
    <t>17:25:40</t>
  </si>
  <si>
    <t>이정혁B</t>
  </si>
  <si>
    <t>08:55:54</t>
  </si>
  <si>
    <t>19:21:17</t>
  </si>
  <si>
    <t>17:48:31</t>
  </si>
  <si>
    <t>08:51:00</t>
  </si>
  <si>
    <t>18:04:56</t>
  </si>
  <si>
    <t>12:55:38</t>
  </si>
  <si>
    <t>22:02:39</t>
  </si>
  <si>
    <t>10:03:12</t>
  </si>
  <si>
    <t>19:30:50</t>
  </si>
  <si>
    <t>18:07:39</t>
  </si>
  <si>
    <t>08:51:22</t>
  </si>
  <si>
    <t>18:25:51</t>
  </si>
  <si>
    <t>09:05:07</t>
  </si>
  <si>
    <t>17:50:44</t>
  </si>
  <si>
    <t>한근송</t>
  </si>
  <si>
    <t>08:52:46</t>
  </si>
  <si>
    <t>17:59:18</t>
  </si>
  <si>
    <t>09:00:18</t>
  </si>
  <si>
    <t>18:35:03</t>
  </si>
  <si>
    <t>15:17:50</t>
  </si>
  <si>
    <t>13:02:47</t>
  </si>
  <si>
    <t>22:03:00</t>
  </si>
  <si>
    <t>08:46:01</t>
  </si>
  <si>
    <t>19:31:02</t>
  </si>
  <si>
    <t>16:47:00</t>
  </si>
  <si>
    <t>18:48:47</t>
  </si>
  <si>
    <t>18:04:25</t>
  </si>
  <si>
    <t>제2본부 영업3부3팀</t>
    <phoneticPr fontId="3" type="noConversion"/>
  </si>
  <si>
    <t>박윤배</t>
  </si>
  <si>
    <t>19:55:41</t>
  </si>
  <si>
    <t>22:27:01</t>
  </si>
  <si>
    <t>17:50:22</t>
  </si>
  <si>
    <t>심우승A</t>
  </si>
  <si>
    <t>19:23:16</t>
  </si>
  <si>
    <t>18:33:04</t>
  </si>
  <si>
    <t>20:51:01</t>
  </si>
  <si>
    <t>14:35:18</t>
  </si>
  <si>
    <t>18:19:36</t>
  </si>
  <si>
    <t>이경민</t>
  </si>
  <si>
    <t>18:18:06</t>
  </si>
  <si>
    <t>09:01:11</t>
  </si>
  <si>
    <t>18:28:50</t>
  </si>
  <si>
    <t>18:04:32</t>
  </si>
  <si>
    <t>18:01:38</t>
  </si>
  <si>
    <t>18:49:53</t>
  </si>
  <si>
    <t>17:50:30</t>
  </si>
  <si>
    <t>조주원</t>
    <phoneticPr fontId="3" type="noConversion"/>
  </si>
  <si>
    <t>09:11:25</t>
  </si>
  <si>
    <t>21:49:21</t>
  </si>
  <si>
    <t>17:13:17</t>
  </si>
  <si>
    <t>08:46:15</t>
  </si>
  <si>
    <t>21:27:25</t>
  </si>
  <si>
    <t>목포해양점</t>
  </si>
  <si>
    <t>09:17:44</t>
  </si>
  <si>
    <t>18:21:58</t>
  </si>
  <si>
    <t>08:38:40</t>
  </si>
  <si>
    <t>18:13:03</t>
  </si>
  <si>
    <t>08:57:31</t>
  </si>
  <si>
    <t>18:31:06</t>
  </si>
  <si>
    <t>08:58:10</t>
  </si>
  <si>
    <t>17:29:42</t>
  </si>
  <si>
    <t>김성용A</t>
  </si>
  <si>
    <t>08:51:52</t>
  </si>
  <si>
    <t>18:40:17</t>
  </si>
  <si>
    <t>08:53:12</t>
  </si>
  <si>
    <t>17:55:03</t>
  </si>
  <si>
    <t>19:21:13</t>
  </si>
  <si>
    <t>08:59:37</t>
  </si>
  <si>
    <t>17:58:42</t>
  </si>
  <si>
    <t>17:43:45</t>
  </si>
  <si>
    <t>09:02:56</t>
  </si>
  <si>
    <t>18:03:02</t>
  </si>
  <si>
    <t>08:45:48</t>
  </si>
  <si>
    <t>19:25:46</t>
  </si>
  <si>
    <t>이용민</t>
  </si>
  <si>
    <t>19:38:57</t>
  </si>
  <si>
    <t>09:30:58</t>
  </si>
  <si>
    <t>17:13:37</t>
  </si>
  <si>
    <t>16:55:22</t>
  </si>
  <si>
    <t>18:54:55</t>
  </si>
  <si>
    <t>18:31:26</t>
  </si>
  <si>
    <t>17:38:29</t>
  </si>
  <si>
    <t>09:36:27</t>
  </si>
  <si>
    <t>13:11:28</t>
  </si>
  <si>
    <t>18:07:50</t>
  </si>
  <si>
    <t>신대웅</t>
  </si>
  <si>
    <t>08:50:43</t>
  </si>
  <si>
    <t>17:44:21</t>
  </si>
  <si>
    <t>09:19:48</t>
  </si>
  <si>
    <t>17:44:22</t>
  </si>
  <si>
    <t>18:26:04</t>
  </si>
  <si>
    <t>08:59:21</t>
  </si>
  <si>
    <t>17:50:40</t>
  </si>
  <si>
    <t>08:54:45</t>
  </si>
  <si>
    <t>18:19:47</t>
  </si>
  <si>
    <t>17:48:43</t>
  </si>
  <si>
    <t>18:24:06</t>
  </si>
  <si>
    <t>제2본부 영업4부</t>
  </si>
  <si>
    <t>이우해</t>
  </si>
  <si>
    <t>20:23:14</t>
  </si>
  <si>
    <t>22:20:57</t>
  </si>
  <si>
    <t>제2본부 영업4부1팀</t>
    <phoneticPr fontId="3" type="noConversion"/>
  </si>
  <si>
    <t>박용필</t>
  </si>
  <si>
    <t>09:37:58</t>
  </si>
  <si>
    <t>10:17:41</t>
  </si>
  <si>
    <t>12:20:08</t>
  </si>
  <si>
    <t>사상삼락점</t>
  </si>
  <si>
    <t>11:28:42</t>
  </si>
  <si>
    <t>10:01:30</t>
  </si>
  <si>
    <t>18:44:05</t>
  </si>
  <si>
    <t>10:39:01</t>
  </si>
  <si>
    <t>18:52:42</t>
  </si>
  <si>
    <t>이현희</t>
  </si>
  <si>
    <t>10:45:44</t>
  </si>
  <si>
    <t>19:07:17</t>
  </si>
  <si>
    <t>18:35:35</t>
  </si>
  <si>
    <t>10:06:33</t>
  </si>
  <si>
    <t>19:27:29</t>
  </si>
  <si>
    <t>08:43:55</t>
  </si>
  <si>
    <t>20:11:36</t>
  </si>
  <si>
    <t>09:01:34</t>
  </si>
  <si>
    <t>20:24:31</t>
  </si>
  <si>
    <t>09:03:12</t>
  </si>
  <si>
    <t>19:44:43</t>
  </si>
  <si>
    <t>09:15:27</t>
  </si>
  <si>
    <t>19:08:27</t>
  </si>
  <si>
    <t>10:24:43</t>
  </si>
  <si>
    <t>22:23:35</t>
  </si>
  <si>
    <t>최홍규</t>
  </si>
  <si>
    <t>11:27:10</t>
  </si>
  <si>
    <t>16:26:34</t>
  </si>
  <si>
    <t>12:55:34</t>
  </si>
  <si>
    <t>13:53:34</t>
  </si>
  <si>
    <t>10:50:14</t>
  </si>
  <si>
    <t>11:30:49</t>
  </si>
  <si>
    <t>17:41:56</t>
  </si>
  <si>
    <t>10:16:25</t>
  </si>
  <si>
    <t>18:32:48</t>
  </si>
  <si>
    <t>10:26:47</t>
  </si>
  <si>
    <t>15:25:24</t>
  </si>
  <si>
    <t>18:16:11</t>
  </si>
  <si>
    <t>성준</t>
  </si>
  <si>
    <t>17:13:08</t>
  </si>
  <si>
    <t>09:42:41</t>
  </si>
  <si>
    <t>18:39:54</t>
  </si>
  <si>
    <t>16:29:46</t>
  </si>
  <si>
    <t>09:27:22</t>
  </si>
  <si>
    <t>09:39:58</t>
  </si>
  <si>
    <t>10:01:09</t>
  </si>
  <si>
    <t>18:47:23</t>
  </si>
  <si>
    <t>09:43:21</t>
  </si>
  <si>
    <t>18:37:42</t>
  </si>
  <si>
    <t>부산롯데점</t>
  </si>
  <si>
    <t>박노훈</t>
  </si>
  <si>
    <t>09:37:50</t>
  </si>
  <si>
    <t>20:09:16</t>
  </si>
  <si>
    <t>09:52:50</t>
  </si>
  <si>
    <t>18:23:06</t>
  </si>
  <si>
    <t>08:58:42</t>
  </si>
  <si>
    <t>18:29:45</t>
  </si>
  <si>
    <t>09:34:32</t>
  </si>
  <si>
    <t>17:57:55</t>
  </si>
  <si>
    <t>09:28:42</t>
  </si>
  <si>
    <t>09:02:58</t>
  </si>
  <si>
    <t>18:43:55</t>
  </si>
  <si>
    <t>연산더샵점</t>
  </si>
  <si>
    <t>09:45:46</t>
  </si>
  <si>
    <t>19:00:48</t>
  </si>
  <si>
    <t>09:13:42</t>
  </si>
  <si>
    <t>19:30:29</t>
  </si>
  <si>
    <t>조민호</t>
  </si>
  <si>
    <t>09:57:16</t>
  </si>
  <si>
    <t>18:34:07</t>
  </si>
  <si>
    <t>10:05:01</t>
  </si>
  <si>
    <t>18:39:58</t>
  </si>
  <si>
    <t>08:58:25</t>
  </si>
  <si>
    <t>19:10:26</t>
  </si>
  <si>
    <t>09:27:42</t>
  </si>
  <si>
    <t>19:40:53</t>
  </si>
  <si>
    <t>09:54:03</t>
  </si>
  <si>
    <t>18:08:09</t>
  </si>
  <si>
    <t>10:00:54</t>
  </si>
  <si>
    <t>19:06:28</t>
  </si>
  <si>
    <t>09:49:20</t>
  </si>
  <si>
    <t>18:25:52</t>
  </si>
  <si>
    <t>09:06:23</t>
  </si>
  <si>
    <t>18:16:05</t>
  </si>
  <si>
    <t>제2본부 영업4부2팀</t>
    <phoneticPr fontId="3" type="noConversion"/>
  </si>
  <si>
    <t>하광민</t>
  </si>
  <si>
    <t>09:19:30</t>
  </si>
  <si>
    <t>15:36:42</t>
  </si>
  <si>
    <t>10:15:06</t>
  </si>
  <si>
    <t>14:40:37</t>
  </si>
  <si>
    <t>10:36:17</t>
  </si>
  <si>
    <t>16:22:57</t>
  </si>
  <si>
    <t>09:23:33</t>
  </si>
  <si>
    <t>12:51:34</t>
  </si>
  <si>
    <t>10:33:04</t>
  </si>
  <si>
    <t>17:44:09</t>
  </si>
  <si>
    <t>12:48:11</t>
  </si>
  <si>
    <t>18:11:48</t>
  </si>
  <si>
    <t>김은철</t>
  </si>
  <si>
    <t>07:47:25</t>
  </si>
  <si>
    <t>17:51:15</t>
  </si>
  <si>
    <t>08:27:46</t>
  </si>
  <si>
    <t>19:40:19</t>
  </si>
  <si>
    <t>09:17:36</t>
  </si>
  <si>
    <t>18:12:56</t>
  </si>
  <si>
    <t>09:07:36</t>
  </si>
  <si>
    <t>17:59:47</t>
  </si>
  <si>
    <t>거제옥포점</t>
  </si>
  <si>
    <t>09:03:34</t>
  </si>
  <si>
    <t>17:44:13</t>
  </si>
  <si>
    <t>07:15:06</t>
  </si>
  <si>
    <t>17:01:56</t>
  </si>
  <si>
    <t>18:03:33</t>
  </si>
  <si>
    <t>민창현</t>
  </si>
  <si>
    <t>10:00:59</t>
  </si>
  <si>
    <t>20:54:31</t>
  </si>
  <si>
    <t>09:16:05</t>
  </si>
  <si>
    <t>17:18:30</t>
  </si>
  <si>
    <t>08:55:17</t>
  </si>
  <si>
    <t>18:41:14</t>
  </si>
  <si>
    <t>18:30:51</t>
  </si>
  <si>
    <t>09:59:35</t>
  </si>
  <si>
    <t>19:01:04</t>
  </si>
  <si>
    <t>07:14:18</t>
  </si>
  <si>
    <t>18:11:40</t>
  </si>
  <si>
    <t>08:38:12</t>
  </si>
  <si>
    <t>18:53:48</t>
  </si>
  <si>
    <t>원청아</t>
  </si>
  <si>
    <t>09:59:41</t>
  </si>
  <si>
    <t>18:30:58</t>
  </si>
  <si>
    <t>08:12:09</t>
  </si>
  <si>
    <t>18:24:37</t>
  </si>
  <si>
    <t>09:41:51</t>
  </si>
  <si>
    <t>17:49:48</t>
  </si>
  <si>
    <t>09:49:18</t>
  </si>
  <si>
    <t>19:05:08</t>
  </si>
  <si>
    <t>19:06:13</t>
  </si>
  <si>
    <t>10:07:00</t>
  </si>
  <si>
    <t>07:14:14</t>
  </si>
  <si>
    <t>17:01:50</t>
  </si>
  <si>
    <t>18:01:02</t>
  </si>
  <si>
    <t>이병호</t>
  </si>
  <si>
    <t>09:14:04</t>
  </si>
  <si>
    <t>18:38:52</t>
  </si>
  <si>
    <t>08:53:03</t>
  </si>
  <si>
    <t>17:41:06</t>
  </si>
  <si>
    <t>15:05:18</t>
  </si>
  <si>
    <t>09:52:30</t>
  </si>
  <si>
    <t>17:54:17</t>
  </si>
  <si>
    <t>09:09:17</t>
  </si>
  <si>
    <t>18:12:46</t>
  </si>
  <si>
    <t>08:57:10</t>
  </si>
  <si>
    <t>18:27:31</t>
  </si>
  <si>
    <t>09:25:09</t>
  </si>
  <si>
    <t>18:17:32</t>
  </si>
  <si>
    <t>07:15:02</t>
  </si>
  <si>
    <t>17:01:44</t>
  </si>
  <si>
    <t>18:10:53</t>
  </si>
  <si>
    <t>09:10:53</t>
  </si>
  <si>
    <t>이혜빈</t>
  </si>
  <si>
    <t>20:38:33</t>
  </si>
  <si>
    <t>08:11:24</t>
  </si>
  <si>
    <t>18:24:24</t>
  </si>
  <si>
    <t>18:11:46</t>
  </si>
  <si>
    <t>09:06:17</t>
  </si>
  <si>
    <t>18:08:31</t>
  </si>
  <si>
    <t>18:16:39</t>
  </si>
  <si>
    <t>07:14:23</t>
  </si>
  <si>
    <t>17:01:41</t>
  </si>
  <si>
    <t>08:54:16</t>
  </si>
  <si>
    <t>18:04:20</t>
  </si>
  <si>
    <t>제2본부 영업4부3팀</t>
    <phoneticPr fontId="3" type="noConversion"/>
  </si>
  <si>
    <t>최성욱</t>
  </si>
  <si>
    <t>09:45:35</t>
  </si>
  <si>
    <t>11:03:34</t>
  </si>
  <si>
    <t>16:51:25</t>
  </si>
  <si>
    <t>11:20:22</t>
  </si>
  <si>
    <t>16:33:01</t>
  </si>
  <si>
    <t>09:37:13</t>
  </si>
  <si>
    <t>김상원</t>
  </si>
  <si>
    <t>08:19:03</t>
  </si>
  <si>
    <t>17:51:05</t>
  </si>
  <si>
    <t>08:59:36</t>
  </si>
  <si>
    <t>18:21:29</t>
  </si>
  <si>
    <t>08:35:04</t>
  </si>
  <si>
    <t>18:05:25</t>
  </si>
  <si>
    <t>18:03:32</t>
  </si>
  <si>
    <t>이사무엘</t>
  </si>
  <si>
    <t>09:01:46</t>
  </si>
  <si>
    <t>08:16:31</t>
  </si>
  <si>
    <t>17:51:01</t>
  </si>
  <si>
    <t>09:02:00</t>
  </si>
  <si>
    <t>19:01:52</t>
  </si>
  <si>
    <t>08:57:30</t>
  </si>
  <si>
    <t>18:52:03</t>
  </si>
  <si>
    <t>08:57:23</t>
  </si>
  <si>
    <t>19:20:06</t>
  </si>
  <si>
    <t>08:34:48</t>
  </si>
  <si>
    <t>17:43:21</t>
  </si>
  <si>
    <t>08:47:30</t>
  </si>
  <si>
    <t>18:10:57</t>
  </si>
  <si>
    <t>08:50:26</t>
  </si>
  <si>
    <t>유승혁A</t>
  </si>
  <si>
    <t>08:45:04</t>
  </si>
  <si>
    <t>09:00:06</t>
  </si>
  <si>
    <t>17:04:43</t>
  </si>
  <si>
    <t>16:51:29</t>
  </si>
  <si>
    <t>호탄공원점</t>
  </si>
  <si>
    <t>08:54:14</t>
  </si>
  <si>
    <t>18:03:01</t>
  </si>
  <si>
    <t>18:01:48</t>
  </si>
  <si>
    <t>16:08:31</t>
  </si>
  <si>
    <t>08:55:18</t>
  </si>
  <si>
    <t>20:02:48</t>
  </si>
  <si>
    <t>08:48:15</t>
  </si>
  <si>
    <t>18:27:27</t>
  </si>
  <si>
    <t>권동현</t>
  </si>
  <si>
    <t>09:03:51</t>
  </si>
  <si>
    <t>18:22:54</t>
  </si>
  <si>
    <t>08:57:40</t>
  </si>
  <si>
    <t>18:36:09</t>
  </si>
  <si>
    <t>08:51:45</t>
  </si>
  <si>
    <t>20:45:40</t>
  </si>
  <si>
    <t>09:23:27</t>
  </si>
  <si>
    <t>18:46:41</t>
  </si>
  <si>
    <t>09:19:04</t>
  </si>
  <si>
    <t>18:16:25</t>
  </si>
  <si>
    <t>09:07:24</t>
  </si>
  <si>
    <t>18:22:16</t>
  </si>
  <si>
    <t>09:19:35</t>
  </si>
  <si>
    <t>17:46:31</t>
  </si>
  <si>
    <t>남창식</t>
  </si>
  <si>
    <t>09:14:37</t>
  </si>
  <si>
    <t>19:02:43</t>
  </si>
  <si>
    <t>08:09:28</t>
  </si>
  <si>
    <t>19:39:17</t>
  </si>
  <si>
    <t>14:25:24</t>
  </si>
  <si>
    <t>21:41:04</t>
  </si>
  <si>
    <t>19:01:42</t>
  </si>
  <si>
    <t>20:36:15</t>
  </si>
  <si>
    <t>21:02:43</t>
  </si>
  <si>
    <t>22:46:32</t>
  </si>
  <si>
    <t>22:46:37</t>
  </si>
  <si>
    <t>18:05:14</t>
  </si>
  <si>
    <t>태인용지점</t>
  </si>
  <si>
    <t>08:51:05</t>
  </si>
  <si>
    <t>17:56:19</t>
  </si>
  <si>
    <t>09:03:26</t>
  </si>
  <si>
    <t>18:04:13</t>
  </si>
  <si>
    <t>조호경</t>
  </si>
  <si>
    <t>13:52:37</t>
  </si>
  <si>
    <t>17:46:36</t>
  </si>
  <si>
    <t>제2본부 영업5부</t>
  </si>
  <si>
    <t>좌웅진</t>
  </si>
  <si>
    <t>13:37:48</t>
  </si>
  <si>
    <t>14:34:21</t>
  </si>
  <si>
    <t>제2본부 영업5부1팀</t>
    <phoneticPr fontId="3" type="noConversion"/>
  </si>
  <si>
    <t>전진섭</t>
  </si>
  <si>
    <t>17:55:42</t>
  </si>
  <si>
    <t>10:43:28</t>
  </si>
  <si>
    <t>12:44:23</t>
  </si>
  <si>
    <t>15:36:44</t>
  </si>
  <si>
    <t>18:03:53</t>
  </si>
  <si>
    <t>최승주</t>
  </si>
  <si>
    <t>09:28:33</t>
  </si>
  <si>
    <t>17:28:33</t>
  </si>
  <si>
    <t>09:27:38</t>
  </si>
  <si>
    <t>09:20:20</t>
  </si>
  <si>
    <t>16:53:55</t>
  </si>
  <si>
    <t>01:46:40</t>
  </si>
  <si>
    <t>09:28:02</t>
  </si>
  <si>
    <t>12:39:18</t>
  </si>
  <si>
    <t>17:01:10</t>
  </si>
  <si>
    <t>11:42:01</t>
  </si>
  <si>
    <t>18:10:42</t>
  </si>
  <si>
    <t>09:26:00</t>
  </si>
  <si>
    <t>16:05:32</t>
  </si>
  <si>
    <t>13:11:11</t>
  </si>
  <si>
    <t>15:05:20</t>
  </si>
  <si>
    <t>김진구</t>
  </si>
  <si>
    <t>08:54:36</t>
  </si>
  <si>
    <t>16:15:21</t>
  </si>
  <si>
    <t>09:41:38</t>
  </si>
  <si>
    <t>18:41:37</t>
  </si>
  <si>
    <t>08:58:07</t>
  </si>
  <si>
    <t>18:43:05</t>
  </si>
  <si>
    <t>09:38:47</t>
  </si>
  <si>
    <t>18:08:30</t>
  </si>
  <si>
    <t>09:10:04</t>
  </si>
  <si>
    <t>18:03:58</t>
  </si>
  <si>
    <t>09:51:03</t>
  </si>
  <si>
    <t>09:51:23</t>
  </si>
  <si>
    <t>이경현</t>
  </si>
  <si>
    <t>11:38:06</t>
  </si>
  <si>
    <t>17:55:48</t>
  </si>
  <si>
    <t>11:19:38</t>
  </si>
  <si>
    <t>14:58:40</t>
  </si>
  <si>
    <t>10:11:56</t>
  </si>
  <si>
    <t>15:36:51</t>
  </si>
  <si>
    <t>08:17:15</t>
  </si>
  <si>
    <t>18:20:51</t>
  </si>
  <si>
    <t>10:24:00</t>
  </si>
  <si>
    <t>14:53:43</t>
  </si>
  <si>
    <t>14:08:32</t>
  </si>
  <si>
    <t>14:38:23</t>
  </si>
  <si>
    <t>09:51:15</t>
  </si>
  <si>
    <t>09:51:30</t>
  </si>
  <si>
    <t>16:14:12</t>
  </si>
  <si>
    <t>정재천</t>
  </si>
  <si>
    <t>09:08:01</t>
  </si>
  <si>
    <t>17:28:23</t>
  </si>
  <si>
    <t>09:08:56</t>
  </si>
  <si>
    <t>12:03:28</t>
  </si>
  <si>
    <t>18:22:36</t>
  </si>
  <si>
    <t>08:45:45</t>
  </si>
  <si>
    <t>12:22:03</t>
  </si>
  <si>
    <t>10:37:40</t>
  </si>
  <si>
    <t>15:08:04</t>
  </si>
  <si>
    <t>10:02:13</t>
  </si>
  <si>
    <t>16:05:16</t>
  </si>
  <si>
    <t>09:51:34</t>
  </si>
  <si>
    <t>최보람</t>
  </si>
  <si>
    <t>09:16:24</t>
  </si>
  <si>
    <t>17:51:46</t>
  </si>
  <si>
    <t>08:44:26</t>
  </si>
  <si>
    <t>16:11:58</t>
  </si>
  <si>
    <t>09:31:55</t>
  </si>
  <si>
    <t>17:41:36</t>
  </si>
  <si>
    <t>17:31:49</t>
  </si>
  <si>
    <t>09:28:36</t>
  </si>
  <si>
    <t>17:53:21</t>
  </si>
  <si>
    <t>09:51:09</t>
  </si>
  <si>
    <t>09:51:26</t>
  </si>
  <si>
    <t>제2본부 영업5부2팀</t>
    <phoneticPr fontId="3" type="noConversion"/>
  </si>
  <si>
    <t>이창군</t>
  </si>
  <si>
    <t>08:34:47</t>
  </si>
  <si>
    <t>18:16:18</t>
  </si>
  <si>
    <t>19:07:23</t>
  </si>
  <si>
    <t>08:24:12</t>
  </si>
  <si>
    <t>18:42:59</t>
  </si>
  <si>
    <t>08:16:26</t>
  </si>
  <si>
    <t>08:16:42</t>
  </si>
  <si>
    <t>한상모</t>
  </si>
  <si>
    <t>19:54:40</t>
  </si>
  <si>
    <t>10:32:10</t>
  </si>
  <si>
    <t>19:28:59</t>
  </si>
  <si>
    <t>18:39:05</t>
  </si>
  <si>
    <t>11:19:43</t>
  </si>
  <si>
    <t>18:26:40</t>
  </si>
  <si>
    <t>대구3공단점</t>
  </si>
  <si>
    <t>10:08:12</t>
  </si>
  <si>
    <t>17:13:01</t>
  </si>
  <si>
    <t>17:55:08</t>
  </si>
  <si>
    <t>이상진A</t>
  </si>
  <si>
    <t>10:39:30</t>
  </si>
  <si>
    <t>10:00:04</t>
  </si>
  <si>
    <t>18:39:31</t>
  </si>
  <si>
    <t>10:01:25</t>
  </si>
  <si>
    <t>17:45:18</t>
  </si>
  <si>
    <t>19:17:59</t>
  </si>
  <si>
    <t>19:01:17</t>
  </si>
  <si>
    <t>19:02:26</t>
  </si>
  <si>
    <t>10:24:18</t>
  </si>
  <si>
    <t>이재용A</t>
  </si>
  <si>
    <t>10:18:16</t>
  </si>
  <si>
    <t>19:07:27</t>
  </si>
  <si>
    <t>17:11:14</t>
  </si>
  <si>
    <t>10:20:36</t>
  </si>
  <si>
    <t>10:20:43</t>
  </si>
  <si>
    <t>안도현</t>
  </si>
  <si>
    <t>09:15:11</t>
  </si>
  <si>
    <t>18:16:22</t>
  </si>
  <si>
    <t>15:31:43</t>
  </si>
  <si>
    <t>18:22:38</t>
  </si>
  <si>
    <t>울진연호점</t>
    <phoneticPr fontId="3" type="noConversion"/>
  </si>
  <si>
    <t>09:47:01</t>
  </si>
  <si>
    <t>17:36:42</t>
  </si>
  <si>
    <t>19:07:19</t>
  </si>
  <si>
    <t>09:34:38</t>
  </si>
  <si>
    <t>09:54:44</t>
  </si>
  <si>
    <t>10:19:53</t>
  </si>
  <si>
    <t>15:16:17</t>
  </si>
  <si>
    <t>15:27:27</t>
  </si>
  <si>
    <t>이광현</t>
  </si>
  <si>
    <t>11:00:59</t>
  </si>
  <si>
    <t>10:19:02</t>
  </si>
  <si>
    <t>18:46:10</t>
  </si>
  <si>
    <t>18:47:50</t>
  </si>
  <si>
    <t>10:18:40</t>
  </si>
  <si>
    <t>08:45:24</t>
  </si>
  <si>
    <t>09:26:59</t>
  </si>
  <si>
    <t>15:16:22</t>
  </si>
  <si>
    <t>15:27:22</t>
  </si>
  <si>
    <t>우형우</t>
  </si>
  <si>
    <t>18:14:10</t>
  </si>
  <si>
    <t>10:18:56</t>
  </si>
  <si>
    <t>18:23:07</t>
  </si>
  <si>
    <t>18:19:53</t>
  </si>
  <si>
    <t>16:59:26</t>
  </si>
  <si>
    <t>이지수A</t>
  </si>
  <si>
    <t>10:06:41</t>
  </si>
  <si>
    <t>16:31:10</t>
  </si>
  <si>
    <t>10:18:17</t>
  </si>
  <si>
    <t>17:11:56</t>
  </si>
  <si>
    <t>09:53:43</t>
  </si>
  <si>
    <t>09:10:13</t>
  </si>
  <si>
    <t>09:45:02</t>
  </si>
  <si>
    <t>16:52:40</t>
  </si>
  <si>
    <t>09:41:56</t>
  </si>
  <si>
    <t>09:59:38</t>
  </si>
  <si>
    <t>13:30:16</t>
  </si>
  <si>
    <t>15:27:16</t>
  </si>
  <si>
    <t>제2본부 영업5부3팀</t>
    <phoneticPr fontId="3" type="noConversion"/>
  </si>
  <si>
    <t>최재영</t>
  </si>
  <si>
    <t>08:37:45</t>
  </si>
  <si>
    <t>18:30:26</t>
  </si>
  <si>
    <t>13:38:10</t>
  </si>
  <si>
    <t>14:34:30</t>
  </si>
  <si>
    <t>18:57:56</t>
  </si>
  <si>
    <t>이은혁</t>
  </si>
  <si>
    <t>14:42:12</t>
  </si>
  <si>
    <t>10:44:18</t>
  </si>
  <si>
    <t>18:26:03</t>
  </si>
  <si>
    <t>10:06:24</t>
  </si>
  <si>
    <t>18:31:21</t>
  </si>
  <si>
    <t>10:38:46</t>
  </si>
  <si>
    <t>김광민</t>
  </si>
  <si>
    <t>08:42:10</t>
  </si>
  <si>
    <t>18:18:14</t>
  </si>
  <si>
    <t>08:36:53</t>
  </si>
  <si>
    <t>18:30:31</t>
  </si>
  <si>
    <t>08:37:05</t>
  </si>
  <si>
    <t>21:22:35</t>
  </si>
  <si>
    <t>08:56:00</t>
  </si>
  <si>
    <t>08:27:44</t>
  </si>
  <si>
    <t>19:57:48</t>
  </si>
  <si>
    <t>08:33:01</t>
  </si>
  <si>
    <t>18:46:42</t>
  </si>
  <si>
    <t>경주천마총점</t>
  </si>
  <si>
    <t>남유리</t>
  </si>
  <si>
    <t>11:48:03</t>
  </si>
  <si>
    <t>09:04:52</t>
  </si>
  <si>
    <t>15:59:38</t>
  </si>
  <si>
    <t>07:54:23</t>
  </si>
  <si>
    <t>17:54:25</t>
  </si>
  <si>
    <t>07:14:51</t>
  </si>
  <si>
    <t>19:24:11</t>
  </si>
  <si>
    <t>09:15:25</t>
  </si>
  <si>
    <t>19:48:50</t>
  </si>
  <si>
    <t>09:40:17</t>
  </si>
  <si>
    <t>19:33:38</t>
  </si>
  <si>
    <t>09:47:05</t>
  </si>
  <si>
    <t>13:40:32</t>
  </si>
  <si>
    <t>임소담</t>
  </si>
  <si>
    <t>10:33:56</t>
  </si>
  <si>
    <t>13:19:09</t>
  </si>
  <si>
    <t>10:41:38</t>
  </si>
  <si>
    <t>14:51:28</t>
  </si>
  <si>
    <t>16:21:34</t>
  </si>
  <si>
    <t>16:52:02</t>
  </si>
  <si>
    <t>10:55:53</t>
  </si>
  <si>
    <t>18:36:35</t>
  </si>
  <si>
    <t>10:27:11</t>
  </si>
  <si>
    <t>19:04:37</t>
  </si>
  <si>
    <t>09:55:38</t>
  </si>
  <si>
    <t>13:09:10</t>
  </si>
  <si>
    <t>박준후</t>
  </si>
  <si>
    <t>10:09:20</t>
  </si>
  <si>
    <t>17:05:36</t>
  </si>
  <si>
    <t>07:46:53</t>
  </si>
  <si>
    <t>22:30:44</t>
  </si>
  <si>
    <t>07:09:51</t>
  </si>
  <si>
    <t>울진연호점</t>
  </si>
  <si>
    <t>10:57:42</t>
  </si>
  <si>
    <t>18:38:20</t>
  </si>
  <si>
    <t>09:34:27</t>
  </si>
  <si>
    <t>18:25:27</t>
  </si>
  <si>
    <t>포항세명점</t>
  </si>
  <si>
    <t>18:07:54</t>
  </si>
  <si>
    <t>18:19:10</t>
  </si>
  <si>
    <t>전상영</t>
  </si>
  <si>
    <t>10:45:04</t>
  </si>
  <si>
    <t>13:19:12</t>
  </si>
  <si>
    <t>11:01:49</t>
  </si>
  <si>
    <t>15:59:14</t>
  </si>
  <si>
    <t>고연공단점</t>
  </si>
  <si>
    <t>13:49:04</t>
  </si>
  <si>
    <t>21:52:05</t>
  </si>
  <si>
    <t>16:04:04</t>
  </si>
  <si>
    <t>11:02:24</t>
  </si>
  <si>
    <t>19:29:40</t>
  </si>
  <si>
    <t>18:11:15</t>
  </si>
  <si>
    <t>13:00:54</t>
  </si>
  <si>
    <t>13:01:00</t>
  </si>
  <si>
    <t>22:32:47</t>
  </si>
  <si>
    <t>23:02:31</t>
  </si>
  <si>
    <t>제2본부 본부지원2부</t>
  </si>
  <si>
    <t>차권</t>
  </si>
  <si>
    <t>제2본부 본부지원2부 REM2팀</t>
  </si>
  <si>
    <t>김영조</t>
  </si>
  <si>
    <t>정강동</t>
  </si>
  <si>
    <t>조양래</t>
  </si>
  <si>
    <t>하명수</t>
  </si>
  <si>
    <t>권진석A</t>
  </si>
  <si>
    <t>민병훈</t>
  </si>
  <si>
    <t>제2본부 본부지원2부 전환2팀</t>
  </si>
  <si>
    <t>임충실</t>
  </si>
  <si>
    <t>17:31:41</t>
  </si>
  <si>
    <t>박찬근</t>
  </si>
  <si>
    <t>박용웅</t>
  </si>
  <si>
    <t>18:16:52</t>
  </si>
  <si>
    <t>18:31:20</t>
  </si>
  <si>
    <t>18:15:57</t>
  </si>
  <si>
    <t>18:32:45</t>
  </si>
  <si>
    <t>18:34:15</t>
  </si>
  <si>
    <t>손세혁</t>
  </si>
  <si>
    <t>08:54:51</t>
  </si>
  <si>
    <t>박청용</t>
  </si>
  <si>
    <t>17:51:22</t>
  </si>
  <si>
    <t>10:38:43</t>
  </si>
  <si>
    <t>09:53:42</t>
  </si>
  <si>
    <t>16:25:46</t>
  </si>
  <si>
    <t>아중파크점/송천솔빛점</t>
    <phoneticPr fontId="3" type="noConversion"/>
  </si>
  <si>
    <t>진창섭</t>
  </si>
  <si>
    <t>18:48:50</t>
  </si>
  <si>
    <t>16:28:15</t>
  </si>
  <si>
    <t>19:08:14</t>
  </si>
  <si>
    <t>11:48:09</t>
  </si>
  <si>
    <t>11:48:16</t>
  </si>
  <si>
    <t>개발
본부</t>
    <phoneticPr fontId="3" type="noConversion"/>
  </si>
  <si>
    <t>개발1부</t>
  </si>
  <si>
    <t>조용훈</t>
  </si>
  <si>
    <t>개발1부 강남팀</t>
  </si>
  <si>
    <t>박철진</t>
  </si>
  <si>
    <t>김태성</t>
  </si>
  <si>
    <t>정재호</t>
  </si>
  <si>
    <t>김현준A</t>
  </si>
  <si>
    <t>박현성</t>
  </si>
  <si>
    <t>이준헌A</t>
    <phoneticPr fontId="3" type="noConversion"/>
  </si>
  <si>
    <t>개발1부 강원팀</t>
  </si>
  <si>
    <t>정경태A</t>
  </si>
  <si>
    <t>한범석</t>
  </si>
  <si>
    <t>곽호진</t>
  </si>
  <si>
    <t>윤상우</t>
  </si>
  <si>
    <t>박연식</t>
  </si>
  <si>
    <t>개발1부 경기동남팀</t>
  </si>
  <si>
    <t>신명호A</t>
  </si>
  <si>
    <t>장제수</t>
  </si>
  <si>
    <t>김윤호</t>
  </si>
  <si>
    <t>이종배</t>
  </si>
  <si>
    <t>황영호A</t>
  </si>
  <si>
    <t>개발2부</t>
  </si>
  <si>
    <t>류준하A</t>
  </si>
  <si>
    <t>개발2부 강북팀</t>
  </si>
  <si>
    <t>최정호</t>
  </si>
  <si>
    <t>오성용</t>
  </si>
  <si>
    <t>박태일</t>
  </si>
  <si>
    <t>이명현</t>
  </si>
  <si>
    <t>김도형</t>
  </si>
  <si>
    <t>김호석A</t>
  </si>
  <si>
    <t>개발2부 경기서남팀</t>
  </si>
  <si>
    <t>김일범</t>
  </si>
  <si>
    <t>최문환</t>
  </si>
  <si>
    <t>홍우진</t>
  </si>
  <si>
    <t>전성준</t>
  </si>
  <si>
    <t>박준호</t>
  </si>
  <si>
    <t>이상헌</t>
  </si>
  <si>
    <t>최건호</t>
  </si>
  <si>
    <t>개발2부 경기인천팀</t>
  </si>
  <si>
    <t>김상기</t>
  </si>
  <si>
    <t>남기현</t>
  </si>
  <si>
    <t>이성현A</t>
  </si>
  <si>
    <t>오세훈</t>
  </si>
  <si>
    <t>허선녕</t>
  </si>
  <si>
    <t>개발3부</t>
  </si>
  <si>
    <t>최보균</t>
  </si>
  <si>
    <t>개발3부 광주전남팀</t>
  </si>
  <si>
    <t>이중태</t>
  </si>
  <si>
    <t>문길성</t>
  </si>
  <si>
    <t>최명수</t>
  </si>
  <si>
    <t>서영진</t>
  </si>
  <si>
    <t>윤동환</t>
  </si>
  <si>
    <t>김원일</t>
  </si>
  <si>
    <t>정웅태</t>
  </si>
  <si>
    <t>개발3부 대전전북팀</t>
  </si>
  <si>
    <t>방준철</t>
  </si>
  <si>
    <t>안병용</t>
  </si>
  <si>
    <t>오병인</t>
  </si>
  <si>
    <t>황윤수</t>
  </si>
  <si>
    <t>김규성</t>
  </si>
  <si>
    <t>황희철</t>
  </si>
  <si>
    <t>개발3부 충청팀</t>
  </si>
  <si>
    <t>이동혁</t>
  </si>
  <si>
    <t>이수종</t>
  </si>
  <si>
    <t>최두원</t>
  </si>
  <si>
    <t>문희성</t>
  </si>
  <si>
    <t>정용덕</t>
  </si>
  <si>
    <t>정찬규</t>
  </si>
  <si>
    <t>개발4부</t>
  </si>
  <si>
    <t>김성용</t>
  </si>
  <si>
    <t>개발4부 경남팀</t>
  </si>
  <si>
    <t>임창훈</t>
  </si>
  <si>
    <t>이태경</t>
  </si>
  <si>
    <t>팽태호</t>
  </si>
  <si>
    <t>이태양</t>
  </si>
  <si>
    <t>이상재</t>
  </si>
  <si>
    <t>개발4부 경북팀</t>
  </si>
  <si>
    <t>백재민</t>
  </si>
  <si>
    <t>조동식</t>
  </si>
  <si>
    <t>정용주</t>
  </si>
  <si>
    <t>양영일</t>
  </si>
  <si>
    <t>김민찬A</t>
  </si>
  <si>
    <t>정두용</t>
  </si>
  <si>
    <t>개발4부 부산팀</t>
  </si>
  <si>
    <t>최정우</t>
  </si>
  <si>
    <t>서인준</t>
  </si>
  <si>
    <t>박동진</t>
  </si>
  <si>
    <t>김정관</t>
  </si>
  <si>
    <t>개발전략부</t>
  </si>
  <si>
    <t>유형재A</t>
  </si>
  <si>
    <t>개발전략부 개발기획팀</t>
  </si>
  <si>
    <t>오승교</t>
  </si>
  <si>
    <t>김진우</t>
  </si>
  <si>
    <t>이은서</t>
  </si>
  <si>
    <t>이재원A</t>
  </si>
  <si>
    <t>개발전략부 특수개발팀</t>
  </si>
  <si>
    <t>김재한</t>
  </si>
  <si>
    <t>이종호</t>
  </si>
  <si>
    <t>이정우</t>
  </si>
  <si>
    <t>개발전략부 신사업개발팀</t>
  </si>
  <si>
    <t>여인대</t>
  </si>
  <si>
    <t>김찬호</t>
  </si>
  <si>
    <t>탄력근무</t>
    <phoneticPr fontId="3" type="noConversion"/>
  </si>
  <si>
    <t>불꽃축제지원</t>
    <phoneticPr fontId="3" type="noConversion"/>
  </si>
  <si>
    <t>지원
본부</t>
    <phoneticPr fontId="3" type="noConversion"/>
  </si>
  <si>
    <t>직영영업부 직영팀(점장)</t>
    <phoneticPr fontId="3" type="noConversion"/>
  </si>
  <si>
    <t>문해영</t>
    <phoneticPr fontId="3" type="noConversion"/>
  </si>
  <si>
    <t>09:19:41</t>
  </si>
  <si>
    <t>08:00:30</t>
  </si>
  <si>
    <t>17:03:21</t>
  </si>
  <si>
    <t>09:14:00</t>
  </si>
  <si>
    <t>18:28:27</t>
  </si>
  <si>
    <t>09:20:09</t>
  </si>
  <si>
    <t>18:20:21</t>
  </si>
  <si>
    <t>09:29:20</t>
  </si>
  <si>
    <t>18:30:54</t>
  </si>
  <si>
    <t>직영영업부 직영팀(점장)</t>
    <phoneticPr fontId="3" type="noConversion"/>
  </si>
  <si>
    <t>김성은</t>
  </si>
  <si>
    <t>08:10:15</t>
  </si>
  <si>
    <t>17:16:57</t>
  </si>
  <si>
    <t>08:04:14</t>
  </si>
  <si>
    <t>17:13:09</t>
  </si>
  <si>
    <t>08:06:22</t>
  </si>
  <si>
    <t>16:54:36</t>
  </si>
  <si>
    <t>방진현</t>
  </si>
  <si>
    <t>07:02:51</t>
  </si>
  <si>
    <t>13:14:53</t>
  </si>
  <si>
    <t>10:11:13</t>
  </si>
  <si>
    <t>16:08:35</t>
  </si>
  <si>
    <t>07:04:36</t>
  </si>
  <si>
    <t>15:58:18</t>
  </si>
  <si>
    <t>07:06:24</t>
  </si>
  <si>
    <t>14:01:40</t>
  </si>
  <si>
    <t>14:23:58</t>
  </si>
  <si>
    <t>23:01:45</t>
  </si>
  <si>
    <t>09:55:57</t>
  </si>
  <si>
    <t>18:58:56</t>
  </si>
  <si>
    <t>07:01:55</t>
  </si>
  <si>
    <t>15:59:13</t>
  </si>
  <si>
    <t>07:00:56</t>
  </si>
  <si>
    <t>14:35:20</t>
  </si>
  <si>
    <t>09:05:25</t>
  </si>
  <si>
    <t>13:09:04</t>
  </si>
  <si>
    <t>소대진</t>
  </si>
  <si>
    <t>12:04:53</t>
  </si>
  <si>
    <t>18:58:02</t>
  </si>
  <si>
    <t>13:01:38</t>
  </si>
  <si>
    <t>22:18:43</t>
  </si>
  <si>
    <t>09:01:16</t>
  </si>
  <si>
    <t>18:07:21</t>
  </si>
  <si>
    <t>08:57:06</t>
  </si>
  <si>
    <t>18:02:35</t>
  </si>
  <si>
    <t>18:04:26</t>
  </si>
  <si>
    <t>08:56:55</t>
  </si>
  <si>
    <t>18:02:23</t>
  </si>
  <si>
    <t>09:04:30</t>
  </si>
  <si>
    <t>08:58:30</t>
  </si>
  <si>
    <t>10:14:49</t>
  </si>
  <si>
    <t>18:58:25</t>
  </si>
  <si>
    <t>심재형</t>
  </si>
  <si>
    <t>12:45:45</t>
  </si>
  <si>
    <t>22:59:12</t>
  </si>
  <si>
    <t>14:21:25</t>
  </si>
  <si>
    <t>23:07:59</t>
  </si>
  <si>
    <t>15:09:33</t>
  </si>
  <si>
    <t>07:53:02</t>
  </si>
  <si>
    <t>22:21:33</t>
  </si>
  <si>
    <t>08:12:07</t>
  </si>
  <si>
    <t>15:16:07</t>
  </si>
  <si>
    <t>14:24:06</t>
  </si>
  <si>
    <t>22:56:53</t>
  </si>
  <si>
    <t>14:07:18</t>
  </si>
  <si>
    <t>14:16:14</t>
  </si>
  <si>
    <t>22:48:43</t>
  </si>
  <si>
    <t>12:46:02</t>
  </si>
  <si>
    <t>11:12:13</t>
  </si>
  <si>
    <t>22:39:25</t>
  </si>
  <si>
    <t>양재영</t>
  </si>
  <si>
    <t>08:06:59</t>
  </si>
  <si>
    <t>17:14:37</t>
  </si>
  <si>
    <t>08:17:17</t>
  </si>
  <si>
    <t>07:57:02</t>
  </si>
  <si>
    <t>16:40:46</t>
  </si>
  <si>
    <t>08:03:05</t>
  </si>
  <si>
    <t>17:04:58</t>
  </si>
  <si>
    <t>11:31:33</t>
  </si>
  <si>
    <t>15:26:10</t>
  </si>
  <si>
    <t>08:03:53</t>
  </si>
  <si>
    <t>16:58:43</t>
  </si>
  <si>
    <t>08:11:32</t>
  </si>
  <si>
    <t>17:00:28</t>
  </si>
  <si>
    <t>17:46:59</t>
  </si>
  <si>
    <t>07:47:54</t>
  </si>
  <si>
    <t>17:41:44</t>
  </si>
  <si>
    <t>인선혁</t>
  </si>
  <si>
    <t>08:32:08</t>
  </si>
  <si>
    <t>18:32:49</t>
  </si>
  <si>
    <t>08:24:47</t>
  </si>
  <si>
    <t>17:50:21</t>
  </si>
  <si>
    <t>17:42:00</t>
  </si>
  <si>
    <t>09:59:43</t>
  </si>
  <si>
    <t>14:06:37</t>
  </si>
  <si>
    <t>10:35:06</t>
  </si>
  <si>
    <t>19:26:39</t>
  </si>
  <si>
    <t>09:00:52</t>
  </si>
  <si>
    <t>18:01:39</t>
  </si>
  <si>
    <t>08:37:49</t>
  </si>
  <si>
    <t>17:48:00</t>
  </si>
  <si>
    <t>09:00:46</t>
  </si>
  <si>
    <t>18:01:24</t>
  </si>
  <si>
    <t>09:02:07</t>
  </si>
  <si>
    <t>18:00:24</t>
  </si>
  <si>
    <t>오진호</t>
  </si>
  <si>
    <t>09:38:41</t>
  </si>
  <si>
    <t>20:26:47</t>
  </si>
  <si>
    <t>11:30:24</t>
  </si>
  <si>
    <t>20:06:36</t>
  </si>
  <si>
    <t>08:09:18</t>
  </si>
  <si>
    <t>09:01:36</t>
  </si>
  <si>
    <t>17:18:28</t>
  </si>
  <si>
    <t>09:54:04</t>
  </si>
  <si>
    <t>19:07:01</t>
  </si>
  <si>
    <t>안효성</t>
  </si>
  <si>
    <t>09:09:08</t>
  </si>
  <si>
    <t>17:47:36</t>
  </si>
  <si>
    <t>18:04:50</t>
  </si>
  <si>
    <t>09:03:32</t>
  </si>
  <si>
    <t>10:06:16</t>
  </si>
  <si>
    <t>09:15:13</t>
  </si>
  <si>
    <t>10:08:48</t>
  </si>
  <si>
    <t>19:20:41</t>
  </si>
  <si>
    <t>김종인A</t>
  </si>
  <si>
    <t>07:58:44</t>
  </si>
  <si>
    <t>08:08:44</t>
  </si>
  <si>
    <t>21:36:41</t>
  </si>
  <si>
    <t>08:01:49</t>
  </si>
  <si>
    <t>17:27:18</t>
  </si>
  <si>
    <t>08:00:22</t>
  </si>
  <si>
    <t>14:20:25</t>
  </si>
  <si>
    <t>07:39:22</t>
  </si>
  <si>
    <t>19:17:57</t>
  </si>
  <si>
    <t>14:05:56</t>
  </si>
  <si>
    <t>22:59:10</t>
  </si>
  <si>
    <t>09:52:54</t>
  </si>
  <si>
    <t>21:18:08</t>
  </si>
  <si>
    <t>김회민</t>
  </si>
  <si>
    <t>10:53:15</t>
  </si>
  <si>
    <t>19:55:11</t>
  </si>
  <si>
    <t>07:25:40</t>
  </si>
  <si>
    <t>16:26:29</t>
  </si>
  <si>
    <t>07:48:03</t>
  </si>
  <si>
    <t>17:05:15</t>
  </si>
  <si>
    <t>08:00:15</t>
  </si>
  <si>
    <t>17:00:15</t>
  </si>
  <si>
    <t>08:00:54</t>
  </si>
  <si>
    <t>17:03:29</t>
  </si>
  <si>
    <t>12:47:47</t>
  </si>
  <si>
    <t>19:24:00</t>
  </si>
  <si>
    <t>09:17:02</t>
  </si>
  <si>
    <t>18:06:21</t>
  </si>
  <si>
    <t>08:59:10</t>
  </si>
  <si>
    <t>13:47:08</t>
  </si>
  <si>
    <t>18:00:36</t>
  </si>
  <si>
    <t>07:31:03</t>
  </si>
  <si>
    <t>16:39:27</t>
  </si>
  <si>
    <t>박민규A</t>
  </si>
  <si>
    <t>08:11:52</t>
  </si>
  <si>
    <t>17:05:50</t>
  </si>
  <si>
    <t>13:04:17</t>
  </si>
  <si>
    <t>21:51:55</t>
  </si>
  <si>
    <t>08:53:51</t>
  </si>
  <si>
    <t>11:45:32</t>
  </si>
  <si>
    <t>08:09:51</t>
  </si>
  <si>
    <t>16:36:04</t>
  </si>
  <si>
    <t>08:14:06</t>
  </si>
  <si>
    <t>16:35:19</t>
  </si>
  <si>
    <t>08:01:42</t>
  </si>
  <si>
    <t>16:29:28</t>
  </si>
  <si>
    <t>00:00:00</t>
  </si>
  <si>
    <t>22:00:29</t>
  </si>
  <si>
    <t>12:55:29</t>
  </si>
  <si>
    <t>21:59:19</t>
  </si>
  <si>
    <t>12:59:09</t>
  </si>
  <si>
    <t>20:59:13</t>
  </si>
  <si>
    <t>19:40:57</t>
  </si>
  <si>
    <t>박진현</t>
  </si>
  <si>
    <t>06:59:37</t>
  </si>
  <si>
    <t>15:58:52</t>
  </si>
  <si>
    <t>06:56:39</t>
  </si>
  <si>
    <t>16:00:35</t>
  </si>
  <si>
    <t>07:01:15</t>
  </si>
  <si>
    <t>16:01:18</t>
  </si>
  <si>
    <t>06:57:56</t>
  </si>
  <si>
    <t>11:04:51</t>
  </si>
  <si>
    <t>06:55:24</t>
  </si>
  <si>
    <t>06:56:25</t>
  </si>
  <si>
    <t>11:09:55</t>
  </si>
  <si>
    <t>17:28:47</t>
  </si>
  <si>
    <t>01:00:54</t>
  </si>
  <si>
    <t>06:55:41</t>
  </si>
  <si>
    <t>16:02:49</t>
  </si>
  <si>
    <t>06:57:24</t>
  </si>
  <si>
    <t>16:06:07</t>
  </si>
  <si>
    <t>06:56:36</t>
  </si>
  <si>
    <t>16:19:43</t>
  </si>
  <si>
    <t>박철우</t>
  </si>
  <si>
    <t>07:34:09</t>
  </si>
  <si>
    <t>10:54:20</t>
  </si>
  <si>
    <t>19:53:52</t>
  </si>
  <si>
    <t>08:03:02</t>
  </si>
  <si>
    <t>10:53:59</t>
  </si>
  <si>
    <t>08:21:04</t>
  </si>
  <si>
    <t>09:30:18</t>
  </si>
  <si>
    <t>16:56:38</t>
  </si>
  <si>
    <t>08:02:27</t>
  </si>
  <si>
    <t>16:56:23</t>
  </si>
  <si>
    <t>07:29:03</t>
  </si>
  <si>
    <t>12:05:29</t>
  </si>
  <si>
    <t>08:01:09</t>
  </si>
  <si>
    <t>18:44:37</t>
  </si>
  <si>
    <t>08:14:16</t>
  </si>
  <si>
    <t>송진영</t>
  </si>
  <si>
    <t>08:06:44</t>
  </si>
  <si>
    <t>17:21:20</t>
  </si>
  <si>
    <t>07:49:00</t>
  </si>
  <si>
    <t>16:57:16</t>
  </si>
  <si>
    <t>07:43:57</t>
  </si>
  <si>
    <t>17:29:36</t>
  </si>
  <si>
    <t>07:46:24</t>
  </si>
  <si>
    <t>11:07:02</t>
  </si>
  <si>
    <t>13:42:43</t>
  </si>
  <si>
    <t>07:46:01</t>
  </si>
  <si>
    <t>18:17:40</t>
  </si>
  <si>
    <t>07:01:53</t>
  </si>
  <si>
    <t>19:18:54</t>
  </si>
  <si>
    <t>07:59:12</t>
  </si>
  <si>
    <t>18:00:25</t>
  </si>
  <si>
    <t>08:04:51</t>
  </si>
  <si>
    <t>18:40:38</t>
  </si>
  <si>
    <t>07:51:32</t>
  </si>
  <si>
    <t>22:19:25</t>
  </si>
  <si>
    <t>이성호</t>
  </si>
  <si>
    <t>14:42:32</t>
  </si>
  <si>
    <t>21:04:54</t>
  </si>
  <si>
    <t>08:04:39</t>
  </si>
  <si>
    <t>08:06:02</t>
  </si>
  <si>
    <t>정민호</t>
  </si>
  <si>
    <t>05:45:07</t>
  </si>
  <si>
    <t>14:02:20</t>
  </si>
  <si>
    <t>05:57:30</t>
  </si>
  <si>
    <t>13:53:31</t>
  </si>
  <si>
    <t>05:57:47</t>
  </si>
  <si>
    <t>14:00:33</t>
  </si>
  <si>
    <t>05:46:45</t>
  </si>
  <si>
    <t>14:03:50</t>
  </si>
  <si>
    <t>05:50:00</t>
  </si>
  <si>
    <t>14:00:03</t>
  </si>
  <si>
    <t>05:59:07</t>
  </si>
  <si>
    <t>14:08:24</t>
  </si>
  <si>
    <t>05:50:56</t>
  </si>
  <si>
    <t>14:01:35</t>
  </si>
  <si>
    <t>05:49:06</t>
  </si>
  <si>
    <t>14:08:21</t>
  </si>
  <si>
    <t>05:46:15</t>
  </si>
  <si>
    <t>14:11:09</t>
  </si>
  <si>
    <t>05:50:36</t>
  </si>
  <si>
    <t>14:00:40</t>
  </si>
  <si>
    <t>05:50:51</t>
  </si>
  <si>
    <t>13:58:36</t>
  </si>
  <si>
    <t>05:49:55</t>
  </si>
  <si>
    <t>13:51:51</t>
  </si>
  <si>
    <t>정성덕</t>
  </si>
  <si>
    <t>06:57:25</t>
  </si>
  <si>
    <t>16:04:01</t>
  </si>
  <si>
    <t>06:59:00</t>
  </si>
  <si>
    <t>16:00:56</t>
  </si>
  <si>
    <t>06:54:27</t>
  </si>
  <si>
    <t>16:01:29</t>
  </si>
  <si>
    <t>09:58:38</t>
  </si>
  <si>
    <t>19:01:51</t>
  </si>
  <si>
    <t>18:05:31</t>
  </si>
  <si>
    <t>07:01:21</t>
  </si>
  <si>
    <t>이은지A</t>
  </si>
  <si>
    <t>12:04:19</t>
  </si>
  <si>
    <t>16:03:48</t>
  </si>
  <si>
    <t>12:55:54</t>
  </si>
  <si>
    <t>21:59:07</t>
  </si>
  <si>
    <t>11:04:39</t>
  </si>
  <si>
    <t>20:02:20</t>
  </si>
  <si>
    <t>17:48:23</t>
  </si>
  <si>
    <t>22:01:34</t>
  </si>
  <si>
    <t>09:04:22</t>
  </si>
  <si>
    <t>18:06:10</t>
  </si>
  <si>
    <t>09:16:00</t>
  </si>
  <si>
    <t>18:01:26</t>
  </si>
  <si>
    <t>22:02:22</t>
  </si>
  <si>
    <t>12:54:45</t>
  </si>
  <si>
    <t>21:41:37</t>
  </si>
  <si>
    <t>김은지A</t>
  </si>
  <si>
    <t>07:39:55</t>
  </si>
  <si>
    <t>18:02:05</t>
  </si>
  <si>
    <t>10:56:11</t>
  </si>
  <si>
    <t>07:54:59</t>
  </si>
  <si>
    <t>17:57:58</t>
  </si>
  <si>
    <t>12:52:00</t>
  </si>
  <si>
    <t>12:54:15</t>
  </si>
  <si>
    <t>17:11:24</t>
  </si>
  <si>
    <t>07:39:06</t>
  </si>
  <si>
    <t>16:46:18</t>
  </si>
  <si>
    <t>07:37:42</t>
  </si>
  <si>
    <t>07:39:02</t>
  </si>
  <si>
    <t>19:20:19</t>
  </si>
  <si>
    <t>07:39:05</t>
  </si>
  <si>
    <t>정하영</t>
  </si>
  <si>
    <t>07:52:15</t>
  </si>
  <si>
    <t>21:14:08</t>
  </si>
  <si>
    <t>08:48:45</t>
  </si>
  <si>
    <t>07:55:14</t>
  </si>
  <si>
    <t>17:10:24</t>
  </si>
  <si>
    <t>08:02:08</t>
  </si>
  <si>
    <t>16:51:51</t>
  </si>
  <si>
    <t>07:53:15</t>
  </si>
  <si>
    <t>16:54:29</t>
  </si>
  <si>
    <t>09:03:57</t>
  </si>
  <si>
    <t>17:55:14</t>
  </si>
  <si>
    <t>07:56:16</t>
  </si>
  <si>
    <t>07:55:44</t>
  </si>
  <si>
    <t>최별</t>
  </si>
  <si>
    <t>07:54:09</t>
  </si>
  <si>
    <t>17:03:36</t>
  </si>
  <si>
    <t>07:50:59</t>
  </si>
  <si>
    <t>17:01:08</t>
  </si>
  <si>
    <t>07:44:28</t>
  </si>
  <si>
    <t>17:00:34</t>
  </si>
  <si>
    <t>16:58:52</t>
  </si>
  <si>
    <t>07:50:48</t>
  </si>
  <si>
    <t>17:01:40</t>
  </si>
  <si>
    <t>07:43:58</t>
  </si>
  <si>
    <t>16:56:46</t>
  </si>
  <si>
    <t>07:52:00</t>
  </si>
  <si>
    <t>17:04:47</t>
  </si>
  <si>
    <t>07:57:38</t>
  </si>
  <si>
    <t>16:54:21</t>
  </si>
  <si>
    <t>오지영A</t>
  </si>
  <si>
    <t>10:48:01</t>
  </si>
  <si>
    <t>07:22:44</t>
  </si>
  <si>
    <t>19:53:41</t>
  </si>
  <si>
    <t>08:02:55</t>
  </si>
  <si>
    <t>07:17:29</t>
  </si>
  <si>
    <t>19:16:54</t>
  </si>
  <si>
    <t>15:45:54</t>
  </si>
  <si>
    <t>10:01:19</t>
  </si>
  <si>
    <t>19:01:15</t>
  </si>
  <si>
    <t>09:44:29</t>
  </si>
  <si>
    <t>18:58:47</t>
  </si>
  <si>
    <t>07:20:08</t>
  </si>
  <si>
    <t>16:31:33</t>
  </si>
  <si>
    <t>07:25:31</t>
  </si>
  <si>
    <t>20:07:56</t>
  </si>
  <si>
    <t>이슬</t>
  </si>
  <si>
    <t>12:56:59</t>
  </si>
  <si>
    <t>21:58:35</t>
  </si>
  <si>
    <t>09:13:30</t>
  </si>
  <si>
    <t>18:23:56</t>
  </si>
  <si>
    <t>13:03:05</t>
  </si>
  <si>
    <t>21:33:31</t>
  </si>
  <si>
    <t>10:23:43</t>
  </si>
  <si>
    <t>16:01:13</t>
  </si>
  <si>
    <t>13:02:36</t>
  </si>
  <si>
    <t>21:22:17</t>
  </si>
  <si>
    <t>11:59:14</t>
  </si>
  <si>
    <t>16:02:52</t>
  </si>
  <si>
    <t>12:59:01</t>
  </si>
  <si>
    <t>21:10:22</t>
  </si>
  <si>
    <t>12:59:29</t>
  </si>
  <si>
    <t>22:34:27</t>
  </si>
  <si>
    <t>11:07:23</t>
  </si>
  <si>
    <t>20:00:58</t>
  </si>
  <si>
    <t>21:51:40</t>
  </si>
  <si>
    <t>김선우</t>
  </si>
  <si>
    <t>08:35:37</t>
  </si>
  <si>
    <t>07:54:50</t>
  </si>
  <si>
    <t>22:49:20</t>
  </si>
  <si>
    <t>06:45:08</t>
  </si>
  <si>
    <t>휴일/대구읍내점</t>
    <phoneticPr fontId="3" type="noConversion"/>
  </si>
  <si>
    <t>14:24:28</t>
  </si>
  <si>
    <t>22:56:05</t>
  </si>
  <si>
    <t>16:49:14</t>
  </si>
  <si>
    <t>09:04:28</t>
  </si>
  <si>
    <t>18:07:36</t>
  </si>
  <si>
    <t>17:01:34</t>
  </si>
  <si>
    <t>08:00:25</t>
  </si>
  <si>
    <t>16:43:58</t>
  </si>
  <si>
    <t>12:05:15</t>
  </si>
  <si>
    <t>박도희</t>
  </si>
  <si>
    <t>13:00:37</t>
  </si>
  <si>
    <t>22:00:27</t>
  </si>
  <si>
    <t>13:00:25</t>
  </si>
  <si>
    <t>22:00:14</t>
  </si>
  <si>
    <t>22:07:30</t>
  </si>
  <si>
    <t>08:02:01</t>
  </si>
  <si>
    <t>12:01:26</t>
  </si>
  <si>
    <t>13:00:08</t>
  </si>
  <si>
    <t>12:53:57</t>
  </si>
  <si>
    <t>13:01:56</t>
  </si>
  <si>
    <t>10:00:31</t>
  </si>
  <si>
    <t>14:03:05</t>
  </si>
  <si>
    <t>13:00:09</t>
  </si>
  <si>
    <t>윤상훈</t>
  </si>
  <si>
    <t>09:12:52</t>
  </si>
  <si>
    <t>15:25:43</t>
  </si>
  <si>
    <t>19:31:49</t>
  </si>
  <si>
    <t>11:56:32</t>
  </si>
  <si>
    <t>21:12:28</t>
  </si>
  <si>
    <t>15:21:59</t>
  </si>
  <si>
    <t>18:39:07</t>
  </si>
  <si>
    <t>08:49:55</t>
  </si>
  <si>
    <t>16:52:25</t>
  </si>
  <si>
    <t>19:05:22</t>
  </si>
  <si>
    <t>08:09:48</t>
  </si>
  <si>
    <t>19:36:34</t>
  </si>
  <si>
    <t>08:03:37</t>
  </si>
  <si>
    <t>18:04:44</t>
  </si>
  <si>
    <t>08:44:36</t>
  </si>
  <si>
    <t>18:39:28</t>
  </si>
  <si>
    <t>이현우A</t>
  </si>
  <si>
    <t>07:49:16</t>
  </si>
  <si>
    <t>17:06:09</t>
  </si>
  <si>
    <t>07:58:40</t>
  </si>
  <si>
    <t>16:46:37</t>
  </si>
  <si>
    <t>08:02:20</t>
  </si>
  <si>
    <t>22:44:28</t>
  </si>
  <si>
    <t>15:56:43</t>
  </si>
  <si>
    <t>07:54:17</t>
  </si>
  <si>
    <t>16:41:01</t>
  </si>
  <si>
    <t>14:35:14</t>
  </si>
  <si>
    <t>22:53:26</t>
  </si>
  <si>
    <t>12:07:58</t>
  </si>
  <si>
    <t>08:07:33</t>
  </si>
  <si>
    <t>17:23:18</t>
  </si>
  <si>
    <t>김성희</t>
  </si>
  <si>
    <t>08:58:46</t>
  </si>
  <si>
    <t>21:32:59</t>
  </si>
  <si>
    <t>21:06:23</t>
  </si>
  <si>
    <t>07:53:23</t>
  </si>
  <si>
    <t>16:52:42</t>
  </si>
  <si>
    <t>07:57:06</t>
  </si>
  <si>
    <t>16:57:00</t>
  </si>
  <si>
    <t>20:01:06</t>
  </si>
  <si>
    <t>21:36:33</t>
  </si>
  <si>
    <t>08:37:19</t>
  </si>
  <si>
    <t>17:55:28</t>
  </si>
  <si>
    <t>김예경</t>
  </si>
  <si>
    <t>08:09:24</t>
  </si>
  <si>
    <t>17:05:44</t>
  </si>
  <si>
    <t>08:09:26</t>
  </si>
  <si>
    <t>16:13:30</t>
  </si>
  <si>
    <t>07:58:46</t>
  </si>
  <si>
    <t>16:38:19</t>
  </si>
  <si>
    <t>21:00:10</t>
  </si>
  <si>
    <t>17:34:25</t>
  </si>
  <si>
    <t>08:10:27</t>
  </si>
  <si>
    <t>12:38:32</t>
  </si>
  <si>
    <t>08:55:16</t>
  </si>
  <si>
    <t>16:15:05</t>
  </si>
  <si>
    <t>08:01:39</t>
  </si>
  <si>
    <t>강대호</t>
  </si>
  <si>
    <t>08:03:16</t>
  </si>
  <si>
    <t>18:00:42</t>
  </si>
  <si>
    <t>08:08:26</t>
  </si>
  <si>
    <t>14:30:05</t>
  </si>
  <si>
    <t>22:56:02</t>
  </si>
  <si>
    <t>14:32:48</t>
  </si>
  <si>
    <t>22:39:45</t>
  </si>
  <si>
    <t>09:48:59</t>
  </si>
  <si>
    <t>19:13:27</t>
  </si>
  <si>
    <t>08:05:29</t>
  </si>
  <si>
    <t>17:05:03</t>
  </si>
  <si>
    <t>07:39:08</t>
  </si>
  <si>
    <t>19:18:16</t>
  </si>
  <si>
    <t>09:54:30</t>
  </si>
  <si>
    <t>19:11:51</t>
  </si>
  <si>
    <t>12:50:51</t>
  </si>
  <si>
    <t>23:00:45</t>
  </si>
  <si>
    <t>권영헌</t>
  </si>
  <si>
    <t>13:05:36</t>
  </si>
  <si>
    <t>22:15:36</t>
  </si>
  <si>
    <t>17:25:54</t>
  </si>
  <si>
    <t>01:00:21</t>
  </si>
  <si>
    <t>10:56:07</t>
  </si>
  <si>
    <t>20:08:09</t>
  </si>
  <si>
    <t>10:58:46</t>
  </si>
  <si>
    <t>20:00:04</t>
  </si>
  <si>
    <t>17:20:53</t>
  </si>
  <si>
    <t>17:26:52</t>
  </si>
  <si>
    <t>01:00:57</t>
  </si>
  <si>
    <t>12:58:02</t>
  </si>
  <si>
    <t>22:01:04</t>
  </si>
  <si>
    <t>청원</t>
    <phoneticPr fontId="3" type="noConversion"/>
  </si>
  <si>
    <t>22:19:30</t>
  </si>
  <si>
    <t>01:02:43</t>
  </si>
  <si>
    <t>10:55:23</t>
  </si>
  <si>
    <t>20:20:44</t>
  </si>
  <si>
    <t>17:24:44</t>
  </si>
  <si>
    <t>01:10:40</t>
  </si>
  <si>
    <t>길민성</t>
  </si>
  <si>
    <t>08:10:21</t>
  </si>
  <si>
    <t>17:23:15</t>
  </si>
  <si>
    <t>08:06:58</t>
  </si>
  <si>
    <t>16:45:40</t>
  </si>
  <si>
    <t>08:01:26</t>
  </si>
  <si>
    <t>19:02:53</t>
  </si>
  <si>
    <t>08:00:49</t>
  </si>
  <si>
    <t>17:02:42</t>
  </si>
  <si>
    <t>08:14:12</t>
  </si>
  <si>
    <t>12:13:23</t>
  </si>
  <si>
    <t>17:21:13</t>
  </si>
  <si>
    <t>01:01:00</t>
  </si>
  <si>
    <t>07:07:04</t>
  </si>
  <si>
    <t>16:00:55</t>
  </si>
  <si>
    <t>07:01:03</t>
  </si>
  <si>
    <t>16:00:44</t>
  </si>
  <si>
    <t>07:00:58</t>
  </si>
  <si>
    <t>16:01:57</t>
  </si>
  <si>
    <t>11:03:06</t>
  </si>
  <si>
    <t>20:00:34</t>
  </si>
  <si>
    <t>김동환C</t>
  </si>
  <si>
    <t>13:00:42</t>
  </si>
  <si>
    <t>21:32:38</t>
  </si>
  <si>
    <t>07:56:55</t>
  </si>
  <si>
    <t>16:13:45</t>
  </si>
  <si>
    <t>09:40:32</t>
  </si>
  <si>
    <t>15:37:18</t>
  </si>
  <si>
    <t>21:53:05</t>
  </si>
  <si>
    <t>07:51:26</t>
  </si>
  <si>
    <t>16:35:26</t>
  </si>
  <si>
    <t>12:56:01</t>
  </si>
  <si>
    <t>21:13:49</t>
  </si>
  <si>
    <t>19:28:27</t>
  </si>
  <si>
    <t>21:46:49</t>
  </si>
  <si>
    <t>13:02:14</t>
  </si>
  <si>
    <t>22:00:36</t>
  </si>
  <si>
    <t>13:24:08</t>
  </si>
  <si>
    <t>22:08:21</t>
  </si>
  <si>
    <t>김정우B</t>
  </si>
  <si>
    <t>06:00:28</t>
  </si>
  <si>
    <t>17:17:31</t>
  </si>
  <si>
    <t>14:00:42</t>
  </si>
  <si>
    <t>21:59:53</t>
  </si>
  <si>
    <t>06:02:31</t>
  </si>
  <si>
    <t>14:00:10</t>
  </si>
  <si>
    <t>06:02:09</t>
  </si>
  <si>
    <t>06:03:28</t>
  </si>
  <si>
    <t>14:10:40</t>
  </si>
  <si>
    <t>06:00:22</t>
  </si>
  <si>
    <t>15:51:07</t>
  </si>
  <si>
    <t>06:01:52</t>
  </si>
  <si>
    <t>13:18:32</t>
  </si>
  <si>
    <t>김찬훈</t>
  </si>
  <si>
    <t>14:30:32</t>
  </si>
  <si>
    <t>22:59:23</t>
  </si>
  <si>
    <t>08:06:50</t>
  </si>
  <si>
    <t>14:28:10</t>
  </si>
  <si>
    <t>19:08:17</t>
  </si>
  <si>
    <t>07:55:48</t>
  </si>
  <si>
    <t>17:32:29</t>
  </si>
  <si>
    <t>14:09:51</t>
  </si>
  <si>
    <t>07:57:55</t>
  </si>
  <si>
    <t>12:01:46</t>
  </si>
  <si>
    <t>21:21:24</t>
  </si>
  <si>
    <t>08:00:43</t>
  </si>
  <si>
    <t>17:16:51</t>
  </si>
  <si>
    <t>문혜성</t>
  </si>
  <si>
    <t>08:46:40</t>
  </si>
  <si>
    <t>17:48:49</t>
  </si>
  <si>
    <t>08:48:18</t>
  </si>
  <si>
    <t>13:52:42</t>
  </si>
  <si>
    <t>18:20:03</t>
  </si>
  <si>
    <t>21:22:01</t>
  </si>
  <si>
    <t>08:50:57</t>
  </si>
  <si>
    <t>18:22:48</t>
  </si>
  <si>
    <t>09:38:34</t>
  </si>
  <si>
    <t>18:34:48</t>
  </si>
  <si>
    <t>09:31:23</t>
  </si>
  <si>
    <t>09:50:27</t>
  </si>
  <si>
    <t>10:04:42</t>
  </si>
  <si>
    <t>15:18:49</t>
  </si>
  <si>
    <t>08:32:02</t>
  </si>
  <si>
    <t>15:09:03</t>
  </si>
  <si>
    <t>박병삼</t>
  </si>
  <si>
    <t>07:10:29</t>
  </si>
  <si>
    <t>17:30:04</t>
  </si>
  <si>
    <t>07:00:25</t>
  </si>
  <si>
    <t>16:06:54</t>
  </si>
  <si>
    <t>07:11:10</t>
  </si>
  <si>
    <t>16:03:29</t>
  </si>
  <si>
    <t>07:15:48</t>
  </si>
  <si>
    <t>16:29:57</t>
  </si>
  <si>
    <t>07:22:24</t>
  </si>
  <si>
    <t>16:52:13</t>
  </si>
  <si>
    <t>07:32:49</t>
  </si>
  <si>
    <t>08:55:30</t>
  </si>
  <si>
    <t>17:36:46</t>
  </si>
  <si>
    <t>07:50:13</t>
  </si>
  <si>
    <t>16:30:36</t>
  </si>
  <si>
    <t>13:55:24</t>
  </si>
  <si>
    <t>21:33:02</t>
  </si>
  <si>
    <t>박병우</t>
  </si>
  <si>
    <t>박은빈</t>
  </si>
  <si>
    <t>서동호</t>
  </si>
  <si>
    <t>08:05:52</t>
  </si>
  <si>
    <t>10:37:38</t>
  </si>
  <si>
    <t>23:55:59</t>
  </si>
  <si>
    <t>08:57:34</t>
  </si>
  <si>
    <t>18:28:19</t>
  </si>
  <si>
    <t>09:57:38</t>
  </si>
  <si>
    <t>17:08:50</t>
  </si>
  <si>
    <t>07:57:35</t>
  </si>
  <si>
    <t>08:50:39</t>
  </si>
  <si>
    <t>07:59:20</t>
  </si>
  <si>
    <t>14:15:56</t>
  </si>
  <si>
    <t>08:05:44</t>
  </si>
  <si>
    <t>17:13:12</t>
  </si>
  <si>
    <t>14:07:06</t>
  </si>
  <si>
    <t>18:15:13</t>
  </si>
  <si>
    <t>신기수</t>
  </si>
  <si>
    <t>07:57:21</t>
  </si>
  <si>
    <t>17:02:02</t>
  </si>
  <si>
    <t>07:58:19</t>
  </si>
  <si>
    <t>07:56:45</t>
  </si>
  <si>
    <t>07:56:19</t>
  </si>
  <si>
    <t>18:29:12</t>
  </si>
  <si>
    <t>08:00:21</t>
  </si>
  <si>
    <t>07:55:55</t>
  </si>
  <si>
    <t>18:05:56</t>
  </si>
  <si>
    <t>07:56:25</t>
  </si>
  <si>
    <t>08:00:42</t>
  </si>
  <si>
    <t>07:58:52</t>
  </si>
  <si>
    <t>08:05:04</t>
  </si>
  <si>
    <t>18:26:49</t>
  </si>
  <si>
    <t>안도빈</t>
  </si>
  <si>
    <t>05:59:04</t>
  </si>
  <si>
    <t>15:23:02</t>
  </si>
  <si>
    <t>12:56:02</t>
  </si>
  <si>
    <t>22:00:24</t>
  </si>
  <si>
    <t>22:00:17</t>
  </si>
  <si>
    <t>07:58:21</t>
  </si>
  <si>
    <t>12:58:27</t>
  </si>
  <si>
    <t>21:59:59</t>
  </si>
  <si>
    <t>유승엽</t>
  </si>
  <si>
    <t>08:55:34</t>
  </si>
  <si>
    <t>07:02:54</t>
  </si>
  <si>
    <t>05:58:29</t>
  </si>
  <si>
    <t>15:22:22</t>
  </si>
  <si>
    <t>12:01:41</t>
  </si>
  <si>
    <t>22:00:18</t>
  </si>
  <si>
    <t>13:01:22</t>
  </si>
  <si>
    <t>14:00:46</t>
  </si>
  <si>
    <t>17:00:10</t>
  </si>
  <si>
    <t>06:03:16</t>
  </si>
  <si>
    <t>15:00:21</t>
  </si>
  <si>
    <t>이호진</t>
  </si>
  <si>
    <t>-</t>
    <phoneticPr fontId="3" type="noConversion"/>
  </si>
  <si>
    <t>정성원</t>
  </si>
  <si>
    <t>09:57:22</t>
  </si>
  <si>
    <t>19:05:57</t>
  </si>
  <si>
    <t>16:23:05</t>
  </si>
  <si>
    <t>09:57:18</t>
  </si>
  <si>
    <t>09:57:23</t>
  </si>
  <si>
    <t>14:09:41</t>
  </si>
  <si>
    <t>17:14:21</t>
  </si>
  <si>
    <t>08:02:04</t>
  </si>
  <si>
    <t>17:00:23</t>
  </si>
  <si>
    <t>09:14:35</t>
  </si>
  <si>
    <t>13:06:23</t>
  </si>
  <si>
    <t>15:06:58</t>
  </si>
  <si>
    <t>19:00:40</t>
  </si>
  <si>
    <t>10:00:19</t>
  </si>
  <si>
    <t>19:11:35</t>
  </si>
  <si>
    <t>정연택</t>
  </si>
  <si>
    <t>08:14:19</t>
  </si>
  <si>
    <t>17:50:17</t>
  </si>
  <si>
    <t>08:00:31</t>
  </si>
  <si>
    <t>17:22:47</t>
  </si>
  <si>
    <t>07:59:26</t>
  </si>
  <si>
    <t>17:01:58</t>
  </si>
  <si>
    <t>08:02:40</t>
  </si>
  <si>
    <t>18:48:34</t>
  </si>
  <si>
    <t>08:09:14</t>
  </si>
  <si>
    <t>12:02:06</t>
  </si>
  <si>
    <t>07:57:28</t>
  </si>
  <si>
    <t>18:16:16</t>
  </si>
  <si>
    <t>07:52:06</t>
  </si>
  <si>
    <t>07:59:46</t>
  </si>
  <si>
    <t>18:25:56</t>
  </si>
  <si>
    <t>07:57:41</t>
  </si>
  <si>
    <t>17:44:42</t>
  </si>
  <si>
    <t>08:07:03</t>
  </si>
  <si>
    <t>12:08:58</t>
  </si>
  <si>
    <t>08:06:04</t>
  </si>
  <si>
    <t>17:02:07</t>
  </si>
  <si>
    <t>정종우</t>
  </si>
  <si>
    <t>18:37:29</t>
  </si>
  <si>
    <t>08:58:12</t>
  </si>
  <si>
    <t>18:22:53</t>
  </si>
  <si>
    <t>춘천장학점</t>
  </si>
  <si>
    <t>08:53:49</t>
  </si>
  <si>
    <t>18:18:32</t>
  </si>
  <si>
    <t>12:06:46</t>
  </si>
  <si>
    <t>16:09:51</t>
  </si>
  <si>
    <t>미등록</t>
    <phoneticPr fontId="3" type="noConversion"/>
  </si>
  <si>
    <t>07:56:54</t>
  </si>
  <si>
    <t>18:44:29</t>
  </si>
  <si>
    <t>07:37:40</t>
  </si>
  <si>
    <t>18:04:51</t>
  </si>
  <si>
    <t>07:58:04</t>
  </si>
  <si>
    <t>18:49:34</t>
  </si>
  <si>
    <t>18:19:37</t>
  </si>
  <si>
    <t>최정철</t>
  </si>
  <si>
    <t>14:30:20</t>
  </si>
  <si>
    <t>22:59:14</t>
  </si>
  <si>
    <t>08:07:54</t>
  </si>
  <si>
    <t>16:22:54</t>
  </si>
  <si>
    <t>15:06:07</t>
  </si>
  <si>
    <t>08:35:48</t>
  </si>
  <si>
    <t>17:00:35</t>
  </si>
  <si>
    <t>08:21:40</t>
  </si>
  <si>
    <t>12:34:03</t>
  </si>
  <si>
    <t>16:50:35</t>
  </si>
  <si>
    <t>20:16:36</t>
  </si>
  <si>
    <t>07:56:00</t>
  </si>
  <si>
    <t>17:22:51</t>
  </si>
  <si>
    <t>추연창</t>
  </si>
  <si>
    <t>09:56:54</t>
  </si>
  <si>
    <t>19:24:53</t>
  </si>
  <si>
    <t>09:57:01</t>
  </si>
  <si>
    <t>19:21:09</t>
  </si>
  <si>
    <t>10:02:28</t>
  </si>
  <si>
    <t>19:19:55</t>
  </si>
  <si>
    <t>10:01:34</t>
  </si>
  <si>
    <t>10:07:49</t>
  </si>
  <si>
    <t>19:06:38</t>
  </si>
  <si>
    <t>10:00:09</t>
  </si>
  <si>
    <t>19:12:29</t>
  </si>
  <si>
    <t>09:47:14</t>
  </si>
  <si>
    <t>19:20:45</t>
  </si>
  <si>
    <t>09:37:05</t>
  </si>
  <si>
    <t>19:20:50</t>
  </si>
  <si>
    <t>황인주</t>
  </si>
  <si>
    <t>08:53:34</t>
  </si>
  <si>
    <t>17:59:40</t>
  </si>
  <si>
    <t>17:56:16</t>
  </si>
  <si>
    <t>20:09:48</t>
  </si>
  <si>
    <t>06:55:56</t>
  </si>
  <si>
    <t>18:00:57</t>
  </si>
  <si>
    <t>07:55:04</t>
  </si>
  <si>
    <t>12:01:08</t>
  </si>
  <si>
    <t>11:49:36</t>
  </si>
  <si>
    <t>16:12:14</t>
  </si>
  <si>
    <t>07:56:42</t>
  </si>
  <si>
    <t>18:44:21</t>
  </si>
  <si>
    <t>08:31:26</t>
  </si>
  <si>
    <t>17:47:08</t>
  </si>
  <si>
    <t>17:46:14</t>
  </si>
  <si>
    <t>10:49:30</t>
  </si>
  <si>
    <t>17:43:51</t>
  </si>
  <si>
    <t>금아림</t>
  </si>
  <si>
    <t>08:22:02</t>
  </si>
  <si>
    <t>17:08:19</t>
  </si>
  <si>
    <t>08:45:16</t>
  </si>
  <si>
    <t>18:15:10</t>
  </si>
  <si>
    <t>07:45:05</t>
  </si>
  <si>
    <t>17:20:45</t>
  </si>
  <si>
    <t>20:41:40</t>
  </si>
  <si>
    <t>17:58:45</t>
  </si>
  <si>
    <t>08:40:27</t>
  </si>
  <si>
    <t>17:59:48</t>
  </si>
  <si>
    <t>17:56:58</t>
  </si>
  <si>
    <t>07:40:09</t>
  </si>
  <si>
    <t>17:16:58</t>
  </si>
  <si>
    <t>김세리</t>
  </si>
  <si>
    <t>13:03:24</t>
  </si>
  <si>
    <t>22:11:17</t>
  </si>
  <si>
    <t>10:25:41</t>
  </si>
  <si>
    <t>19:04:27</t>
  </si>
  <si>
    <t>07:54:31</t>
  </si>
  <si>
    <t>17:02:03</t>
  </si>
  <si>
    <t>19:10:39</t>
  </si>
  <si>
    <t>17:19:36</t>
  </si>
  <si>
    <t>21:21:45</t>
  </si>
  <si>
    <t>12:13:30</t>
  </si>
  <si>
    <t>21:33:50</t>
  </si>
  <si>
    <t>12:11:59</t>
  </si>
  <si>
    <t>21:21:42</t>
  </si>
  <si>
    <t>07:57:40</t>
  </si>
  <si>
    <t>17:15:24</t>
  </si>
  <si>
    <t>07:59:41</t>
  </si>
  <si>
    <t>17:23:03</t>
  </si>
  <si>
    <t>12:01:42</t>
  </si>
  <si>
    <t>21:05:36</t>
  </si>
  <si>
    <t>07:58:25</t>
  </si>
  <si>
    <t>17:17:19</t>
  </si>
  <si>
    <t>김지은A</t>
  </si>
  <si>
    <t>10:06:15</t>
  </si>
  <si>
    <t>19:06:37</t>
  </si>
  <si>
    <t>08:17:30</t>
  </si>
  <si>
    <t>17:21:10</t>
  </si>
  <si>
    <t>14:49:37</t>
  </si>
  <si>
    <t>14:01:10</t>
  </si>
  <si>
    <t>18:04:31</t>
  </si>
  <si>
    <t>14:30:26</t>
  </si>
  <si>
    <t>22:35:44</t>
  </si>
  <si>
    <t>14:27:50</t>
  </si>
  <si>
    <t>22:16:38</t>
  </si>
  <si>
    <t>10:04:05</t>
  </si>
  <si>
    <t>22:13:03</t>
  </si>
  <si>
    <t>08:06:06</t>
  </si>
  <si>
    <t>17:13:20</t>
  </si>
  <si>
    <t>10:01:16</t>
  </si>
  <si>
    <t>14:32:27</t>
  </si>
  <si>
    <t>박소현</t>
  </si>
  <si>
    <t>17:31:03</t>
  </si>
  <si>
    <t>01:00:09</t>
  </si>
  <si>
    <t>12:56:15</t>
  </si>
  <si>
    <t>22:01:18</t>
  </si>
  <si>
    <t>13:05:21</t>
  </si>
  <si>
    <t>22:00:25</t>
  </si>
  <si>
    <t>17:27:21</t>
  </si>
  <si>
    <t>17:30:17</t>
  </si>
  <si>
    <t>01:01:13</t>
  </si>
  <si>
    <t>11:19:11</t>
  </si>
  <si>
    <t>19:29:23</t>
  </si>
  <si>
    <t>10:32:29</t>
  </si>
  <si>
    <t>19:30:57</t>
  </si>
  <si>
    <t>10:24:27</t>
  </si>
  <si>
    <t>19:29:29</t>
  </si>
  <si>
    <t>22:28:41</t>
  </si>
  <si>
    <t>01:18:25</t>
  </si>
  <si>
    <t>17:29:26</t>
  </si>
  <si>
    <t>01:11:24</t>
  </si>
  <si>
    <t>윤지영</t>
  </si>
  <si>
    <t>07:54:18</t>
  </si>
  <si>
    <t>07:51:44</t>
  </si>
  <si>
    <t>18:03:44</t>
  </si>
  <si>
    <t>07:53:48</t>
  </si>
  <si>
    <t>19:51:22</t>
  </si>
  <si>
    <t>10:15:14</t>
  </si>
  <si>
    <t>16:50:01</t>
  </si>
  <si>
    <t>07:54:14</t>
  </si>
  <si>
    <t>11:03:00</t>
  </si>
  <si>
    <t>19:50:57</t>
  </si>
  <si>
    <t>07:47:04</t>
  </si>
  <si>
    <t>19:41:28</t>
  </si>
  <si>
    <t>07:59:03</t>
  </si>
  <si>
    <t>18:55:03</t>
  </si>
  <si>
    <t>07:52:03</t>
  </si>
  <si>
    <t>17:24:05</t>
  </si>
  <si>
    <t>07:55:27</t>
  </si>
  <si>
    <t>18:14:02</t>
  </si>
  <si>
    <t>이시예</t>
  </si>
  <si>
    <t>17:03:57</t>
  </si>
  <si>
    <t>07:42:06</t>
  </si>
  <si>
    <t>11:50:29</t>
  </si>
  <si>
    <t>07:54:34</t>
  </si>
  <si>
    <t>17:14:22</t>
  </si>
  <si>
    <t>07:54:29</t>
  </si>
  <si>
    <t>16:56:24</t>
  </si>
  <si>
    <t>08:02:02</t>
  </si>
  <si>
    <t>07:48:31</t>
  </si>
  <si>
    <t>08:12:42</t>
  </si>
  <si>
    <t>07:58:45</t>
  </si>
  <si>
    <t>16:59:53</t>
  </si>
  <si>
    <t>07:57:09</t>
  </si>
  <si>
    <t>이연경</t>
  </si>
  <si>
    <t>07:50:35</t>
  </si>
  <si>
    <t>07:44:13</t>
  </si>
  <si>
    <t>07:56:59</t>
  </si>
  <si>
    <t>17:37:49</t>
  </si>
  <si>
    <t>07:57:27</t>
  </si>
  <si>
    <t>17:42:57</t>
  </si>
  <si>
    <t>07:58:16</t>
  </si>
  <si>
    <t>18:49:42</t>
  </si>
  <si>
    <t>최예지</t>
  </si>
  <si>
    <t>08:41:38</t>
  </si>
  <si>
    <t>18:04:14</t>
  </si>
  <si>
    <t>22:09:17</t>
  </si>
  <si>
    <t>12:56:33</t>
  </si>
  <si>
    <t>22:00:48</t>
  </si>
  <si>
    <t>10:52:35</t>
  </si>
  <si>
    <t>20:13:33</t>
  </si>
  <si>
    <t>11:57:38</t>
  </si>
  <si>
    <t>16:06:25</t>
  </si>
  <si>
    <t>17:51:04</t>
  </si>
  <si>
    <t>21:57:15</t>
  </si>
  <si>
    <t>10:52:40</t>
  </si>
  <si>
    <t>20:06:38</t>
  </si>
  <si>
    <t>12:47:20</t>
  </si>
  <si>
    <t>21:25:57</t>
  </si>
  <si>
    <t>18:04:19</t>
  </si>
  <si>
    <t>한지혜</t>
  </si>
  <si>
    <t>09:52:36</t>
  </si>
  <si>
    <t>09:55:28</t>
  </si>
  <si>
    <t>19:03:16</t>
  </si>
  <si>
    <t>17:26:19</t>
  </si>
  <si>
    <t>22:57:13</t>
  </si>
  <si>
    <t>10:00:15</t>
  </si>
  <si>
    <t>19:01:08</t>
  </si>
  <si>
    <t>09:03:48</t>
  </si>
  <si>
    <t>14:05:47</t>
  </si>
  <si>
    <t>08:48:33</t>
  </si>
  <si>
    <t>18:01:41</t>
  </si>
  <si>
    <t>05:49:34</t>
  </si>
  <si>
    <t>08:53:04</t>
  </si>
  <si>
    <t>17:03:15</t>
  </si>
  <si>
    <t>14:24:37</t>
  </si>
  <si>
    <t>22:56:57</t>
  </si>
  <si>
    <t>10:12:30</t>
  </si>
  <si>
    <t>19:04:49</t>
  </si>
  <si>
    <t>07:56:50</t>
  </si>
  <si>
    <t>18:44:31</t>
  </si>
  <si>
    <t>08:03:28</t>
  </si>
  <si>
    <t>08:00:01</t>
  </si>
  <si>
    <t>17:06:27</t>
  </si>
  <si>
    <t>직영영업부 직영팀(점장)</t>
  </si>
  <si>
    <t>안태현</t>
  </si>
  <si>
    <t>오완석</t>
  </si>
  <si>
    <t>07:32:27</t>
  </si>
  <si>
    <t>17:04:31</t>
  </si>
  <si>
    <t>07:25:57</t>
  </si>
  <si>
    <t>07:15:31</t>
  </si>
  <si>
    <t>07:20:09</t>
  </si>
  <si>
    <t>07:27:58</t>
  </si>
  <si>
    <t>16:51:48</t>
  </si>
  <si>
    <t>07:19:27</t>
  </si>
  <si>
    <t>16:55:31</t>
  </si>
  <si>
    <t>07:37:56</t>
  </si>
  <si>
    <t>16:40:26</t>
  </si>
  <si>
    <t>07:12:37</t>
  </si>
  <si>
    <t>16:58:25</t>
  </si>
  <si>
    <t>이재영</t>
  </si>
  <si>
    <t>07:30:29</t>
  </si>
  <si>
    <t>10:55:57</t>
  </si>
  <si>
    <t>07:55:46</t>
  </si>
  <si>
    <t>15:01:59</t>
  </si>
  <si>
    <t>07:01:57</t>
  </si>
  <si>
    <t>11:19:01</t>
  </si>
  <si>
    <t>10:02:22</t>
  </si>
  <si>
    <t>19:02:06</t>
  </si>
  <si>
    <t>10:55:33</t>
  </si>
  <si>
    <t>20:02:21</t>
  </si>
  <si>
    <t>10:55:54</t>
  </si>
  <si>
    <t>19:59:00</t>
  </si>
  <si>
    <t>10:53:49</t>
  </si>
  <si>
    <t>20:03:32</t>
  </si>
  <si>
    <t>14:50:58</t>
  </si>
  <si>
    <t>10:55:05</t>
  </si>
  <si>
    <t>20:09:02</t>
  </si>
  <si>
    <t>임진혁</t>
  </si>
  <si>
    <t>08:02:30</t>
  </si>
  <si>
    <t>17:03:40</t>
  </si>
  <si>
    <t>07:59:57</t>
  </si>
  <si>
    <t>12:58:52</t>
  </si>
  <si>
    <t>22:14:38</t>
  </si>
  <si>
    <t>09:03:14</t>
  </si>
  <si>
    <t>08:00:28</t>
  </si>
  <si>
    <t>17:09:08</t>
  </si>
  <si>
    <t>08:00:06</t>
  </si>
  <si>
    <t>17:01:16</t>
  </si>
  <si>
    <t>08:04:57</t>
  </si>
  <si>
    <t>16:41:32</t>
  </si>
  <si>
    <t>12:24:31</t>
  </si>
  <si>
    <t>정현우A</t>
  </si>
  <si>
    <t>14:32:51</t>
  </si>
  <si>
    <t>23:00:19</t>
  </si>
  <si>
    <t>11:59:53</t>
  </si>
  <si>
    <t>19:01:10</t>
  </si>
  <si>
    <t>06:45:50</t>
  </si>
  <si>
    <t>12:36:23</t>
  </si>
  <si>
    <t>16:29:09</t>
  </si>
  <si>
    <t>22:55:57</t>
  </si>
  <si>
    <t>14:00:28</t>
  </si>
  <si>
    <t>22:56:22</t>
  </si>
  <si>
    <t>14:30:17</t>
  </si>
  <si>
    <t>22:56:43</t>
  </si>
  <si>
    <t>14:27:43</t>
  </si>
  <si>
    <t>22:56:06</t>
  </si>
  <si>
    <t>14:12:19</t>
  </si>
  <si>
    <t>22:26:20</t>
  </si>
  <si>
    <t>14:23:17</t>
  </si>
  <si>
    <t>22:57:25</t>
  </si>
  <si>
    <t>강승완</t>
  </si>
  <si>
    <t>10:58:23</t>
  </si>
  <si>
    <t>20:00:35</t>
  </si>
  <si>
    <t>20:00:37</t>
  </si>
  <si>
    <t>17:31:36</t>
  </si>
  <si>
    <t>01:04:13</t>
  </si>
  <si>
    <t>07:00:42</t>
  </si>
  <si>
    <t>20:03:39</t>
  </si>
  <si>
    <t>10:57:02</t>
  </si>
  <si>
    <t>20:02:01</t>
  </si>
  <si>
    <t>17:27:50</t>
  </si>
  <si>
    <t>01:00:47</t>
  </si>
  <si>
    <t>17:27:37</t>
  </si>
  <si>
    <t>01:00:07</t>
  </si>
  <si>
    <t>17:25:27</t>
  </si>
  <si>
    <t>01:01:16</t>
  </si>
  <si>
    <t>10:55:44</t>
  </si>
  <si>
    <t>15:10:49</t>
  </si>
  <si>
    <t>20:02:17</t>
  </si>
  <si>
    <t>김진혁A</t>
  </si>
  <si>
    <t>14:36:22</t>
  </si>
  <si>
    <t>23:03:46</t>
  </si>
  <si>
    <t>13:39:21</t>
  </si>
  <si>
    <t>22:10:17</t>
  </si>
  <si>
    <t>14:31:17</t>
  </si>
  <si>
    <t>22:41:12</t>
  </si>
  <si>
    <t>14:33:03</t>
  </si>
  <si>
    <t>23:10:15</t>
  </si>
  <si>
    <t>08:53:45</t>
  </si>
  <si>
    <t>12:58:39</t>
  </si>
  <si>
    <t>08:56:10</t>
  </si>
  <si>
    <t>14:54:48</t>
  </si>
  <si>
    <t>22:53:24</t>
  </si>
  <si>
    <t>07:57:51</t>
  </si>
  <si>
    <t>12:01:15</t>
  </si>
  <si>
    <t>12:58:06</t>
  </si>
  <si>
    <t>22:29:26</t>
  </si>
  <si>
    <t>14:38:33</t>
  </si>
  <si>
    <t>23:22:31</t>
  </si>
  <si>
    <t>14:30:30</t>
  </si>
  <si>
    <t>22:13:11</t>
  </si>
  <si>
    <t>08:00:19</t>
  </si>
  <si>
    <t>17:16:25</t>
  </si>
  <si>
    <t>서병윤</t>
  </si>
  <si>
    <t>08:00:46</t>
  </si>
  <si>
    <t>17:02:36</t>
  </si>
  <si>
    <t>08:00:59</t>
  </si>
  <si>
    <t>08:02:45</t>
  </si>
  <si>
    <t>17:03:13</t>
  </si>
  <si>
    <t>08:00:55</t>
  </si>
  <si>
    <t>18:30:10</t>
  </si>
  <si>
    <t>12:59:56</t>
  </si>
  <si>
    <t>17:29:35</t>
  </si>
  <si>
    <t>08:01:13</t>
  </si>
  <si>
    <t>18:06:06</t>
  </si>
  <si>
    <t>17:21:37</t>
  </si>
  <si>
    <t>19:07:57</t>
  </si>
  <si>
    <t>08:02:39</t>
  </si>
  <si>
    <t>17:01:33</t>
  </si>
  <si>
    <t>08:00:12</t>
  </si>
  <si>
    <t>지광준</t>
  </si>
  <si>
    <t>10:09:25</t>
  </si>
  <si>
    <t>14:27:35</t>
  </si>
  <si>
    <t>23:07:31</t>
  </si>
  <si>
    <t>10:01:57</t>
  </si>
  <si>
    <t>07:48:08</t>
  </si>
  <si>
    <t>16:50:29</t>
  </si>
  <si>
    <t>09:59:28</t>
  </si>
  <si>
    <t>14:30:28</t>
  </si>
  <si>
    <t>14:37:28</t>
  </si>
  <si>
    <t>22:39:53</t>
  </si>
  <si>
    <t>10:13:25</t>
  </si>
  <si>
    <t>14:40:10</t>
  </si>
  <si>
    <t>최유찬</t>
  </si>
  <si>
    <t>14:12:49</t>
  </si>
  <si>
    <t>22:54:40</t>
  </si>
  <si>
    <t>08:51:19</t>
  </si>
  <si>
    <t>14:25:06</t>
  </si>
  <si>
    <t>22:51:30</t>
  </si>
  <si>
    <t>11:50:13</t>
  </si>
  <si>
    <t>20:55:41</t>
  </si>
  <si>
    <t>11:52:44</t>
  </si>
  <si>
    <t>20:55:44</t>
  </si>
  <si>
    <t>14:21:52</t>
  </si>
  <si>
    <t>22:52:52</t>
  </si>
  <si>
    <t>14:23:19</t>
  </si>
  <si>
    <t>22:17:03</t>
  </si>
  <si>
    <t>08:51:28</t>
  </si>
  <si>
    <t>14:23:04</t>
  </si>
  <si>
    <t>23:17:40</t>
  </si>
  <si>
    <t>09:54:12</t>
  </si>
  <si>
    <t>13:58:55</t>
  </si>
  <si>
    <t>14:19:37</t>
  </si>
  <si>
    <t>22:54:58</t>
  </si>
  <si>
    <t>김혜민</t>
  </si>
  <si>
    <t>10:32:26</t>
  </si>
  <si>
    <t>20:23:13</t>
  </si>
  <si>
    <t>07:37:27</t>
  </si>
  <si>
    <t>19:24:57</t>
  </si>
  <si>
    <t>07:43:50</t>
  </si>
  <si>
    <t>11:57:52</t>
  </si>
  <si>
    <t>10:58:37</t>
  </si>
  <si>
    <t>10:56:56</t>
  </si>
  <si>
    <t>21:13:23</t>
  </si>
  <si>
    <t>08:20:22</t>
  </si>
  <si>
    <t>07:39:46</t>
  </si>
  <si>
    <t>19:18:05</t>
  </si>
  <si>
    <t>11:57:51</t>
  </si>
  <si>
    <t>12:55:00</t>
  </si>
  <si>
    <t>07:40:07</t>
  </si>
  <si>
    <t>17:34:18</t>
  </si>
  <si>
    <t>직영영업부 직영팀(점원)</t>
    <phoneticPr fontId="3" type="noConversion"/>
  </si>
  <si>
    <t>김세영A</t>
  </si>
  <si>
    <t>09:56:02</t>
  </si>
  <si>
    <t>17:01:43</t>
  </si>
  <si>
    <t>09:56:48</t>
  </si>
  <si>
    <t>17:00:54</t>
  </si>
  <si>
    <t>09:56:11</t>
  </si>
  <si>
    <t>17:01:47</t>
  </si>
  <si>
    <t>09:58:52</t>
  </si>
  <si>
    <t>16:59:48</t>
  </si>
  <si>
    <t>09:57:02</t>
  </si>
  <si>
    <t>16:59:38</t>
  </si>
  <si>
    <t>09:58:00</t>
  </si>
  <si>
    <t>17:01:31</t>
  </si>
  <si>
    <t>09:56:50</t>
  </si>
  <si>
    <t>17:00:25</t>
  </si>
  <si>
    <t>이영내</t>
  </si>
  <si>
    <t>09:02:18</t>
  </si>
  <si>
    <t>16:00:32</t>
  </si>
  <si>
    <t>15:57:36</t>
  </si>
  <si>
    <t>15:59:49</t>
  </si>
  <si>
    <t>16:05:37</t>
  </si>
  <si>
    <t>09:05:06</t>
  </si>
  <si>
    <t>15:59:07</t>
  </si>
  <si>
    <t>09:05:42</t>
  </si>
  <si>
    <t>16:00:54</t>
  </si>
  <si>
    <t>16:03:39</t>
  </si>
  <si>
    <t>08:57:03</t>
  </si>
  <si>
    <t>15:59:27</t>
  </si>
  <si>
    <t>장근택</t>
  </si>
  <si>
    <t>08:52:06</t>
  </si>
  <si>
    <t>16:01:41</t>
  </si>
  <si>
    <t>08:51:43</t>
  </si>
  <si>
    <t>16:01:21</t>
  </si>
  <si>
    <t>08:49:54</t>
  </si>
  <si>
    <t>08:53:56</t>
  </si>
  <si>
    <t>16:01:03</t>
  </si>
  <si>
    <t>08:53:24</t>
  </si>
  <si>
    <t>16:01:36</t>
  </si>
  <si>
    <t>08:53:13</t>
  </si>
  <si>
    <t>16:02:06</t>
  </si>
  <si>
    <t>08:52:16</t>
  </si>
  <si>
    <t>15:59:29</t>
  </si>
  <si>
    <t>16:01:17</t>
  </si>
  <si>
    <t>직영영업부 직영팀(점원)</t>
    <phoneticPr fontId="3" type="noConversion"/>
  </si>
  <si>
    <t>황현규</t>
  </si>
  <si>
    <t>09:58:45</t>
  </si>
  <si>
    <t>17:00:18</t>
  </si>
  <si>
    <t>09:57:07</t>
  </si>
  <si>
    <t>17:00:37</t>
  </si>
  <si>
    <t>09:50:41</t>
  </si>
  <si>
    <t>17:01:01</t>
  </si>
  <si>
    <t>09:58:50</t>
  </si>
  <si>
    <t>09:55:15</t>
  </si>
  <si>
    <t>17:00:51</t>
  </si>
  <si>
    <t>17:00:16</t>
  </si>
  <si>
    <t>09:58:56</t>
  </si>
  <si>
    <t>17:01:18</t>
  </si>
  <si>
    <t>박두리</t>
  </si>
  <si>
    <t>09:01:12</t>
  </si>
  <si>
    <t>10:51:44</t>
  </si>
  <si>
    <t>18:02:39</t>
  </si>
  <si>
    <t>10:54:19</t>
  </si>
  <si>
    <t>18:05:58</t>
  </si>
  <si>
    <t>16:02:25</t>
  </si>
  <si>
    <t>10:57:33</t>
  </si>
  <si>
    <t>18:11:07</t>
  </si>
  <si>
    <t>10:58:27</t>
  </si>
  <si>
    <t>18:03:06</t>
  </si>
  <si>
    <t>최유미</t>
  </si>
  <si>
    <t>09:00:44</t>
  </si>
  <si>
    <t>16:00:37</t>
  </si>
  <si>
    <t>08:59:38</t>
  </si>
  <si>
    <t>15:59:20</t>
  </si>
  <si>
    <t>08:59:50</t>
  </si>
  <si>
    <t>16:01:00</t>
  </si>
  <si>
    <t>15:59:55</t>
  </si>
  <si>
    <t>16:03:11</t>
  </si>
  <si>
    <t>08:59:12</t>
  </si>
  <si>
    <t>09:00:11</t>
  </si>
  <si>
    <t>16:03:33</t>
  </si>
  <si>
    <t>이병훈</t>
  </si>
  <si>
    <t>15:59:01</t>
  </si>
  <si>
    <t>15:57:35</t>
  </si>
  <si>
    <t>08:59:16</t>
  </si>
  <si>
    <t>15:59:56</t>
  </si>
  <si>
    <t>16:03:43</t>
  </si>
  <si>
    <t>15:59:15</t>
  </si>
  <si>
    <t>08:59:05</t>
  </si>
  <si>
    <t>15:59:11</t>
  </si>
  <si>
    <t>08:58:36</t>
  </si>
  <si>
    <t>10:12:43</t>
  </si>
  <si>
    <t>17:18:49</t>
  </si>
  <si>
    <t>박찬미</t>
  </si>
  <si>
    <t>08:00:45</t>
  </si>
  <si>
    <t>15:59:45</t>
  </si>
  <si>
    <t>08:00:36</t>
  </si>
  <si>
    <t>17:33:59</t>
  </si>
  <si>
    <t>08:09:19</t>
  </si>
  <si>
    <t>13:01:31</t>
  </si>
  <si>
    <t>17:00:32</t>
  </si>
  <si>
    <t>08:18:12</t>
  </si>
  <si>
    <t>17:00:46</t>
  </si>
  <si>
    <t>08:19:19</t>
  </si>
  <si>
    <t>17:00:20</t>
  </si>
  <si>
    <t>10:00:08</t>
  </si>
  <si>
    <t>17:01:29</t>
  </si>
  <si>
    <t>16:10:51</t>
  </si>
  <si>
    <t>08:02:05</t>
  </si>
  <si>
    <t>직영영업부 직영팀(점원)</t>
  </si>
  <si>
    <t>양주현</t>
  </si>
  <si>
    <t>10:03:16</t>
  </si>
  <si>
    <t>17:12:39</t>
  </si>
  <si>
    <t>10:03:10</t>
  </si>
  <si>
    <t>17:15:02</t>
  </si>
  <si>
    <t>17:31:31</t>
  </si>
  <si>
    <t>10:04:50</t>
  </si>
  <si>
    <t>17:04:32</t>
  </si>
  <si>
    <t>17:12:28</t>
  </si>
  <si>
    <t>10:11:27</t>
  </si>
  <si>
    <t>17:04:11</t>
  </si>
  <si>
    <t>17:06:00</t>
  </si>
  <si>
    <t>10:00:10</t>
  </si>
  <si>
    <t>17:09:18</t>
  </si>
  <si>
    <t>나석중</t>
    <phoneticPr fontId="3" type="noConversion"/>
  </si>
  <si>
    <t>09:00:43</t>
  </si>
  <si>
    <t>16:02:01</t>
  </si>
  <si>
    <t>16:04:46</t>
  </si>
  <si>
    <t>09:00:23</t>
  </si>
  <si>
    <t>16:06:17</t>
  </si>
  <si>
    <t>09:00:49</t>
  </si>
  <si>
    <t>16:09:05</t>
  </si>
  <si>
    <t>09:00:33</t>
  </si>
  <si>
    <t>16:02:43</t>
  </si>
  <si>
    <t>16:02:31</t>
  </si>
  <si>
    <t>이정민B</t>
    <phoneticPr fontId="3" type="noConversion"/>
  </si>
  <si>
    <t>09:01:56</t>
  </si>
  <si>
    <t>16:02:48</t>
  </si>
  <si>
    <t>16:01:24</t>
  </si>
  <si>
    <t>09:02:03</t>
  </si>
  <si>
    <t>16:01:45</t>
  </si>
  <si>
    <t>09:53:11</t>
  </si>
  <si>
    <t>15:59:28</t>
  </si>
  <si>
    <t>09:09:05</t>
  </si>
  <si>
    <t>16:04:07</t>
  </si>
  <si>
    <t>09:04:25</t>
  </si>
  <si>
    <t>16:01:25</t>
  </si>
  <si>
    <t>09:00:19</t>
  </si>
  <si>
    <t>15:57:23</t>
  </si>
  <si>
    <t xml:space="preserve">출퇴근 기록 </t>
    <phoneticPr fontId="3" type="noConversion"/>
  </si>
  <si>
    <t>VER.20190723</t>
    <phoneticPr fontId="32" type="noConversion"/>
  </si>
  <si>
    <t>&gt;익일 9시 기준 DB 반영, 이후 수시 수정사항 검토 후 재반영</t>
    <phoneticPr fontId="3" type="noConversion"/>
  </si>
  <si>
    <t>&gt;각 데이터 취합 후 일자별 점착/점출 DB 없는 경우 미등록 처리</t>
    <phoneticPr fontId="3" type="noConversion"/>
  </si>
  <si>
    <t>&gt;수시 추가 반영(사후 품의, 전산 반영 지연, 별도 요청 건 등)</t>
    <phoneticPr fontId="32" type="noConversion"/>
  </si>
  <si>
    <t>순번</t>
    <phoneticPr fontId="32" type="noConversion"/>
  </si>
  <si>
    <t>구분</t>
    <phoneticPr fontId="3" type="noConversion"/>
  </si>
  <si>
    <t>DB</t>
    <phoneticPr fontId="3" type="noConversion"/>
  </si>
  <si>
    <t>작업</t>
    <phoneticPr fontId="3" type="noConversion"/>
  </si>
  <si>
    <t>비고</t>
    <phoneticPr fontId="32" type="noConversion"/>
  </si>
  <si>
    <t>사무실 점착/점출</t>
    <phoneticPr fontId="3" type="noConversion"/>
  </si>
  <si>
    <t>세콤매니저</t>
    <phoneticPr fontId="3" type="noConversion"/>
  </si>
  <si>
    <t xml:space="preserve">1) 점착/점출시간 </t>
    <phoneticPr fontId="3" type="noConversion"/>
  </si>
  <si>
    <t>&gt;세콤매니저 연결(19개 리더기) 후 DB 다운로드</t>
    <phoneticPr fontId="32" type="noConversion"/>
  </si>
  <si>
    <t>2) 외근(외출), 외근(복귀)</t>
    <phoneticPr fontId="3" type="noConversion"/>
  </si>
  <si>
    <t>&gt;중복자 제외 : 점착/점출 시간 검토</t>
    <phoneticPr fontId="32" type="noConversion"/>
  </si>
  <si>
    <t>점포 점착/점출</t>
    <phoneticPr fontId="3" type="noConversion"/>
  </si>
  <si>
    <t>미니송 - SA점착현황</t>
    <phoneticPr fontId="3" type="noConversion"/>
  </si>
  <si>
    <t xml:space="preserve">1) 첫 점포의 점착 시간 </t>
    <phoneticPr fontId="3" type="noConversion"/>
  </si>
  <si>
    <t>&gt;첫 점포와 마지막 점포 편집</t>
    <phoneticPr fontId="32" type="noConversion"/>
  </si>
  <si>
    <t>2) 마지막 점포의 점출 시간</t>
    <phoneticPr fontId="3" type="noConversion"/>
  </si>
  <si>
    <t>&gt;추가 수정 : 미점착/점출 시간, 야간근무 시간</t>
    <phoneticPr fontId="32" type="noConversion"/>
  </si>
  <si>
    <t>휴가원 신청 품의</t>
    <phoneticPr fontId="3" type="noConversion"/>
  </si>
  <si>
    <t>미니송 - 개인별연차등록</t>
    <phoneticPr fontId="3" type="noConversion"/>
  </si>
  <si>
    <t>&gt;일자별 연차 조회</t>
    <phoneticPr fontId="3" type="noConversion"/>
  </si>
  <si>
    <t>&gt;반송/취소 건 삭제</t>
    <phoneticPr fontId="32" type="noConversion"/>
  </si>
  <si>
    <t>근태 실적</t>
    <phoneticPr fontId="3" type="noConversion"/>
  </si>
  <si>
    <t>미니송 - 근태관리마스터</t>
    <phoneticPr fontId="3" type="noConversion"/>
  </si>
  <si>
    <t>1) 전체엑셀다운 후 개인별/일자별 휴일/휴일보상/전월대휴/탄력근무</t>
    <phoneticPr fontId="3" type="noConversion"/>
  </si>
  <si>
    <t>&gt;전월대휴 : 시간외근무보상 품의 엑셀 DB화 자료와 일치 여부 검토</t>
    <phoneticPr fontId="32" type="noConversion"/>
  </si>
  <si>
    <t>공통 품의</t>
    <phoneticPr fontId="3" type="noConversion"/>
  </si>
  <si>
    <t>1)출장</t>
    <phoneticPr fontId="3" type="noConversion"/>
  </si>
  <si>
    <t>&gt;출장 품의 엑셀 DB화 후 일자별 반영</t>
    <phoneticPr fontId="3" type="noConversion"/>
  </si>
  <si>
    <t>&gt;해당 품의 확인 시 DB 정리</t>
    <phoneticPr fontId="32" type="noConversion"/>
  </si>
  <si>
    <t>2)휴가원</t>
    <phoneticPr fontId="3" type="noConversion"/>
  </si>
  <si>
    <t>&gt;휴가원 공통 품의 엑셀 DB화 후 일자별 반영 (장애사원, 인턴사원 등 기타 경우)</t>
    <phoneticPr fontId="3" type="noConversion"/>
  </si>
  <si>
    <t>3)SA교통비 (추가)</t>
    <phoneticPr fontId="32" type="noConversion"/>
  </si>
  <si>
    <t>&gt;SA 교통비 추가 신청서 품의 엑셀 DB화 후 일자별 반영</t>
    <phoneticPr fontId="32" type="noConversion"/>
  </si>
  <si>
    <t>별도 반영</t>
    <phoneticPr fontId="3" type="noConversion"/>
  </si>
  <si>
    <t>1)별도 요청(외근 등)</t>
    <phoneticPr fontId="3" type="noConversion"/>
  </si>
  <si>
    <t>[인사팀] 외근/시스템오류/지문인식불가 등 기타 사유 엑셀 DB화 후 일자별 반영</t>
    <phoneticPr fontId="3" type="noConversion"/>
  </si>
  <si>
    <t>&gt;해당 내용 확인 시 DB 정리</t>
    <phoneticPr fontId="32" type="noConversion"/>
  </si>
  <si>
    <t>2)점포 점착/점출 추가</t>
    <phoneticPr fontId="3" type="noConversion"/>
  </si>
  <si>
    <t>[영업지원팀] 추가 일정 엑셀 DB화 후 일자별 반영 (SA정보게시판 게시물)</t>
    <phoneticPr fontId="3" type="noConversion"/>
  </si>
  <si>
    <t>3)교육 - MSP 등</t>
    <phoneticPr fontId="3" type="noConversion"/>
  </si>
  <si>
    <r>
      <t>[교육</t>
    </r>
    <r>
      <rPr>
        <sz val="9"/>
        <color theme="1"/>
        <rFont val="맑은 고딕"/>
        <family val="3"/>
        <charset val="129"/>
      </rPr>
      <t>•</t>
    </r>
    <r>
      <rPr>
        <sz val="9"/>
        <color theme="1"/>
        <rFont val="굴림체"/>
        <family val="3"/>
        <charset val="129"/>
      </rPr>
      <t>채용팀] 교육 일정 엑셀 DB화 후 일자별 반영</t>
    </r>
    <phoneticPr fontId="3" type="noConversion"/>
  </si>
  <si>
    <t>4)파견/스탭지원/행사 등</t>
    <phoneticPr fontId="3" type="noConversion"/>
  </si>
  <si>
    <t>[각 담당부서] 근태 반영 요청 있는 경우 엑셀 DB화 후 일자별 반영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</si>
</sst>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hh:mm"/>
    <numFmt numFmtId="177" formatCode="0_);[Red]\(0\)"/>
    <numFmt numFmtId="178" formatCode="0.0_);[Red]\(0.0\)"/>
    <numFmt numFmtId="179" formatCode="hh:mm:ss"/>
  </numFmts>
  <fonts count="37" x14ac:knownFonts="1"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9"/>
      <color theme="1"/>
      <name val="돋움"/>
      <family val="3"/>
      <charset val="129"/>
    </font>
    <font>
      <sz val="8"/>
      <name val="맑은 고딕"/>
      <family val="3"/>
      <charset val="129"/>
      <scheme val="minor"/>
    </font>
    <font>
      <sz val="13"/>
      <color theme="3"/>
      <name val="HY헤드라인M"/>
      <family val="1"/>
      <charset val="129"/>
    </font>
    <font>
      <sz val="8"/>
      <name val="맑은 고딕"/>
      <family val="3"/>
      <charset val="129"/>
    </font>
    <font>
      <sz val="14"/>
      <color theme="3"/>
      <name val="HY헤드라인M"/>
      <family val="1"/>
      <charset val="129"/>
    </font>
    <font>
      <sz val="9"/>
      <color theme="3"/>
      <name val="HY헤드라인M"/>
      <family val="1"/>
      <charset val="129"/>
    </font>
    <font>
      <b/>
      <sz val="9"/>
      <name val="HY헤드라인M"/>
      <family val="1"/>
      <charset val="129"/>
    </font>
    <font>
      <b/>
      <sz val="9"/>
      <color theme="1"/>
      <name val="HY헤드라인M"/>
      <family val="1"/>
      <charset val="129"/>
    </font>
    <font>
      <b/>
      <sz val="9"/>
      <color rgb="FFFF0000"/>
      <name val="HY헤드라인M"/>
      <family val="1"/>
      <charset val="129"/>
    </font>
    <font>
      <sz val="10"/>
      <name val="HY헤드라인M"/>
      <family val="1"/>
      <charset val="129"/>
    </font>
    <font>
      <b/>
      <sz val="10"/>
      <color rgb="FFFF0000"/>
      <name val="HY헤드라인M"/>
      <family val="1"/>
      <charset val="129"/>
    </font>
    <font>
      <sz val="8"/>
      <name val="HY헤드라인M"/>
      <family val="1"/>
      <charset val="129"/>
    </font>
    <font>
      <sz val="9"/>
      <name val="HY헤드라인M"/>
      <family val="1"/>
      <charset val="129"/>
    </font>
    <font>
      <sz val="10"/>
      <color rgb="FF0000FF"/>
      <name val="HY헤드라인M"/>
      <family val="1"/>
      <charset val="129"/>
    </font>
    <font>
      <sz val="10"/>
      <color rgb="FFFF0000"/>
      <name val="HY헤드라인M"/>
      <family val="1"/>
      <charset val="129"/>
    </font>
    <font>
      <sz val="11"/>
      <color rgb="FF0000FF"/>
      <name val="HY헤드라인M"/>
      <family val="1"/>
      <charset val="129"/>
    </font>
    <font>
      <b/>
      <sz val="9"/>
      <color theme="1"/>
      <name val="돋움"/>
      <family val="3"/>
      <charset val="129"/>
    </font>
    <font>
      <b/>
      <sz val="8"/>
      <color rgb="FF0000FF"/>
      <name val="돋움"/>
      <family val="3"/>
      <charset val="129"/>
    </font>
    <font>
      <b/>
      <sz val="8"/>
      <color rgb="FF7030A0"/>
      <name val="돋움"/>
      <family val="3"/>
      <charset val="129"/>
    </font>
    <font>
      <b/>
      <sz val="8"/>
      <color rgb="FFFF0000"/>
      <name val="돋움"/>
      <family val="3"/>
      <charset val="129"/>
    </font>
    <font>
      <b/>
      <sz val="10"/>
      <name val="돋움"/>
      <family val="3"/>
      <charset val="129"/>
    </font>
    <font>
      <b/>
      <sz val="10"/>
      <color theme="1"/>
      <name val="돋움"/>
      <family val="3"/>
      <charset val="129"/>
    </font>
    <font>
      <b/>
      <sz val="9"/>
      <name val="돋움"/>
      <family val="3"/>
      <charset val="129"/>
    </font>
    <font>
      <sz val="9"/>
      <color theme="1"/>
      <name val="맑은 고딕"/>
      <family val="3"/>
      <charset val="129"/>
      <scheme val="minor"/>
    </font>
    <font>
      <sz val="9"/>
      <name val="돋움"/>
      <family val="3"/>
      <charset val="129"/>
    </font>
    <font>
      <sz val="10"/>
      <name val="돋움"/>
      <family val="3"/>
      <charset val="129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b/>
      <sz val="12"/>
      <color rgb="FF002060"/>
      <name val="굴림체"/>
      <family val="3"/>
      <charset val="129"/>
    </font>
    <font>
      <sz val="9"/>
      <color theme="1"/>
      <name val="굴림체"/>
      <family val="3"/>
      <charset val="129"/>
    </font>
    <font>
      <sz val="8"/>
      <name val="맑은 고딕"/>
      <family val="2"/>
      <charset val="129"/>
      <scheme val="minor"/>
    </font>
    <font>
      <b/>
      <sz val="12"/>
      <color theme="1"/>
      <name val="굴림체"/>
      <family val="3"/>
      <charset val="129"/>
    </font>
    <font>
      <b/>
      <sz val="9"/>
      <color rgb="FFFF0000"/>
      <name val="굴림체"/>
      <family val="3"/>
      <charset val="129"/>
    </font>
    <font>
      <b/>
      <sz val="9"/>
      <color theme="1"/>
      <name val="굴림체"/>
      <family val="3"/>
      <charset val="129"/>
    </font>
    <font>
      <sz val="9"/>
      <color theme="1"/>
      <name val="맑은 고딕"/>
      <family val="3"/>
      <charset val="129"/>
    </font>
  </fonts>
  <fills count="16">
    <fill>
      <patternFill patternType="none"/>
    </fill>
    <fill>
      <patternFill patternType="gray125"/>
    </fill>
    <fill>
      <patternFill patternType="solid">
        <fgColor rgb="FFFFCCFF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</fills>
  <borders count="3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</borders>
  <cellStyleXfs count="3">
    <xf numFmtId="0" fontId="0" fillId="0" borderId="0">
      <alignment vertical="center"/>
    </xf>
    <xf numFmtId="0" fontId="25" fillId="0" borderId="0">
      <alignment vertical="center"/>
    </xf>
    <xf numFmtId="0" fontId="1" fillId="0" borderId="0">
      <alignment vertical="center"/>
    </xf>
  </cellStyleXfs>
  <cellXfs count="253">
    <xf numFmtId="0" fontId="0" fillId="0" borderId="0" xfId="0">
      <alignment vertical="center"/>
    </xf>
    <xf numFmtId="0" fontId="2" fillId="0" borderId="0" xfId="0" applyFont="1" applyFill="1" applyAlignment="1">
      <alignment horizontal="center" vertical="center"/>
    </xf>
    <xf numFmtId="176" fontId="2" fillId="0" borderId="0" xfId="0" applyNumberFormat="1" applyFont="1" applyFill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177" fontId="9" fillId="3" borderId="0" xfId="0" applyNumberFormat="1" applyFont="1" applyFill="1" applyAlignment="1">
      <alignment horizontal="center" vertical="center"/>
    </xf>
    <xf numFmtId="177" fontId="9" fillId="4" borderId="0" xfId="0" applyNumberFormat="1" applyFont="1" applyFill="1" applyAlignment="1">
      <alignment horizontal="center" vertical="center"/>
    </xf>
    <xf numFmtId="177" fontId="10" fillId="5" borderId="0" xfId="0" applyNumberFormat="1" applyFont="1" applyFill="1" applyAlignment="1">
      <alignment horizontal="center" vertical="center"/>
    </xf>
    <xf numFmtId="0" fontId="11" fillId="0" borderId="0" xfId="0" applyFont="1" applyFill="1" applyAlignment="1">
      <alignment horizontal="left" vertical="center"/>
    </xf>
    <xf numFmtId="0" fontId="12" fillId="0" borderId="0" xfId="0" applyFont="1" applyFill="1" applyBorder="1" applyAlignment="1">
      <alignment horizontal="right" vertical="center"/>
    </xf>
    <xf numFmtId="176" fontId="7" fillId="0" borderId="0" xfId="0" applyNumberFormat="1" applyFont="1" applyAlignment="1">
      <alignment horizontal="center" vertical="center"/>
    </xf>
    <xf numFmtId="176" fontId="13" fillId="0" borderId="0" xfId="0" applyNumberFormat="1" applyFont="1" applyFill="1" applyAlignment="1">
      <alignment horizontal="left" vertical="center"/>
    </xf>
    <xf numFmtId="0" fontId="14" fillId="0" borderId="0" xfId="0" applyFont="1" applyFill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5" fillId="2" borderId="0" xfId="0" applyFont="1" applyFill="1" applyAlignment="1">
      <alignment horizontal="center" vertical="center"/>
    </xf>
    <xf numFmtId="0" fontId="17" fillId="2" borderId="0" xfId="0" applyFont="1" applyFill="1" applyAlignment="1">
      <alignment horizontal="right" vertical="center"/>
    </xf>
    <xf numFmtId="176" fontId="23" fillId="0" borderId="0" xfId="0" applyNumberFormat="1" applyFont="1" applyAlignment="1">
      <alignment horizontal="center" vertical="center"/>
    </xf>
    <xf numFmtId="14" fontId="23" fillId="0" borderId="0" xfId="0" applyNumberFormat="1" applyFont="1" applyAlignment="1">
      <alignment horizontal="center" vertical="center"/>
    </xf>
    <xf numFmtId="176" fontId="24" fillId="0" borderId="14" xfId="0" applyNumberFormat="1" applyFont="1" applyFill="1" applyBorder="1" applyAlignment="1">
      <alignment horizontal="center" vertical="center"/>
    </xf>
    <xf numFmtId="176" fontId="24" fillId="0" borderId="12" xfId="0" applyNumberFormat="1" applyFont="1" applyFill="1" applyBorder="1" applyAlignment="1">
      <alignment horizontal="center" vertical="center"/>
    </xf>
    <xf numFmtId="0" fontId="24" fillId="0" borderId="15" xfId="0" applyFont="1" applyFill="1" applyBorder="1" applyAlignment="1">
      <alignment horizontal="center" vertical="center"/>
    </xf>
    <xf numFmtId="176" fontId="24" fillId="7" borderId="14" xfId="0" applyNumberFormat="1" applyFont="1" applyFill="1" applyBorder="1" applyAlignment="1">
      <alignment horizontal="center" vertical="center"/>
    </xf>
    <xf numFmtId="176" fontId="24" fillId="7" borderId="12" xfId="0" applyNumberFormat="1" applyFont="1" applyFill="1" applyBorder="1" applyAlignment="1">
      <alignment horizontal="center" vertical="center"/>
    </xf>
    <xf numFmtId="0" fontId="24" fillId="7" borderId="15" xfId="0" applyFont="1" applyFill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26" fillId="8" borderId="17" xfId="1" applyNumberFormat="1" applyFont="1" applyFill="1" applyBorder="1" applyAlignment="1">
      <alignment horizontal="center" vertical="center" wrapText="1"/>
    </xf>
    <xf numFmtId="49" fontId="26" fillId="8" borderId="18" xfId="1" applyNumberFormat="1" applyFont="1" applyFill="1" applyBorder="1" applyAlignment="1">
      <alignment horizontal="center" vertical="center" wrapText="1"/>
    </xf>
    <xf numFmtId="177" fontId="26" fillId="8" borderId="5" xfId="0" applyNumberFormat="1" applyFont="1" applyFill="1" applyBorder="1" applyAlignment="1">
      <alignment horizontal="center" vertical="center" wrapText="1"/>
    </xf>
    <xf numFmtId="178" fontId="26" fillId="8" borderId="3" xfId="0" applyNumberFormat="1" applyFont="1" applyFill="1" applyBorder="1" applyAlignment="1">
      <alignment horizontal="center" vertical="center" wrapText="1"/>
    </xf>
    <xf numFmtId="177" fontId="26" fillId="8" borderId="4" xfId="0" applyNumberFormat="1" applyFont="1" applyFill="1" applyBorder="1" applyAlignment="1">
      <alignment horizontal="center" vertical="center" wrapText="1"/>
    </xf>
    <xf numFmtId="176" fontId="26" fillId="8" borderId="19" xfId="0" applyNumberFormat="1" applyFont="1" applyFill="1" applyBorder="1" applyAlignment="1">
      <alignment horizontal="center" vertical="center"/>
    </xf>
    <xf numFmtId="176" fontId="26" fillId="8" borderId="17" xfId="0" applyNumberFormat="1" applyFont="1" applyFill="1" applyBorder="1" applyAlignment="1">
      <alignment horizontal="center" vertical="center"/>
    </xf>
    <xf numFmtId="176" fontId="26" fillId="8" borderId="20" xfId="0" applyNumberFormat="1" applyFont="1" applyFill="1" applyBorder="1" applyAlignment="1">
      <alignment horizontal="center" vertical="center"/>
    </xf>
    <xf numFmtId="176" fontId="26" fillId="8" borderId="21" xfId="0" applyNumberFormat="1" applyFont="1" applyFill="1" applyBorder="1" applyAlignment="1">
      <alignment horizontal="center" vertical="center"/>
    </xf>
    <xf numFmtId="176" fontId="26" fillId="8" borderId="18" xfId="0" applyNumberFormat="1" applyFont="1" applyFill="1" applyBorder="1" applyAlignment="1">
      <alignment horizontal="center" vertical="center"/>
    </xf>
    <xf numFmtId="176" fontId="26" fillId="8" borderId="22" xfId="0" applyNumberFormat="1" applyFont="1" applyFill="1" applyBorder="1" applyAlignment="1">
      <alignment horizontal="center" vertical="center"/>
    </xf>
    <xf numFmtId="176" fontId="26" fillId="8" borderId="23" xfId="0" applyNumberFormat="1" applyFont="1" applyFill="1" applyBorder="1" applyAlignment="1">
      <alignment horizontal="center" vertical="center"/>
    </xf>
    <xf numFmtId="176" fontId="26" fillId="8" borderId="24" xfId="0" applyNumberFormat="1" applyFont="1" applyFill="1" applyBorder="1" applyAlignment="1">
      <alignment horizontal="center" vertical="center"/>
    </xf>
    <xf numFmtId="176" fontId="26" fillId="8" borderId="25" xfId="0" applyNumberFormat="1" applyFont="1" applyFill="1" applyBorder="1" applyAlignment="1">
      <alignment horizontal="center" vertical="center"/>
    </xf>
    <xf numFmtId="176" fontId="26" fillId="0" borderId="21" xfId="0" applyNumberFormat="1" applyFont="1" applyFill="1" applyBorder="1" applyAlignment="1">
      <alignment horizontal="center" vertical="center"/>
    </xf>
    <xf numFmtId="176" fontId="26" fillId="0" borderId="17" xfId="0" applyNumberFormat="1" applyFont="1" applyFill="1" applyBorder="1" applyAlignment="1">
      <alignment horizontal="center" vertical="center"/>
    </xf>
    <xf numFmtId="176" fontId="26" fillId="0" borderId="20" xfId="0" applyNumberFormat="1" applyFont="1" applyFill="1" applyBorder="1" applyAlignment="1">
      <alignment horizontal="center" vertical="center"/>
    </xf>
    <xf numFmtId="176" fontId="26" fillId="0" borderId="19" xfId="0" applyNumberFormat="1" applyFont="1" applyFill="1" applyBorder="1" applyAlignment="1">
      <alignment horizontal="center" vertical="center"/>
    </xf>
    <xf numFmtId="0" fontId="2" fillId="0" borderId="26" xfId="0" applyFont="1" applyFill="1" applyBorder="1" applyAlignment="1">
      <alignment horizontal="center" vertical="center" wrapText="1"/>
    </xf>
    <xf numFmtId="0" fontId="26" fillId="0" borderId="23" xfId="1" applyNumberFormat="1" applyFont="1" applyFill="1" applyBorder="1" applyAlignment="1">
      <alignment horizontal="center" vertical="center" wrapText="1"/>
    </xf>
    <xf numFmtId="49" fontId="26" fillId="0" borderId="25" xfId="1" applyNumberFormat="1" applyFont="1" applyFill="1" applyBorder="1" applyAlignment="1">
      <alignment horizontal="center" vertical="center" wrapText="1"/>
    </xf>
    <xf numFmtId="177" fontId="26" fillId="0" borderId="21" xfId="0" applyNumberFormat="1" applyFont="1" applyFill="1" applyBorder="1" applyAlignment="1">
      <alignment horizontal="center" vertical="center" wrapText="1"/>
    </xf>
    <xf numFmtId="178" fontId="26" fillId="0" borderId="17" xfId="0" applyNumberFormat="1" applyFont="1" applyFill="1" applyBorder="1" applyAlignment="1">
      <alignment horizontal="center" vertical="center" wrapText="1"/>
    </xf>
    <xf numFmtId="177" fontId="26" fillId="0" borderId="18" xfId="0" applyNumberFormat="1" applyFont="1" applyFill="1" applyBorder="1" applyAlignment="1">
      <alignment horizontal="center" vertical="center" wrapText="1"/>
    </xf>
    <xf numFmtId="176" fontId="26" fillId="0" borderId="24" xfId="0" applyNumberFormat="1" applyFont="1" applyFill="1" applyBorder="1" applyAlignment="1">
      <alignment horizontal="center" vertical="center"/>
    </xf>
    <xf numFmtId="176" fontId="26" fillId="0" borderId="22" xfId="0" applyNumberFormat="1" applyFont="1" applyFill="1" applyBorder="1" applyAlignment="1">
      <alignment horizontal="center" vertical="center"/>
    </xf>
    <xf numFmtId="176" fontId="26" fillId="0" borderId="23" xfId="0" applyNumberFormat="1" applyFont="1" applyFill="1" applyBorder="1" applyAlignment="1">
      <alignment horizontal="center" vertical="center"/>
    </xf>
    <xf numFmtId="176" fontId="26" fillId="0" borderId="18" xfId="0" applyNumberFormat="1" applyFont="1" applyFill="1" applyBorder="1" applyAlignment="1">
      <alignment horizontal="center" vertical="center"/>
    </xf>
    <xf numFmtId="176" fontId="26" fillId="0" borderId="25" xfId="0" applyNumberFormat="1" applyFont="1" applyFill="1" applyBorder="1" applyAlignment="1">
      <alignment horizontal="center" vertical="center"/>
    </xf>
    <xf numFmtId="176" fontId="26" fillId="0" borderId="27" xfId="0" applyNumberFormat="1" applyFont="1" applyFill="1" applyBorder="1" applyAlignment="1">
      <alignment horizontal="center" vertical="center"/>
    </xf>
    <xf numFmtId="0" fontId="26" fillId="9" borderId="23" xfId="1" applyNumberFormat="1" applyFont="1" applyFill="1" applyBorder="1" applyAlignment="1">
      <alignment horizontal="center" vertical="center" wrapText="1"/>
    </xf>
    <xf numFmtId="49" fontId="26" fillId="9" borderId="25" xfId="1" applyNumberFormat="1" applyFont="1" applyFill="1" applyBorder="1" applyAlignment="1">
      <alignment horizontal="center" vertical="center" wrapText="1"/>
    </xf>
    <xf numFmtId="0" fontId="26" fillId="0" borderId="23" xfId="1" applyFont="1" applyFill="1" applyBorder="1" applyAlignment="1">
      <alignment horizontal="center" vertical="center"/>
    </xf>
    <xf numFmtId="0" fontId="26" fillId="0" borderId="25" xfId="1" applyFont="1" applyFill="1" applyBorder="1" applyAlignment="1">
      <alignment horizontal="center" vertical="center"/>
    </xf>
    <xf numFmtId="176" fontId="26" fillId="4" borderId="22" xfId="0" applyNumberFormat="1" applyFont="1" applyFill="1" applyBorder="1" applyAlignment="1">
      <alignment horizontal="center" vertical="center"/>
    </xf>
    <xf numFmtId="176" fontId="26" fillId="4" borderId="23" xfId="0" applyNumberFormat="1" applyFont="1" applyFill="1" applyBorder="1" applyAlignment="1">
      <alignment horizontal="center" vertical="center"/>
    </xf>
    <xf numFmtId="176" fontId="26" fillId="4" borderId="24" xfId="0" applyNumberFormat="1" applyFont="1" applyFill="1" applyBorder="1" applyAlignment="1">
      <alignment horizontal="center" vertical="center"/>
    </xf>
    <xf numFmtId="176" fontId="26" fillId="5" borderId="22" xfId="0" applyNumberFormat="1" applyFont="1" applyFill="1" applyBorder="1" applyAlignment="1">
      <alignment horizontal="center" vertical="center"/>
    </xf>
    <xf numFmtId="176" fontId="26" fillId="5" borderId="23" xfId="0" applyNumberFormat="1" applyFont="1" applyFill="1" applyBorder="1" applyAlignment="1">
      <alignment horizontal="center" vertical="center"/>
    </xf>
    <xf numFmtId="176" fontId="26" fillId="5" borderId="20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6" fillId="0" borderId="23" xfId="1" applyNumberFormat="1" applyFont="1" applyFill="1" applyBorder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176" fontId="26" fillId="4" borderId="21" xfId="0" applyNumberFormat="1" applyFont="1" applyFill="1" applyBorder="1" applyAlignment="1">
      <alignment horizontal="center" vertical="center"/>
    </xf>
    <xf numFmtId="176" fontId="26" fillId="5" borderId="24" xfId="0" applyNumberFormat="1" applyFont="1" applyFill="1" applyBorder="1" applyAlignment="1">
      <alignment horizontal="center" vertical="center"/>
    </xf>
    <xf numFmtId="176" fontId="26" fillId="5" borderId="27" xfId="0" applyNumberFormat="1" applyFont="1" applyFill="1" applyBorder="1" applyAlignment="1">
      <alignment horizontal="center" vertical="center"/>
    </xf>
    <xf numFmtId="0" fontId="26" fillId="0" borderId="28" xfId="1" applyFont="1" applyFill="1" applyBorder="1" applyAlignment="1">
      <alignment horizontal="center" vertical="center" wrapText="1"/>
    </xf>
    <xf numFmtId="0" fontId="26" fillId="9" borderId="23" xfId="1" applyFont="1" applyFill="1" applyBorder="1" applyAlignment="1">
      <alignment horizontal="center" vertical="center"/>
    </xf>
    <xf numFmtId="0" fontId="26" fillId="9" borderId="25" xfId="1" applyFont="1" applyFill="1" applyBorder="1" applyAlignment="1">
      <alignment horizontal="center" vertical="center"/>
    </xf>
    <xf numFmtId="0" fontId="26" fillId="0" borderId="16" xfId="1" applyFont="1" applyFill="1" applyBorder="1" applyAlignment="1">
      <alignment horizontal="center" vertical="center" wrapText="1"/>
    </xf>
    <xf numFmtId="179" fontId="26" fillId="0" borderId="23" xfId="0" applyNumberFormat="1" applyFont="1" applyFill="1" applyBorder="1" applyAlignment="1">
      <alignment horizontal="center" vertical="center"/>
    </xf>
    <xf numFmtId="176" fontId="26" fillId="4" borderId="25" xfId="0" applyNumberFormat="1" applyFont="1" applyFill="1" applyBorder="1" applyAlignment="1">
      <alignment horizontal="center" vertical="center"/>
    </xf>
    <xf numFmtId="176" fontId="26" fillId="4" borderId="27" xfId="0" applyNumberFormat="1" applyFont="1" applyFill="1" applyBorder="1" applyAlignment="1">
      <alignment horizontal="center" vertical="center"/>
    </xf>
    <xf numFmtId="179" fontId="26" fillId="0" borderId="17" xfId="0" applyNumberFormat="1" applyFont="1" applyFill="1" applyBorder="1" applyAlignment="1">
      <alignment horizontal="center" vertical="center"/>
    </xf>
    <xf numFmtId="176" fontId="26" fillId="5" borderId="21" xfId="0" applyNumberFormat="1" applyFont="1" applyFill="1" applyBorder="1" applyAlignment="1">
      <alignment horizontal="center" vertical="center"/>
    </xf>
    <xf numFmtId="176" fontId="26" fillId="5" borderId="17" xfId="0" applyNumberFormat="1" applyFont="1" applyFill="1" applyBorder="1" applyAlignment="1">
      <alignment horizontal="center" vertical="center"/>
    </xf>
    <xf numFmtId="176" fontId="26" fillId="3" borderId="22" xfId="0" applyNumberFormat="1" applyFont="1" applyFill="1" applyBorder="1" applyAlignment="1">
      <alignment horizontal="center" vertical="center"/>
    </xf>
    <xf numFmtId="176" fontId="26" fillId="3" borderId="17" xfId="0" applyNumberFormat="1" applyFont="1" applyFill="1" applyBorder="1" applyAlignment="1">
      <alignment horizontal="center" vertical="center"/>
    </xf>
    <xf numFmtId="176" fontId="26" fillId="3" borderId="24" xfId="0" applyNumberFormat="1" applyFont="1" applyFill="1" applyBorder="1" applyAlignment="1">
      <alignment horizontal="center" vertical="center"/>
    </xf>
    <xf numFmtId="0" fontId="26" fillId="0" borderId="23" xfId="1" applyFont="1" applyFill="1" applyBorder="1" applyAlignment="1">
      <alignment horizontal="center" vertical="center" wrapText="1"/>
    </xf>
    <xf numFmtId="176" fontId="26" fillId="4" borderId="17" xfId="0" applyNumberFormat="1" applyFont="1" applyFill="1" applyBorder="1" applyAlignment="1">
      <alignment horizontal="center" vertical="center"/>
    </xf>
    <xf numFmtId="0" fontId="26" fillId="9" borderId="23" xfId="1" applyFont="1" applyFill="1" applyBorder="1" applyAlignment="1">
      <alignment horizontal="center" vertical="center" wrapText="1"/>
    </xf>
    <xf numFmtId="176" fontId="26" fillId="4" borderId="18" xfId="0" applyNumberFormat="1" applyFont="1" applyFill="1" applyBorder="1" applyAlignment="1">
      <alignment horizontal="center" vertical="center"/>
    </xf>
    <xf numFmtId="176" fontId="26" fillId="4" borderId="19" xfId="0" applyNumberFormat="1" applyFont="1" applyFill="1" applyBorder="1" applyAlignment="1">
      <alignment horizontal="center" vertical="center"/>
    </xf>
    <xf numFmtId="0" fontId="26" fillId="10" borderId="23" xfId="1" applyNumberFormat="1" applyFont="1" applyFill="1" applyBorder="1" applyAlignment="1">
      <alignment horizontal="center" vertical="center" wrapText="1"/>
    </xf>
    <xf numFmtId="49" fontId="26" fillId="10" borderId="25" xfId="1" applyNumberFormat="1" applyFont="1" applyFill="1" applyBorder="1" applyAlignment="1">
      <alignment horizontal="center" vertical="center" wrapText="1"/>
    </xf>
    <xf numFmtId="0" fontId="26" fillId="11" borderId="23" xfId="1" applyNumberFormat="1" applyFont="1" applyFill="1" applyBorder="1" applyAlignment="1">
      <alignment horizontal="center" vertical="center" wrapText="1"/>
    </xf>
    <xf numFmtId="49" fontId="26" fillId="11" borderId="25" xfId="1" applyNumberFormat="1" applyFont="1" applyFill="1" applyBorder="1" applyAlignment="1">
      <alignment horizontal="center" vertical="center" wrapText="1"/>
    </xf>
    <xf numFmtId="177" fontId="26" fillId="11" borderId="21" xfId="0" applyNumberFormat="1" applyFont="1" applyFill="1" applyBorder="1" applyAlignment="1">
      <alignment horizontal="center" vertical="center" wrapText="1"/>
    </xf>
    <xf numFmtId="178" fontId="26" fillId="11" borderId="17" xfId="0" applyNumberFormat="1" applyFont="1" applyFill="1" applyBorder="1" applyAlignment="1">
      <alignment horizontal="center" vertical="center" wrapText="1"/>
    </xf>
    <xf numFmtId="177" fontId="26" fillId="11" borderId="18" xfId="0" applyNumberFormat="1" applyFont="1" applyFill="1" applyBorder="1" applyAlignment="1">
      <alignment horizontal="center" vertical="center" wrapText="1"/>
    </xf>
    <xf numFmtId="176" fontId="26" fillId="11" borderId="22" xfId="0" applyNumberFormat="1" applyFont="1" applyFill="1" applyBorder="1" applyAlignment="1">
      <alignment horizontal="center" vertical="center"/>
    </xf>
    <xf numFmtId="176" fontId="26" fillId="11" borderId="23" xfId="0" applyNumberFormat="1" applyFont="1" applyFill="1" applyBorder="1" applyAlignment="1">
      <alignment horizontal="center" vertical="center"/>
    </xf>
    <xf numFmtId="176" fontId="26" fillId="11" borderId="19" xfId="0" applyNumberFormat="1" applyFont="1" applyFill="1" applyBorder="1" applyAlignment="1">
      <alignment horizontal="center" vertical="center"/>
    </xf>
    <xf numFmtId="176" fontId="26" fillId="11" borderId="17" xfId="0" applyNumberFormat="1" applyFont="1" applyFill="1" applyBorder="1" applyAlignment="1">
      <alignment horizontal="center" vertical="center"/>
    </xf>
    <xf numFmtId="176" fontId="26" fillId="11" borderId="24" xfId="0" applyNumberFormat="1" applyFont="1" applyFill="1" applyBorder="1" applyAlignment="1">
      <alignment horizontal="center" vertical="center"/>
    </xf>
    <xf numFmtId="176" fontId="26" fillId="11" borderId="21" xfId="0" applyNumberFormat="1" applyFont="1" applyFill="1" applyBorder="1" applyAlignment="1">
      <alignment horizontal="center" vertical="center"/>
    </xf>
    <xf numFmtId="176" fontId="26" fillId="11" borderId="18" xfId="0" applyNumberFormat="1" applyFont="1" applyFill="1" applyBorder="1" applyAlignment="1">
      <alignment horizontal="center" vertical="center"/>
    </xf>
    <xf numFmtId="176" fontId="26" fillId="11" borderId="25" xfId="0" applyNumberFormat="1" applyFont="1" applyFill="1" applyBorder="1" applyAlignment="1">
      <alignment horizontal="center" vertical="center"/>
    </xf>
    <xf numFmtId="176" fontId="26" fillId="11" borderId="27" xfId="0" applyNumberFormat="1" applyFont="1" applyFill="1" applyBorder="1" applyAlignment="1">
      <alignment horizontal="center" vertical="center"/>
    </xf>
    <xf numFmtId="0" fontId="26" fillId="0" borderId="19" xfId="1" applyFont="1" applyFill="1" applyBorder="1" applyAlignment="1">
      <alignment horizontal="center" vertical="center" wrapText="1"/>
    </xf>
    <xf numFmtId="176" fontId="26" fillId="3" borderId="19" xfId="0" applyNumberFormat="1" applyFont="1" applyFill="1" applyBorder="1" applyAlignment="1">
      <alignment horizontal="center" vertical="center"/>
    </xf>
    <xf numFmtId="176" fontId="26" fillId="3" borderId="21" xfId="0" applyNumberFormat="1" applyFont="1" applyFill="1" applyBorder="1" applyAlignment="1">
      <alignment horizontal="center" vertical="center"/>
    </xf>
    <xf numFmtId="176" fontId="26" fillId="3" borderId="23" xfId="0" applyNumberFormat="1" applyFont="1" applyFill="1" applyBorder="1" applyAlignment="1">
      <alignment horizontal="center" vertical="center"/>
    </xf>
    <xf numFmtId="176" fontId="26" fillId="3" borderId="25" xfId="0" applyNumberFormat="1" applyFont="1" applyFill="1" applyBorder="1" applyAlignment="1">
      <alignment horizontal="center" vertical="center"/>
    </xf>
    <xf numFmtId="0" fontId="26" fillId="0" borderId="25" xfId="1" applyNumberFormat="1" applyFont="1" applyFill="1" applyBorder="1" applyAlignment="1">
      <alignment horizontal="center" vertical="center" wrapText="1"/>
    </xf>
    <xf numFmtId="0" fontId="26" fillId="12" borderId="23" xfId="1" applyFont="1" applyFill="1" applyBorder="1" applyAlignment="1">
      <alignment horizontal="center" vertical="center" wrapText="1"/>
    </xf>
    <xf numFmtId="0" fontId="26" fillId="12" borderId="23" xfId="1" applyFont="1" applyFill="1" applyBorder="1" applyAlignment="1">
      <alignment horizontal="center" vertical="center"/>
    </xf>
    <xf numFmtId="0" fontId="26" fillId="12" borderId="25" xfId="1" applyFont="1" applyFill="1" applyBorder="1" applyAlignment="1">
      <alignment horizontal="center" vertical="center"/>
    </xf>
    <xf numFmtId="177" fontId="26" fillId="12" borderId="21" xfId="0" applyNumberFormat="1" applyFont="1" applyFill="1" applyBorder="1" applyAlignment="1">
      <alignment horizontal="center" vertical="center" wrapText="1"/>
    </xf>
    <xf numFmtId="178" fontId="26" fillId="12" borderId="17" xfId="0" applyNumberFormat="1" applyFont="1" applyFill="1" applyBorder="1" applyAlignment="1">
      <alignment horizontal="center" vertical="center" wrapText="1"/>
    </xf>
    <xf numFmtId="177" fontId="26" fillId="12" borderId="18" xfId="0" applyNumberFormat="1" applyFont="1" applyFill="1" applyBorder="1" applyAlignment="1">
      <alignment horizontal="center" vertical="center" wrapText="1"/>
    </xf>
    <xf numFmtId="176" fontId="26" fillId="4" borderId="20" xfId="0" applyNumberFormat="1" applyFont="1" applyFill="1" applyBorder="1" applyAlignment="1">
      <alignment horizontal="center" vertical="center"/>
    </xf>
    <xf numFmtId="0" fontId="26" fillId="9" borderId="25" xfId="1" applyNumberFormat="1" applyFont="1" applyFill="1" applyBorder="1" applyAlignment="1">
      <alignment horizontal="center" vertical="center" wrapText="1"/>
    </xf>
    <xf numFmtId="176" fontId="26" fillId="2" borderId="19" xfId="0" applyNumberFormat="1" applyFont="1" applyFill="1" applyBorder="1" applyAlignment="1">
      <alignment horizontal="center" vertical="center"/>
    </xf>
    <xf numFmtId="176" fontId="26" fillId="2" borderId="17" xfId="0" applyNumberFormat="1" applyFont="1" applyFill="1" applyBorder="1" applyAlignment="1">
      <alignment horizontal="center" vertical="center"/>
    </xf>
    <xf numFmtId="176" fontId="26" fillId="2" borderId="24" xfId="0" applyNumberFormat="1" applyFont="1" applyFill="1" applyBorder="1" applyAlignment="1">
      <alignment horizontal="center" vertical="center"/>
    </xf>
    <xf numFmtId="176" fontId="26" fillId="2" borderId="27" xfId="0" applyNumberFormat="1" applyFont="1" applyFill="1" applyBorder="1" applyAlignment="1">
      <alignment horizontal="center" vertical="center"/>
    </xf>
    <xf numFmtId="176" fontId="26" fillId="2" borderId="23" xfId="0" applyNumberFormat="1" applyFont="1" applyFill="1" applyBorder="1" applyAlignment="1">
      <alignment horizontal="center" vertical="center"/>
    </xf>
    <xf numFmtId="176" fontId="26" fillId="2" borderId="22" xfId="0" applyNumberFormat="1" applyFont="1" applyFill="1" applyBorder="1" applyAlignment="1">
      <alignment horizontal="center" vertical="center"/>
    </xf>
    <xf numFmtId="0" fontId="26" fillId="0" borderId="16" xfId="1" applyFont="1" applyFill="1" applyBorder="1" applyAlignment="1">
      <alignment vertical="center" wrapText="1"/>
    </xf>
    <xf numFmtId="0" fontId="26" fillId="10" borderId="23" xfId="1" applyFont="1" applyFill="1" applyBorder="1" applyAlignment="1">
      <alignment horizontal="center" vertical="center"/>
    </xf>
    <xf numFmtId="0" fontId="26" fillId="10" borderId="25" xfId="1" applyFont="1" applyFill="1" applyBorder="1" applyAlignment="1">
      <alignment horizontal="center" vertical="center"/>
    </xf>
    <xf numFmtId="179" fontId="26" fillId="4" borderId="17" xfId="0" applyNumberFormat="1" applyFont="1" applyFill="1" applyBorder="1" applyAlignment="1">
      <alignment horizontal="center" vertical="center"/>
    </xf>
    <xf numFmtId="0" fontId="26" fillId="11" borderId="23" xfId="1" applyFont="1" applyFill="1" applyBorder="1" applyAlignment="1">
      <alignment horizontal="center" vertical="center"/>
    </xf>
    <xf numFmtId="0" fontId="26" fillId="11" borderId="25" xfId="1" applyFont="1" applyFill="1" applyBorder="1" applyAlignment="1">
      <alignment horizontal="center" vertical="center"/>
    </xf>
    <xf numFmtId="0" fontId="26" fillId="12" borderId="23" xfId="1" applyNumberFormat="1" applyFont="1" applyFill="1" applyBorder="1" applyAlignment="1">
      <alignment horizontal="center" vertical="center" wrapText="1"/>
    </xf>
    <xf numFmtId="49" fontId="26" fillId="12" borderId="25" xfId="1" applyNumberFormat="1" applyFont="1" applyFill="1" applyBorder="1" applyAlignment="1">
      <alignment horizontal="center" vertical="center" wrapText="1"/>
    </xf>
    <xf numFmtId="176" fontId="26" fillId="2" borderId="21" xfId="0" applyNumberFormat="1" applyFont="1" applyFill="1" applyBorder="1" applyAlignment="1">
      <alignment horizontal="center" vertical="center"/>
    </xf>
    <xf numFmtId="49" fontId="26" fillId="0" borderId="23" xfId="1" applyNumberFormat="1" applyFont="1" applyFill="1" applyBorder="1" applyAlignment="1">
      <alignment horizontal="center" vertical="center" wrapText="1"/>
    </xf>
    <xf numFmtId="0" fontId="26" fillId="2" borderId="23" xfId="1" applyNumberFormat="1" applyFont="1" applyFill="1" applyBorder="1" applyAlignment="1">
      <alignment horizontal="center" vertical="center" wrapText="1"/>
    </xf>
    <xf numFmtId="49" fontId="26" fillId="13" borderId="25" xfId="1" applyNumberFormat="1" applyFont="1" applyFill="1" applyBorder="1" applyAlignment="1">
      <alignment horizontal="center" vertical="center" wrapText="1"/>
    </xf>
    <xf numFmtId="177" fontId="26" fillId="13" borderId="21" xfId="0" applyNumberFormat="1" applyFont="1" applyFill="1" applyBorder="1" applyAlignment="1">
      <alignment horizontal="center" vertical="center" wrapText="1"/>
    </xf>
    <xf numFmtId="178" fontId="26" fillId="13" borderId="17" xfId="0" applyNumberFormat="1" applyFont="1" applyFill="1" applyBorder="1" applyAlignment="1">
      <alignment horizontal="center" vertical="center" wrapText="1"/>
    </xf>
    <xf numFmtId="177" fontId="26" fillId="13" borderId="18" xfId="0" applyNumberFormat="1" applyFont="1" applyFill="1" applyBorder="1" applyAlignment="1">
      <alignment horizontal="center" vertical="center" wrapText="1"/>
    </xf>
    <xf numFmtId="176" fontId="26" fillId="13" borderId="19" xfId="0" applyNumberFormat="1" applyFont="1" applyFill="1" applyBorder="1" applyAlignment="1">
      <alignment horizontal="center" vertical="center"/>
    </xf>
    <xf numFmtId="176" fontId="26" fillId="13" borderId="17" xfId="0" applyNumberFormat="1" applyFont="1" applyFill="1" applyBorder="1" applyAlignment="1">
      <alignment horizontal="center" vertical="center"/>
    </xf>
    <xf numFmtId="176" fontId="26" fillId="13" borderId="24" xfId="0" applyNumberFormat="1" applyFont="1" applyFill="1" applyBorder="1" applyAlignment="1">
      <alignment horizontal="center" vertical="center"/>
    </xf>
    <xf numFmtId="176" fontId="26" fillId="13" borderId="22" xfId="0" applyNumberFormat="1" applyFont="1" applyFill="1" applyBorder="1" applyAlignment="1">
      <alignment horizontal="center" vertical="center"/>
    </xf>
    <xf numFmtId="176" fontId="26" fillId="13" borderId="23" xfId="0" applyNumberFormat="1" applyFont="1" applyFill="1" applyBorder="1" applyAlignment="1">
      <alignment horizontal="center" vertical="center"/>
    </xf>
    <xf numFmtId="176" fontId="26" fillId="13" borderId="21" xfId="0" applyNumberFormat="1" applyFont="1" applyFill="1" applyBorder="1" applyAlignment="1">
      <alignment horizontal="center" vertical="center"/>
    </xf>
    <xf numFmtId="176" fontId="26" fillId="13" borderId="18" xfId="0" applyNumberFormat="1" applyFont="1" applyFill="1" applyBorder="1" applyAlignment="1">
      <alignment horizontal="center" vertical="center"/>
    </xf>
    <xf numFmtId="176" fontId="26" fillId="13" borderId="25" xfId="0" applyNumberFormat="1" applyFont="1" applyFill="1" applyBorder="1" applyAlignment="1">
      <alignment horizontal="center" vertical="center"/>
    </xf>
    <xf numFmtId="176" fontId="26" fillId="13" borderId="27" xfId="0" applyNumberFormat="1" applyFont="1" applyFill="1" applyBorder="1" applyAlignment="1">
      <alignment horizontal="center" vertical="center"/>
    </xf>
    <xf numFmtId="0" fontId="26" fillId="13" borderId="23" xfId="1" applyNumberFormat="1" applyFont="1" applyFill="1" applyBorder="1" applyAlignment="1">
      <alignment horizontal="center" vertical="center" wrapText="1"/>
    </xf>
    <xf numFmtId="0" fontId="26" fillId="13" borderId="23" xfId="1" applyFont="1" applyFill="1" applyBorder="1" applyAlignment="1">
      <alignment horizontal="center" vertical="center"/>
    </xf>
    <xf numFmtId="0" fontId="26" fillId="13" borderId="25" xfId="1" applyFont="1" applyFill="1" applyBorder="1" applyAlignment="1">
      <alignment horizontal="center" vertical="center"/>
    </xf>
    <xf numFmtId="176" fontId="26" fillId="13" borderId="20" xfId="0" applyNumberFormat="1" applyFont="1" applyFill="1" applyBorder="1" applyAlignment="1">
      <alignment horizontal="center" vertical="center"/>
    </xf>
    <xf numFmtId="177" fontId="27" fillId="13" borderId="23" xfId="0" applyNumberFormat="1" applyFont="1" applyFill="1" applyBorder="1" applyAlignment="1">
      <alignment horizontal="center" vertical="center" wrapText="1"/>
    </xf>
    <xf numFmtId="0" fontId="26" fillId="2" borderId="23" xfId="1" applyFont="1" applyFill="1" applyBorder="1" applyAlignment="1">
      <alignment horizontal="center" vertical="center"/>
    </xf>
    <xf numFmtId="0" fontId="26" fillId="0" borderId="28" xfId="1" applyFont="1" applyFill="1" applyBorder="1" applyAlignment="1">
      <alignment vertical="center" wrapText="1"/>
    </xf>
    <xf numFmtId="176" fontId="26" fillId="0" borderId="29" xfId="0" applyNumberFormat="1" applyFont="1" applyFill="1" applyBorder="1" applyAlignment="1">
      <alignment horizontal="center" vertical="center"/>
    </xf>
    <xf numFmtId="0" fontId="26" fillId="7" borderId="23" xfId="1" applyNumberFormat="1" applyFont="1" applyFill="1" applyBorder="1" applyAlignment="1">
      <alignment horizontal="center" vertical="center" wrapText="1"/>
    </xf>
    <xf numFmtId="0" fontId="26" fillId="7" borderId="23" xfId="1" applyFont="1" applyFill="1" applyBorder="1" applyAlignment="1">
      <alignment horizontal="center" vertical="center"/>
    </xf>
    <xf numFmtId="0" fontId="26" fillId="7" borderId="25" xfId="1" applyFont="1" applyFill="1" applyBorder="1" applyAlignment="1">
      <alignment horizontal="center" vertical="center"/>
    </xf>
    <xf numFmtId="177" fontId="26" fillId="7" borderId="21" xfId="0" applyNumberFormat="1" applyFont="1" applyFill="1" applyBorder="1" applyAlignment="1">
      <alignment horizontal="center" vertical="center" wrapText="1"/>
    </xf>
    <xf numFmtId="178" fontId="26" fillId="7" borderId="17" xfId="0" applyNumberFormat="1" applyFont="1" applyFill="1" applyBorder="1" applyAlignment="1">
      <alignment horizontal="center" vertical="center" wrapText="1"/>
    </xf>
    <xf numFmtId="177" fontId="26" fillId="7" borderId="18" xfId="0" applyNumberFormat="1" applyFont="1" applyFill="1" applyBorder="1" applyAlignment="1">
      <alignment horizontal="center" vertical="center" wrapText="1"/>
    </xf>
    <xf numFmtId="176" fontId="26" fillId="7" borderId="27" xfId="0" applyNumberFormat="1" applyFont="1" applyFill="1" applyBorder="1" applyAlignment="1">
      <alignment horizontal="center" vertical="center"/>
    </xf>
    <xf numFmtId="176" fontId="26" fillId="7" borderId="23" xfId="0" applyNumberFormat="1" applyFont="1" applyFill="1" applyBorder="1" applyAlignment="1">
      <alignment horizontal="center" vertical="center"/>
    </xf>
    <xf numFmtId="176" fontId="26" fillId="7" borderId="20" xfId="0" applyNumberFormat="1" applyFont="1" applyFill="1" applyBorder="1" applyAlignment="1">
      <alignment horizontal="center" vertical="center"/>
    </xf>
    <xf numFmtId="176" fontId="26" fillId="7" borderId="21" xfId="0" applyNumberFormat="1" applyFont="1" applyFill="1" applyBorder="1" applyAlignment="1">
      <alignment horizontal="center" vertical="center"/>
    </xf>
    <xf numFmtId="176" fontId="26" fillId="7" borderId="17" xfId="0" applyNumberFormat="1" applyFont="1" applyFill="1" applyBorder="1" applyAlignment="1">
      <alignment horizontal="center" vertical="center"/>
    </xf>
    <xf numFmtId="176" fontId="26" fillId="7" borderId="22" xfId="0" applyNumberFormat="1" applyFont="1" applyFill="1" applyBorder="1" applyAlignment="1">
      <alignment horizontal="center" vertical="center"/>
    </xf>
    <xf numFmtId="176" fontId="26" fillId="7" borderId="24" xfId="0" applyNumberFormat="1" applyFont="1" applyFill="1" applyBorder="1" applyAlignment="1">
      <alignment horizontal="center" vertical="center"/>
    </xf>
    <xf numFmtId="176" fontId="26" fillId="7" borderId="18" xfId="0" applyNumberFormat="1" applyFont="1" applyFill="1" applyBorder="1" applyAlignment="1">
      <alignment horizontal="center" vertical="center"/>
    </xf>
    <xf numFmtId="176" fontId="26" fillId="7" borderId="19" xfId="0" applyNumberFormat="1" applyFont="1" applyFill="1" applyBorder="1" applyAlignment="1">
      <alignment horizontal="center" vertical="center"/>
    </xf>
    <xf numFmtId="179" fontId="26" fillId="7" borderId="17" xfId="0" applyNumberFormat="1" applyFont="1" applyFill="1" applyBorder="1" applyAlignment="1">
      <alignment horizontal="center" vertical="center"/>
    </xf>
    <xf numFmtId="176" fontId="26" fillId="11" borderId="20" xfId="0" applyNumberFormat="1" applyFont="1" applyFill="1" applyBorder="1" applyAlignment="1">
      <alignment horizontal="center" vertical="center"/>
    </xf>
    <xf numFmtId="0" fontId="26" fillId="8" borderId="23" xfId="1" applyNumberFormat="1" applyFont="1" applyFill="1" applyBorder="1" applyAlignment="1">
      <alignment horizontal="center" vertical="center" wrapText="1"/>
    </xf>
    <xf numFmtId="49" fontId="26" fillId="8" borderId="25" xfId="1" applyNumberFormat="1" applyFont="1" applyFill="1" applyBorder="1" applyAlignment="1">
      <alignment horizontal="center" vertical="center" wrapText="1"/>
    </xf>
    <xf numFmtId="177" fontId="26" fillId="8" borderId="21" xfId="0" applyNumberFormat="1" applyFont="1" applyFill="1" applyBorder="1" applyAlignment="1">
      <alignment horizontal="center" vertical="center" wrapText="1"/>
    </xf>
    <xf numFmtId="178" fontId="26" fillId="8" borderId="17" xfId="0" applyNumberFormat="1" applyFont="1" applyFill="1" applyBorder="1" applyAlignment="1">
      <alignment horizontal="center" vertical="center" wrapText="1"/>
    </xf>
    <xf numFmtId="177" fontId="26" fillId="8" borderId="18" xfId="0" applyNumberFormat="1" applyFont="1" applyFill="1" applyBorder="1" applyAlignment="1">
      <alignment horizontal="center" vertical="center" wrapText="1"/>
    </xf>
    <xf numFmtId="0" fontId="26" fillId="8" borderId="23" xfId="1" applyFont="1" applyFill="1" applyBorder="1" applyAlignment="1">
      <alignment horizontal="center" vertical="center"/>
    </xf>
    <xf numFmtId="0" fontId="26" fillId="8" borderId="25" xfId="1" applyFont="1" applyFill="1" applyBorder="1" applyAlignment="1">
      <alignment horizontal="center" vertical="center"/>
    </xf>
    <xf numFmtId="0" fontId="26" fillId="8" borderId="30" xfId="1" applyNumberFormat="1" applyFont="1" applyFill="1" applyBorder="1" applyAlignment="1">
      <alignment horizontal="center" vertical="center" wrapText="1"/>
    </xf>
    <xf numFmtId="49" fontId="26" fillId="8" borderId="31" xfId="1" applyNumberFormat="1" applyFont="1" applyFill="1" applyBorder="1" applyAlignment="1">
      <alignment horizontal="center" vertical="center" wrapText="1"/>
    </xf>
    <xf numFmtId="0" fontId="2" fillId="0" borderId="10" xfId="0" applyFont="1" applyFill="1" applyBorder="1" applyAlignment="1">
      <alignment horizontal="center" vertical="center" wrapText="1"/>
    </xf>
    <xf numFmtId="0" fontId="26" fillId="0" borderId="32" xfId="1" applyFont="1" applyFill="1" applyBorder="1" applyAlignment="1">
      <alignment vertical="center" wrapText="1"/>
    </xf>
    <xf numFmtId="0" fontId="26" fillId="8" borderId="12" xfId="1" applyNumberFormat="1" applyFont="1" applyFill="1" applyBorder="1" applyAlignment="1">
      <alignment horizontal="center" vertical="center" wrapText="1"/>
    </xf>
    <xf numFmtId="49" fontId="26" fillId="8" borderId="13" xfId="1" applyNumberFormat="1" applyFont="1" applyFill="1" applyBorder="1" applyAlignment="1">
      <alignment horizontal="center" vertical="center" wrapText="1"/>
    </xf>
    <xf numFmtId="177" fontId="26" fillId="8" borderId="33" xfId="0" applyNumberFormat="1" applyFont="1" applyFill="1" applyBorder="1" applyAlignment="1">
      <alignment horizontal="center" vertical="center" wrapText="1"/>
    </xf>
    <xf numFmtId="178" fontId="26" fillId="8" borderId="34" xfId="0" applyNumberFormat="1" applyFont="1" applyFill="1" applyBorder="1" applyAlignment="1">
      <alignment horizontal="center" vertical="center" wrapText="1"/>
    </xf>
    <xf numFmtId="177" fontId="26" fillId="8" borderId="35" xfId="0" applyNumberFormat="1" applyFont="1" applyFill="1" applyBorder="1" applyAlignment="1">
      <alignment horizontal="center" vertical="center" wrapText="1"/>
    </xf>
    <xf numFmtId="176" fontId="26" fillId="8" borderId="32" xfId="0" applyNumberFormat="1" applyFont="1" applyFill="1" applyBorder="1" applyAlignment="1">
      <alignment horizontal="center" vertical="center"/>
    </xf>
    <xf numFmtId="176" fontId="26" fillId="8" borderId="34" xfId="0" applyNumberFormat="1" applyFont="1" applyFill="1" applyBorder="1" applyAlignment="1">
      <alignment horizontal="center" vertical="center"/>
    </xf>
    <xf numFmtId="176" fontId="26" fillId="8" borderId="36" xfId="0" applyNumberFormat="1" applyFont="1" applyFill="1" applyBorder="1" applyAlignment="1">
      <alignment horizontal="center" vertical="center"/>
    </xf>
    <xf numFmtId="176" fontId="26" fillId="8" borderId="14" xfId="0" applyNumberFormat="1" applyFont="1" applyFill="1" applyBorder="1" applyAlignment="1">
      <alignment horizontal="center" vertical="center"/>
    </xf>
    <xf numFmtId="176" fontId="26" fillId="8" borderId="12" xfId="0" applyNumberFormat="1" applyFont="1" applyFill="1" applyBorder="1" applyAlignment="1">
      <alignment horizontal="center" vertical="center"/>
    </xf>
    <xf numFmtId="176" fontId="26" fillId="8" borderId="15" xfId="0" applyNumberFormat="1" applyFont="1" applyFill="1" applyBorder="1" applyAlignment="1">
      <alignment horizontal="center" vertical="center"/>
    </xf>
    <xf numFmtId="176" fontId="26" fillId="8" borderId="33" xfId="0" applyNumberFormat="1" applyFont="1" applyFill="1" applyBorder="1" applyAlignment="1">
      <alignment horizontal="center" vertical="center"/>
    </xf>
    <xf numFmtId="176" fontId="26" fillId="8" borderId="35" xfId="0" applyNumberFormat="1" applyFont="1" applyFill="1" applyBorder="1" applyAlignment="1">
      <alignment horizontal="center" vertical="center"/>
    </xf>
    <xf numFmtId="176" fontId="26" fillId="8" borderId="13" xfId="0" applyNumberFormat="1" applyFont="1" applyFill="1" applyBorder="1" applyAlignment="1">
      <alignment horizontal="center" vertical="center"/>
    </xf>
    <xf numFmtId="177" fontId="2" fillId="0" borderId="0" xfId="0" applyNumberFormat="1" applyFont="1" applyFill="1" applyAlignment="1">
      <alignment horizontal="center" vertical="center"/>
    </xf>
    <xf numFmtId="178" fontId="2" fillId="0" borderId="0" xfId="0" applyNumberFormat="1" applyFont="1" applyFill="1" applyAlignment="1">
      <alignment horizontal="center" vertical="center"/>
    </xf>
    <xf numFmtId="0" fontId="26" fillId="0" borderId="0" xfId="0" applyFont="1" applyFill="1" applyAlignment="1">
      <alignment horizontal="center" vertical="center"/>
    </xf>
    <xf numFmtId="0" fontId="30" fillId="0" borderId="0" xfId="2" applyFont="1" applyAlignment="1">
      <alignment horizontal="left" vertical="center"/>
    </xf>
    <xf numFmtId="0" fontId="31" fillId="0" borderId="0" xfId="2" applyFont="1">
      <alignment vertical="center"/>
    </xf>
    <xf numFmtId="0" fontId="31" fillId="0" borderId="0" xfId="2" applyFont="1" applyAlignment="1">
      <alignment horizontal="right" vertical="center"/>
    </xf>
    <xf numFmtId="0" fontId="33" fillId="0" borderId="0" xfId="2" applyFont="1" applyAlignment="1">
      <alignment horizontal="left" vertical="center"/>
    </xf>
    <xf numFmtId="0" fontId="34" fillId="0" borderId="0" xfId="2" applyFont="1" applyAlignment="1">
      <alignment horizontal="left" vertical="center"/>
    </xf>
    <xf numFmtId="0" fontId="31" fillId="0" borderId="0" xfId="2" applyFont="1" applyAlignment="1">
      <alignment horizontal="center" vertical="center"/>
    </xf>
    <xf numFmtId="0" fontId="35" fillId="14" borderId="23" xfId="2" applyFont="1" applyFill="1" applyBorder="1" applyAlignment="1">
      <alignment horizontal="center" vertical="center"/>
    </xf>
    <xf numFmtId="0" fontId="35" fillId="0" borderId="0" xfId="2" applyFont="1" applyAlignment="1">
      <alignment horizontal="center" vertical="center"/>
    </xf>
    <xf numFmtId="0" fontId="31" fillId="0" borderId="23" xfId="2" applyFont="1" applyBorder="1" applyAlignment="1">
      <alignment horizontal="center" vertical="center"/>
    </xf>
    <xf numFmtId="0" fontId="31" fillId="0" borderId="23" xfId="2" applyFont="1" applyBorder="1">
      <alignment vertical="center"/>
    </xf>
    <xf numFmtId="0" fontId="31" fillId="0" borderId="23" xfId="2" applyFont="1" applyFill="1" applyBorder="1">
      <alignment vertical="center"/>
    </xf>
    <xf numFmtId="0" fontId="31" fillId="0" borderId="23" xfId="2" applyFont="1" applyBorder="1" applyAlignment="1">
      <alignment horizontal="left" vertical="center"/>
    </xf>
    <xf numFmtId="0" fontId="31" fillId="12" borderId="23" xfId="2" applyFont="1" applyFill="1" applyBorder="1" applyAlignment="1">
      <alignment horizontal="left" vertical="center"/>
    </xf>
    <xf numFmtId="0" fontId="31" fillId="12" borderId="23" xfId="2" applyFont="1" applyFill="1" applyBorder="1">
      <alignment vertical="center"/>
    </xf>
    <xf numFmtId="0" fontId="31" fillId="12" borderId="30" xfId="2" applyFont="1" applyFill="1" applyBorder="1" applyAlignment="1">
      <alignment horizontal="left" vertical="center" wrapText="1"/>
    </xf>
    <xf numFmtId="0" fontId="31" fillId="12" borderId="37" xfId="2" applyFont="1" applyFill="1" applyBorder="1" applyAlignment="1">
      <alignment horizontal="left" vertical="center" wrapText="1"/>
    </xf>
    <xf numFmtId="0" fontId="31" fillId="12" borderId="17" xfId="2" applyFont="1" applyFill="1" applyBorder="1" applyAlignment="1">
      <alignment horizontal="left" vertical="center" wrapText="1"/>
    </xf>
    <xf numFmtId="0" fontId="31" fillId="0" borderId="23" xfId="2" applyFont="1" applyBorder="1" applyAlignment="1">
      <alignment horizontal="left" vertical="center"/>
    </xf>
    <xf numFmtId="0" fontId="31" fillId="12" borderId="30" xfId="2" applyFont="1" applyFill="1" applyBorder="1" applyAlignment="1">
      <alignment horizontal="left" vertical="center"/>
    </xf>
    <xf numFmtId="0" fontId="31" fillId="12" borderId="37" xfId="2" applyFont="1" applyFill="1" applyBorder="1" applyAlignment="1">
      <alignment horizontal="left" vertical="center"/>
    </xf>
    <xf numFmtId="0" fontId="31" fillId="12" borderId="17" xfId="2" applyFont="1" applyFill="1" applyBorder="1" applyAlignment="1">
      <alignment horizontal="left" vertical="center"/>
    </xf>
    <xf numFmtId="0" fontId="26" fillId="0" borderId="28" xfId="1" applyFont="1" applyFill="1" applyBorder="1" applyAlignment="1">
      <alignment horizontal="center" vertical="center" wrapText="1"/>
    </xf>
    <xf numFmtId="0" fontId="26" fillId="0" borderId="16" xfId="1" applyFont="1" applyFill="1" applyBorder="1" applyAlignment="1">
      <alignment horizontal="center" vertical="center" wrapText="1"/>
    </xf>
    <xf numFmtId="0" fontId="26" fillId="0" borderId="19" xfId="1" applyFont="1" applyFill="1" applyBorder="1" applyAlignment="1">
      <alignment horizontal="center" vertical="center" wrapText="1"/>
    </xf>
    <xf numFmtId="14" fontId="22" fillId="0" borderId="7" xfId="0" applyNumberFormat="1" applyFont="1" applyFill="1" applyBorder="1" applyAlignment="1">
      <alignment horizontal="center" vertical="center"/>
    </xf>
    <xf numFmtId="14" fontId="22" fillId="0" borderId="8" xfId="0" applyNumberFormat="1" applyFont="1" applyFill="1" applyBorder="1" applyAlignment="1">
      <alignment horizontal="center" vertical="center"/>
    </xf>
    <xf numFmtId="14" fontId="22" fillId="0" borderId="9" xfId="0" applyNumberFormat="1" applyFont="1" applyFill="1" applyBorder="1" applyAlignment="1">
      <alignment horizontal="center" vertical="center"/>
    </xf>
    <xf numFmtId="14" fontId="22" fillId="7" borderId="7" xfId="0" applyNumberFormat="1" applyFont="1" applyFill="1" applyBorder="1" applyAlignment="1">
      <alignment horizontal="center" vertical="center"/>
    </xf>
    <xf numFmtId="14" fontId="22" fillId="7" borderId="8" xfId="0" applyNumberFormat="1" applyFont="1" applyFill="1" applyBorder="1" applyAlignment="1">
      <alignment horizontal="center" vertical="center"/>
    </xf>
    <xf numFmtId="14" fontId="22" fillId="7" borderId="9" xfId="0" applyNumberFormat="1" applyFont="1" applyFill="1" applyBorder="1" applyAlignment="1">
      <alignment horizontal="center" vertical="center"/>
    </xf>
    <xf numFmtId="178" fontId="20" fillId="6" borderId="3" xfId="0" applyNumberFormat="1" applyFont="1" applyFill="1" applyBorder="1" applyAlignment="1">
      <alignment horizontal="center" vertical="center" wrapText="1"/>
    </xf>
    <xf numFmtId="178" fontId="20" fillId="6" borderId="12" xfId="0" applyNumberFormat="1" applyFont="1" applyFill="1" applyBorder="1" applyAlignment="1">
      <alignment horizontal="center" vertical="center" wrapText="1"/>
    </xf>
    <xf numFmtId="177" fontId="21" fillId="6" borderId="6" xfId="0" applyNumberFormat="1" applyFont="1" applyFill="1" applyBorder="1" applyAlignment="1">
      <alignment horizontal="center" vertical="center" wrapText="1"/>
    </xf>
    <xf numFmtId="177" fontId="21" fillId="6" borderId="15" xfId="0" applyNumberFormat="1" applyFont="1" applyFill="1" applyBorder="1" applyAlignment="1">
      <alignment horizontal="center" vertical="center" wrapText="1"/>
    </xf>
    <xf numFmtId="177" fontId="19" fillId="6" borderId="5" xfId="0" applyNumberFormat="1" applyFont="1" applyFill="1" applyBorder="1" applyAlignment="1">
      <alignment horizontal="center" vertical="center" wrapText="1"/>
    </xf>
    <xf numFmtId="177" fontId="19" fillId="6" borderId="14" xfId="0" applyNumberFormat="1" applyFont="1" applyFill="1" applyBorder="1" applyAlignment="1">
      <alignment horizontal="center" vertical="center" wrapText="1"/>
    </xf>
    <xf numFmtId="49" fontId="18" fillId="6" borderId="1" xfId="0" applyNumberFormat="1" applyFont="1" applyFill="1" applyBorder="1" applyAlignment="1">
      <alignment horizontal="center" vertical="center" wrapText="1"/>
    </xf>
    <xf numFmtId="49" fontId="18" fillId="6" borderId="10" xfId="0" applyNumberFormat="1" applyFont="1" applyFill="1" applyBorder="1" applyAlignment="1">
      <alignment horizontal="center" vertical="center" wrapText="1"/>
    </xf>
    <xf numFmtId="49" fontId="18" fillId="6" borderId="2" xfId="0" applyNumberFormat="1" applyFont="1" applyFill="1" applyBorder="1" applyAlignment="1">
      <alignment horizontal="center" vertical="center" wrapText="1"/>
    </xf>
    <xf numFmtId="49" fontId="18" fillId="6" borderId="11" xfId="0" applyNumberFormat="1" applyFont="1" applyFill="1" applyBorder="1" applyAlignment="1">
      <alignment horizontal="center" vertical="center" wrapText="1"/>
    </xf>
    <xf numFmtId="49" fontId="18" fillId="6" borderId="3" xfId="0" applyNumberFormat="1" applyFont="1" applyFill="1" applyBorder="1" applyAlignment="1">
      <alignment horizontal="center" vertical="center" wrapText="1"/>
    </xf>
    <xf numFmtId="49" fontId="18" fillId="6" borderId="12" xfId="0" applyNumberFormat="1" applyFont="1" applyFill="1" applyBorder="1" applyAlignment="1">
      <alignment horizontal="center" vertical="center" wrapText="1"/>
    </xf>
    <xf numFmtId="49" fontId="18" fillId="6" borderId="4" xfId="0" applyNumberFormat="1" applyFont="1" applyFill="1" applyBorder="1" applyAlignment="1">
      <alignment horizontal="center" vertical="center" wrapText="1"/>
    </xf>
    <xf numFmtId="49" fontId="18" fillId="6" borderId="13" xfId="0" applyNumberFormat="1" applyFont="1" applyFill="1" applyBorder="1" applyAlignment="1">
      <alignment horizontal="center" vertical="center" wrapText="1"/>
    </xf>
    <xf numFmtId="176" fontId="24" fillId="15" borderId="14" xfId="0" applyNumberFormat="1" applyFont="1" applyFill="1" applyBorder="1" applyAlignment="1">
      <alignment horizontal="center" vertical="center"/>
    </xf>
    <xf numFmtId="176" fontId="24" fillId="15" borderId="12" xfId="0" applyNumberFormat="1" applyFont="1" applyFill="1" applyBorder="1" applyAlignment="1">
      <alignment horizontal="center" vertical="center"/>
    </xf>
  </cellXfs>
  <cellStyles count="3">
    <cellStyle name="표준" xfId="0" builtinId="0"/>
    <cellStyle name="표준 2" xfId="1"/>
    <cellStyle name="표준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3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2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20167008/Desktop/&#44048;&#49324;&#50836;&#52397;&#51088;&#47308;/6)&#48376;&#48512;&#49324;&#50896;_&#51648;&#47928;&#53440;&#44033;&#54788;&#54889;_&#52636;&#53748;&#44540;&#44592;&#47197;(3-9&#50900;)_181025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GroupWare(flexFrame)\Temp\&#49888;&#51312;&#51649;-&#44592;&#48376;(04&#45380;6&#50900;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&#51064;&#49324;&#44368;&#50977;\&#44368;&#50977;&#52404;&#44228;\MSP&#44368;&#50504;\SA&#51456;&#48708;&#44284;&#51221;\MSP(08.1&#52264;)SA&#51456;&#48708;&#52280;&#44032;&#47749;&#47161;&#49436;(1&#54924;&#52264;)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Yuichi%20Michitani\My%20Documents\05&#12463;&#12523;&#12540;&#12452;&#12531;&#12464;\09001%20&#48120;&#45768;&#49828;&#53681;%20CSC\&#51665;&#44228;&#54364;%20DB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20167008/AppData/Local/Blue%20X-ray/&#44221;&#47141;&#51088;&#47308;(20171031)(&#51116;&#51649;&#51088;)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&#49352;%20&#54260;&#45908;\GroupWare(flexFrame)\Temp\&#49888;&#51312;&#51649;-&#44592;&#48376;(04&#45380;6&#50900;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9월"/>
      <sheetName val="8월"/>
      <sheetName val="7월"/>
      <sheetName val="6월"/>
      <sheetName val="5월"/>
      <sheetName val="4월"/>
      <sheetName val="3월"/>
    </sheetNames>
    <sheetDataSet>
      <sheetData sheetId="0"/>
      <sheetData sheetId="1"/>
      <sheetData sheetId="2"/>
      <sheetData sheetId="3"/>
      <sheetData sheetId="4"/>
      <sheetData sheetId="5">
        <row r="3">
          <cell r="D3" t="str">
            <v>사번</v>
          </cell>
          <cell r="E3" t="str">
            <v>성명</v>
          </cell>
          <cell r="F3" t="str">
            <v>휴일
일수</v>
          </cell>
          <cell r="G3" t="str">
            <v>근태
미등록</v>
          </cell>
          <cell r="H3">
            <v>43191</v>
          </cell>
          <cell r="I3">
            <v>0</v>
          </cell>
          <cell r="J3">
            <v>0</v>
          </cell>
          <cell r="K3">
            <v>0</v>
          </cell>
          <cell r="L3">
            <v>43192</v>
          </cell>
          <cell r="M3">
            <v>0</v>
          </cell>
          <cell r="N3">
            <v>0</v>
          </cell>
          <cell r="O3">
            <v>0</v>
          </cell>
          <cell r="P3">
            <v>43193</v>
          </cell>
          <cell r="Q3">
            <v>0</v>
          </cell>
          <cell r="R3">
            <v>0</v>
          </cell>
          <cell r="S3">
            <v>0</v>
          </cell>
          <cell r="T3">
            <v>43194</v>
          </cell>
          <cell r="U3">
            <v>0</v>
          </cell>
          <cell r="V3">
            <v>0</v>
          </cell>
          <cell r="W3">
            <v>0</v>
          </cell>
          <cell r="X3">
            <v>43195</v>
          </cell>
          <cell r="Y3">
            <v>0</v>
          </cell>
          <cell r="Z3">
            <v>0</v>
          </cell>
          <cell r="AA3">
            <v>0</v>
          </cell>
          <cell r="AB3">
            <v>43196</v>
          </cell>
          <cell r="AC3">
            <v>0</v>
          </cell>
          <cell r="AD3">
            <v>0</v>
          </cell>
          <cell r="AE3">
            <v>0</v>
          </cell>
          <cell r="AF3">
            <v>43197</v>
          </cell>
          <cell r="AG3">
            <v>0</v>
          </cell>
          <cell r="AH3">
            <v>0</v>
          </cell>
          <cell r="AI3">
            <v>0</v>
          </cell>
          <cell r="AJ3">
            <v>43198</v>
          </cell>
          <cell r="AK3">
            <v>0</v>
          </cell>
          <cell r="AL3">
            <v>0</v>
          </cell>
          <cell r="AM3">
            <v>0</v>
          </cell>
          <cell r="AN3">
            <v>43199</v>
          </cell>
          <cell r="AO3">
            <v>0</v>
          </cell>
          <cell r="AP3">
            <v>0</v>
          </cell>
          <cell r="AQ3">
            <v>0</v>
          </cell>
          <cell r="AR3">
            <v>43200</v>
          </cell>
          <cell r="AS3">
            <v>0</v>
          </cell>
          <cell r="AT3">
            <v>0</v>
          </cell>
          <cell r="AU3">
            <v>0</v>
          </cell>
          <cell r="AV3">
            <v>43201</v>
          </cell>
          <cell r="AW3">
            <v>0</v>
          </cell>
          <cell r="AX3">
            <v>0</v>
          </cell>
          <cell r="AY3">
            <v>0</v>
          </cell>
          <cell r="AZ3">
            <v>43202</v>
          </cell>
          <cell r="BA3">
            <v>0</v>
          </cell>
          <cell r="BB3">
            <v>0</v>
          </cell>
          <cell r="BC3">
            <v>0</v>
          </cell>
          <cell r="BD3">
            <v>43203</v>
          </cell>
          <cell r="BE3">
            <v>0</v>
          </cell>
          <cell r="BF3">
            <v>0</v>
          </cell>
          <cell r="BG3">
            <v>0</v>
          </cell>
          <cell r="BH3">
            <v>43204</v>
          </cell>
          <cell r="BI3">
            <v>0</v>
          </cell>
          <cell r="BJ3">
            <v>0</v>
          </cell>
          <cell r="BK3">
            <v>0</v>
          </cell>
          <cell r="BL3">
            <v>43205</v>
          </cell>
          <cell r="BM3">
            <v>0</v>
          </cell>
          <cell r="BN3">
            <v>0</v>
          </cell>
          <cell r="BO3">
            <v>0</v>
          </cell>
          <cell r="BP3">
            <v>43206</v>
          </cell>
          <cell r="BQ3">
            <v>0</v>
          </cell>
          <cell r="BR3">
            <v>0</v>
          </cell>
          <cell r="BS3">
            <v>0</v>
          </cell>
          <cell r="BT3">
            <v>43207</v>
          </cell>
          <cell r="BU3">
            <v>0</v>
          </cell>
          <cell r="BV3">
            <v>0</v>
          </cell>
          <cell r="BW3">
            <v>0</v>
          </cell>
          <cell r="BX3">
            <v>43208</v>
          </cell>
          <cell r="BY3">
            <v>0</v>
          </cell>
          <cell r="BZ3">
            <v>0</v>
          </cell>
          <cell r="CA3">
            <v>0</v>
          </cell>
          <cell r="CB3">
            <v>43209</v>
          </cell>
          <cell r="CC3">
            <v>0</v>
          </cell>
          <cell r="CD3">
            <v>0</v>
          </cell>
          <cell r="CE3">
            <v>0</v>
          </cell>
          <cell r="CF3">
            <v>43210</v>
          </cell>
          <cell r="CG3">
            <v>0</v>
          </cell>
          <cell r="CH3">
            <v>0</v>
          </cell>
          <cell r="CI3">
            <v>0</v>
          </cell>
          <cell r="CJ3">
            <v>43211</v>
          </cell>
          <cell r="CK3">
            <v>0</v>
          </cell>
          <cell r="CL3">
            <v>0</v>
          </cell>
          <cell r="CM3">
            <v>0</v>
          </cell>
          <cell r="CN3">
            <v>43212</v>
          </cell>
          <cell r="CO3">
            <v>0</v>
          </cell>
          <cell r="CP3">
            <v>0</v>
          </cell>
          <cell r="CQ3">
            <v>0</v>
          </cell>
          <cell r="CR3">
            <v>43213</v>
          </cell>
          <cell r="CS3">
            <v>0</v>
          </cell>
          <cell r="CT3">
            <v>0</v>
          </cell>
          <cell r="CU3">
            <v>0</v>
          </cell>
          <cell r="CV3">
            <v>43214</v>
          </cell>
          <cell r="CW3">
            <v>0</v>
          </cell>
          <cell r="CX3">
            <v>0</v>
          </cell>
          <cell r="CY3">
            <v>0</v>
          </cell>
          <cell r="CZ3">
            <v>43215</v>
          </cell>
          <cell r="DA3">
            <v>0</v>
          </cell>
          <cell r="DB3">
            <v>0</v>
          </cell>
          <cell r="DC3">
            <v>0</v>
          </cell>
          <cell r="DD3">
            <v>43216</v>
          </cell>
          <cell r="DE3">
            <v>0</v>
          </cell>
          <cell r="DF3">
            <v>0</v>
          </cell>
          <cell r="DG3">
            <v>0</v>
          </cell>
          <cell r="DH3">
            <v>43217</v>
          </cell>
          <cell r="DI3">
            <v>0</v>
          </cell>
          <cell r="DJ3">
            <v>0</v>
          </cell>
          <cell r="DK3">
            <v>0</v>
          </cell>
          <cell r="DL3">
            <v>43218</v>
          </cell>
          <cell r="DM3">
            <v>0</v>
          </cell>
          <cell r="DN3">
            <v>0</v>
          </cell>
          <cell r="DO3">
            <v>0</v>
          </cell>
          <cell r="DP3">
            <v>43219</v>
          </cell>
          <cell r="DQ3">
            <v>0</v>
          </cell>
          <cell r="DR3">
            <v>0</v>
          </cell>
          <cell r="DS3">
            <v>0</v>
          </cell>
          <cell r="DT3">
            <v>43220</v>
          </cell>
          <cell r="DU3">
            <v>0</v>
          </cell>
          <cell r="DV3">
            <v>0</v>
          </cell>
          <cell r="DW3">
            <v>0</v>
          </cell>
        </row>
        <row r="4">
          <cell r="D4">
            <v>0</v>
          </cell>
          <cell r="E4">
            <v>0</v>
          </cell>
          <cell r="F4">
            <v>0</v>
          </cell>
          <cell r="G4">
            <v>0</v>
          </cell>
          <cell r="H4" t="str">
            <v>출근</v>
          </cell>
          <cell r="I4" t="str">
            <v>퇴근</v>
          </cell>
          <cell r="J4" t="str">
            <v>근로시간</v>
          </cell>
          <cell r="K4" t="str">
            <v>구분</v>
          </cell>
          <cell r="L4" t="str">
            <v>출근</v>
          </cell>
          <cell r="M4" t="str">
            <v>퇴근</v>
          </cell>
          <cell r="N4" t="str">
            <v>근로시간</v>
          </cell>
          <cell r="O4" t="str">
            <v>구분</v>
          </cell>
          <cell r="P4" t="str">
            <v>출근</v>
          </cell>
          <cell r="Q4" t="str">
            <v>퇴근</v>
          </cell>
          <cell r="R4" t="str">
            <v>근로시간</v>
          </cell>
          <cell r="S4" t="str">
            <v>구분</v>
          </cell>
          <cell r="T4" t="str">
            <v>출근</v>
          </cell>
          <cell r="U4" t="str">
            <v>퇴근</v>
          </cell>
          <cell r="V4" t="str">
            <v>근로시간</v>
          </cell>
          <cell r="W4" t="str">
            <v>구분</v>
          </cell>
          <cell r="X4" t="str">
            <v>출근</v>
          </cell>
          <cell r="Y4" t="str">
            <v>퇴근</v>
          </cell>
          <cell r="Z4" t="str">
            <v>근로시간</v>
          </cell>
          <cell r="AA4" t="str">
            <v>구분</v>
          </cell>
          <cell r="AB4" t="str">
            <v>출근</v>
          </cell>
          <cell r="AC4" t="str">
            <v>퇴근</v>
          </cell>
          <cell r="AD4" t="str">
            <v>근로시간</v>
          </cell>
          <cell r="AE4" t="str">
            <v>구분</v>
          </cell>
          <cell r="AF4" t="str">
            <v>출근</v>
          </cell>
          <cell r="AG4" t="str">
            <v>퇴근</v>
          </cell>
          <cell r="AH4" t="str">
            <v>근로시간</v>
          </cell>
          <cell r="AI4" t="str">
            <v>구분</v>
          </cell>
          <cell r="AJ4" t="str">
            <v>출근</v>
          </cell>
          <cell r="AK4" t="str">
            <v>퇴근</v>
          </cell>
          <cell r="AL4" t="str">
            <v>근로시간</v>
          </cell>
          <cell r="AM4" t="str">
            <v>구분</v>
          </cell>
          <cell r="AN4" t="str">
            <v>출근</v>
          </cell>
          <cell r="AO4" t="str">
            <v>퇴근</v>
          </cell>
          <cell r="AP4" t="str">
            <v>근로시간</v>
          </cell>
          <cell r="AQ4" t="str">
            <v>비고</v>
          </cell>
          <cell r="AR4" t="str">
            <v>출근</v>
          </cell>
          <cell r="AS4" t="str">
            <v>퇴근</v>
          </cell>
          <cell r="AT4" t="str">
            <v>근로시간</v>
          </cell>
          <cell r="AU4" t="str">
            <v>비고</v>
          </cell>
          <cell r="AV4" t="str">
            <v>출근</v>
          </cell>
          <cell r="AW4" t="str">
            <v>퇴근</v>
          </cell>
          <cell r="AX4" t="str">
            <v>근로시간</v>
          </cell>
          <cell r="AY4" t="str">
            <v>비고</v>
          </cell>
          <cell r="AZ4" t="str">
            <v>출근</v>
          </cell>
          <cell r="BA4" t="str">
            <v>퇴근</v>
          </cell>
          <cell r="BB4" t="str">
            <v>근로시간</v>
          </cell>
          <cell r="BC4" t="str">
            <v>비고</v>
          </cell>
          <cell r="BD4" t="str">
            <v>출근</v>
          </cell>
          <cell r="BE4" t="str">
            <v>퇴근</v>
          </cell>
          <cell r="BF4" t="str">
            <v>근로시간</v>
          </cell>
          <cell r="BG4" t="str">
            <v>비고</v>
          </cell>
          <cell r="BH4" t="str">
            <v>출근</v>
          </cell>
          <cell r="BI4" t="str">
            <v>퇴근</v>
          </cell>
          <cell r="BJ4" t="str">
            <v>근로시간</v>
          </cell>
          <cell r="BK4" t="str">
            <v>비고</v>
          </cell>
          <cell r="BL4" t="str">
            <v>출근</v>
          </cell>
          <cell r="BM4" t="str">
            <v>퇴근</v>
          </cell>
          <cell r="BN4" t="str">
            <v>근로시간</v>
          </cell>
          <cell r="BO4" t="str">
            <v>비고</v>
          </cell>
          <cell r="BP4" t="str">
            <v>출근</v>
          </cell>
          <cell r="BQ4" t="str">
            <v>퇴근</v>
          </cell>
          <cell r="BR4" t="str">
            <v>근로시간</v>
          </cell>
          <cell r="BS4" t="str">
            <v>비고</v>
          </cell>
          <cell r="BT4" t="str">
            <v>출근</v>
          </cell>
          <cell r="BU4" t="str">
            <v>퇴근</v>
          </cell>
          <cell r="BV4" t="str">
            <v>근로시간</v>
          </cell>
          <cell r="BW4" t="str">
            <v>비고</v>
          </cell>
          <cell r="BX4" t="str">
            <v>출근</v>
          </cell>
          <cell r="BY4" t="str">
            <v>퇴근</v>
          </cell>
          <cell r="BZ4" t="str">
            <v>근로시간</v>
          </cell>
          <cell r="CA4" t="str">
            <v>비고</v>
          </cell>
          <cell r="CB4" t="str">
            <v>출근</v>
          </cell>
          <cell r="CC4" t="str">
            <v>퇴근</v>
          </cell>
          <cell r="CD4" t="str">
            <v>근로시간</v>
          </cell>
          <cell r="CE4" t="str">
            <v>비고</v>
          </cell>
          <cell r="CF4" t="str">
            <v>출근</v>
          </cell>
          <cell r="CG4" t="str">
            <v>퇴근</v>
          </cell>
          <cell r="CH4" t="str">
            <v>근로시간</v>
          </cell>
          <cell r="CI4" t="str">
            <v>비고</v>
          </cell>
          <cell r="CJ4" t="str">
            <v>출근</v>
          </cell>
          <cell r="CK4" t="str">
            <v>퇴근</v>
          </cell>
          <cell r="CL4" t="str">
            <v>근로시간</v>
          </cell>
          <cell r="CM4" t="str">
            <v>비고</v>
          </cell>
          <cell r="CN4" t="str">
            <v>출근</v>
          </cell>
          <cell r="CO4" t="str">
            <v>퇴근</v>
          </cell>
          <cell r="CP4" t="str">
            <v>근로시간</v>
          </cell>
          <cell r="CQ4" t="str">
            <v>비고</v>
          </cell>
          <cell r="CR4" t="str">
            <v>출근</v>
          </cell>
          <cell r="CS4" t="str">
            <v>퇴근</v>
          </cell>
          <cell r="CT4" t="str">
            <v>근로시간</v>
          </cell>
          <cell r="CU4" t="str">
            <v>비고</v>
          </cell>
          <cell r="CV4" t="str">
            <v>출근</v>
          </cell>
          <cell r="CW4" t="str">
            <v>퇴근</v>
          </cell>
          <cell r="CX4" t="str">
            <v>근로시간</v>
          </cell>
          <cell r="CY4" t="str">
            <v>비고</v>
          </cell>
          <cell r="CZ4" t="str">
            <v>출근</v>
          </cell>
          <cell r="DA4" t="str">
            <v>퇴근</v>
          </cell>
          <cell r="DB4" t="str">
            <v>근로시간</v>
          </cell>
          <cell r="DC4" t="str">
            <v>비고</v>
          </cell>
          <cell r="DD4" t="str">
            <v>출근</v>
          </cell>
          <cell r="DE4" t="str">
            <v>퇴근</v>
          </cell>
          <cell r="DF4" t="str">
            <v>근로시간</v>
          </cell>
          <cell r="DG4" t="str">
            <v>비고</v>
          </cell>
          <cell r="DH4" t="str">
            <v>출근</v>
          </cell>
          <cell r="DI4" t="str">
            <v>퇴근</v>
          </cell>
          <cell r="DJ4" t="str">
            <v>근로시간</v>
          </cell>
          <cell r="DK4" t="str">
            <v>비고</v>
          </cell>
          <cell r="DL4" t="str">
            <v>출근</v>
          </cell>
          <cell r="DM4" t="str">
            <v>퇴근</v>
          </cell>
          <cell r="DN4" t="str">
            <v>근로시간</v>
          </cell>
          <cell r="DO4" t="str">
            <v>비고</v>
          </cell>
          <cell r="DP4" t="str">
            <v>출근</v>
          </cell>
          <cell r="DQ4" t="str">
            <v>퇴근</v>
          </cell>
          <cell r="DR4" t="str">
            <v>근로시간</v>
          </cell>
          <cell r="DS4" t="str">
            <v>비고</v>
          </cell>
          <cell r="DT4" t="str">
            <v>출근</v>
          </cell>
          <cell r="DU4" t="str">
            <v>퇴근</v>
          </cell>
          <cell r="DV4" t="str">
            <v>근로시간</v>
          </cell>
          <cell r="DW4" t="str">
            <v>비고</v>
          </cell>
        </row>
        <row r="5">
          <cell r="D5">
            <v>911879</v>
          </cell>
          <cell r="E5" t="str">
            <v>손동옥</v>
          </cell>
          <cell r="F5">
            <v>9</v>
          </cell>
          <cell r="G5">
            <v>0</v>
          </cell>
          <cell r="H5" t="str">
            <v>-</v>
          </cell>
          <cell r="I5" t="str">
            <v>-</v>
          </cell>
          <cell r="J5" t="str">
            <v>-</v>
          </cell>
          <cell r="K5" t="str">
            <v>휴일</v>
          </cell>
          <cell r="L5">
            <v>0.375</v>
          </cell>
          <cell r="M5">
            <v>0.82430555555555562</v>
          </cell>
          <cell r="N5">
            <v>9.783333333333335</v>
          </cell>
          <cell r="O5">
            <v>0</v>
          </cell>
          <cell r="P5">
            <v>0.375</v>
          </cell>
          <cell r="Q5">
            <v>0.7909722222222223</v>
          </cell>
          <cell r="R5">
            <v>8.9833333333333343</v>
          </cell>
          <cell r="S5">
            <v>0</v>
          </cell>
          <cell r="T5">
            <v>0.375</v>
          </cell>
          <cell r="U5">
            <v>0.79861111111111116</v>
          </cell>
          <cell r="V5">
            <v>9.1666666666666679</v>
          </cell>
          <cell r="W5">
            <v>0</v>
          </cell>
          <cell r="X5">
            <v>0.375</v>
          </cell>
          <cell r="Y5">
            <v>0.80138888888888893</v>
          </cell>
          <cell r="Z5">
            <v>9.2333333333333343</v>
          </cell>
          <cell r="AA5">
            <v>0</v>
          </cell>
          <cell r="AB5">
            <v>0.375</v>
          </cell>
          <cell r="AC5">
            <v>0.75694444444444453</v>
          </cell>
          <cell r="AD5">
            <v>8.1666666666666679</v>
          </cell>
          <cell r="AE5" t="str">
            <v>외근</v>
          </cell>
          <cell r="AF5" t="str">
            <v>-</v>
          </cell>
          <cell r="AG5" t="str">
            <v>-</v>
          </cell>
          <cell r="AH5" t="str">
            <v>-</v>
          </cell>
          <cell r="AI5" t="str">
            <v>휴일</v>
          </cell>
          <cell r="AJ5" t="str">
            <v>-</v>
          </cell>
          <cell r="AK5" t="str">
            <v>-</v>
          </cell>
          <cell r="AL5" t="str">
            <v>-</v>
          </cell>
          <cell r="AM5" t="str">
            <v>휴일</v>
          </cell>
          <cell r="AN5">
            <v>0.375</v>
          </cell>
          <cell r="AO5">
            <v>0.85069444444444453</v>
          </cell>
          <cell r="AP5">
            <v>10.416666666666668</v>
          </cell>
          <cell r="AQ5">
            <v>0</v>
          </cell>
          <cell r="AR5">
            <v>0.375</v>
          </cell>
          <cell r="AS5">
            <v>0.79513888888888884</v>
          </cell>
          <cell r="AT5">
            <v>9.0833333333333321</v>
          </cell>
          <cell r="AU5">
            <v>0</v>
          </cell>
          <cell r="AV5">
            <v>0.375</v>
          </cell>
          <cell r="AW5">
            <v>0.75</v>
          </cell>
          <cell r="AX5">
            <v>8</v>
          </cell>
          <cell r="AY5" t="str">
            <v>출장(경북)</v>
          </cell>
          <cell r="AZ5">
            <v>0.375</v>
          </cell>
          <cell r="BA5">
            <v>0.75</v>
          </cell>
          <cell r="BB5">
            <v>8</v>
          </cell>
          <cell r="BC5" t="str">
            <v>출장(경남)</v>
          </cell>
          <cell r="BD5">
            <v>0.375</v>
          </cell>
          <cell r="BE5">
            <v>0.75</v>
          </cell>
          <cell r="BF5">
            <v>8</v>
          </cell>
          <cell r="BG5" t="str">
            <v>출장(광주)</v>
          </cell>
          <cell r="BH5" t="str">
            <v>-</v>
          </cell>
          <cell r="BI5" t="str">
            <v>-</v>
          </cell>
          <cell r="BJ5" t="str">
            <v>-</v>
          </cell>
          <cell r="BK5" t="str">
            <v>휴일</v>
          </cell>
          <cell r="BL5" t="str">
            <v>-</v>
          </cell>
          <cell r="BM5" t="str">
            <v>-</v>
          </cell>
          <cell r="BN5" t="str">
            <v>-</v>
          </cell>
          <cell r="BO5" t="str">
            <v>휴일</v>
          </cell>
          <cell r="BP5">
            <v>0.375</v>
          </cell>
          <cell r="BQ5">
            <v>0.82361111111111107</v>
          </cell>
          <cell r="BR5">
            <v>9.7666666666666657</v>
          </cell>
          <cell r="BS5" t="str">
            <v>출장(전북/충청)</v>
          </cell>
          <cell r="BT5">
            <v>0.375</v>
          </cell>
          <cell r="BU5">
            <v>0.77083333333333337</v>
          </cell>
          <cell r="BV5">
            <v>8.5</v>
          </cell>
          <cell r="BW5" t="str">
            <v>외근</v>
          </cell>
          <cell r="BX5">
            <v>0.375</v>
          </cell>
          <cell r="BY5">
            <v>0.81111111111111101</v>
          </cell>
          <cell r="BZ5">
            <v>9.466666666666665</v>
          </cell>
          <cell r="CA5">
            <v>0</v>
          </cell>
          <cell r="CB5">
            <v>0.375</v>
          </cell>
          <cell r="CC5">
            <v>0.79999999999999993</v>
          </cell>
          <cell r="CD5">
            <v>9.1999999999999993</v>
          </cell>
          <cell r="CE5">
            <v>0</v>
          </cell>
          <cell r="CF5">
            <v>0.375</v>
          </cell>
          <cell r="CG5">
            <v>0.80763888888888891</v>
          </cell>
          <cell r="CH5">
            <v>9.3833333333333329</v>
          </cell>
          <cell r="CI5">
            <v>0</v>
          </cell>
          <cell r="CJ5" t="str">
            <v>-</v>
          </cell>
          <cell r="CK5" t="str">
            <v>-</v>
          </cell>
          <cell r="CL5" t="str">
            <v>-</v>
          </cell>
          <cell r="CM5" t="str">
            <v>휴일</v>
          </cell>
          <cell r="CN5" t="str">
            <v>-</v>
          </cell>
          <cell r="CO5" t="str">
            <v>-</v>
          </cell>
          <cell r="CP5" t="str">
            <v>-</v>
          </cell>
          <cell r="CQ5" t="str">
            <v>휴일</v>
          </cell>
          <cell r="CR5">
            <v>0.375</v>
          </cell>
          <cell r="CS5">
            <v>0.81597222222222221</v>
          </cell>
          <cell r="CT5">
            <v>9.5833333333333321</v>
          </cell>
          <cell r="CU5">
            <v>0</v>
          </cell>
          <cell r="CV5">
            <v>0.375</v>
          </cell>
          <cell r="CW5">
            <v>0.81666666666666676</v>
          </cell>
          <cell r="CX5">
            <v>9.6000000000000014</v>
          </cell>
          <cell r="CY5" t="str">
            <v>이온행동규범교육</v>
          </cell>
          <cell r="CZ5">
            <v>0.375</v>
          </cell>
          <cell r="DA5">
            <v>0.75694444444444453</v>
          </cell>
          <cell r="DB5">
            <v>8.1666666666666679</v>
          </cell>
          <cell r="DC5" t="str">
            <v>외근(반포)</v>
          </cell>
          <cell r="DD5">
            <v>0.375</v>
          </cell>
          <cell r="DE5">
            <v>0.75</v>
          </cell>
          <cell r="DF5">
            <v>8</v>
          </cell>
          <cell r="DG5" t="str">
            <v>출장(방문상담)</v>
          </cell>
          <cell r="DH5">
            <v>0.375</v>
          </cell>
          <cell r="DI5">
            <v>0.75</v>
          </cell>
          <cell r="DJ5">
            <v>8</v>
          </cell>
          <cell r="DK5" t="str">
            <v>출장(광주)</v>
          </cell>
          <cell r="DL5" t="str">
            <v>-</v>
          </cell>
          <cell r="DM5" t="str">
            <v>-</v>
          </cell>
          <cell r="DN5" t="str">
            <v>-</v>
          </cell>
          <cell r="DO5" t="str">
            <v>휴일</v>
          </cell>
          <cell r="DP5" t="str">
            <v>-</v>
          </cell>
          <cell r="DQ5" t="str">
            <v>-</v>
          </cell>
          <cell r="DR5" t="str">
            <v>-</v>
          </cell>
          <cell r="DS5" t="str">
            <v>휴일</v>
          </cell>
          <cell r="DT5">
            <v>0.375</v>
          </cell>
          <cell r="DU5">
            <v>0.75</v>
          </cell>
          <cell r="DV5">
            <v>8</v>
          </cell>
          <cell r="DW5" t="str">
            <v>출장(광주)</v>
          </cell>
        </row>
        <row r="6">
          <cell r="D6">
            <v>20051020</v>
          </cell>
          <cell r="E6" t="str">
            <v>김정규</v>
          </cell>
          <cell r="F6">
            <v>9</v>
          </cell>
          <cell r="G6">
            <v>0</v>
          </cell>
          <cell r="H6" t="str">
            <v>-</v>
          </cell>
          <cell r="I6" t="str">
            <v>-</v>
          </cell>
          <cell r="J6" t="str">
            <v>-</v>
          </cell>
          <cell r="K6" t="str">
            <v>휴일</v>
          </cell>
          <cell r="L6">
            <v>0.375</v>
          </cell>
          <cell r="M6">
            <v>0.84375</v>
          </cell>
          <cell r="N6">
            <v>10.25</v>
          </cell>
          <cell r="O6">
            <v>0</v>
          </cell>
          <cell r="P6">
            <v>0.375</v>
          </cell>
          <cell r="Q6">
            <v>0.76874999999999993</v>
          </cell>
          <cell r="R6">
            <v>8.4499999999999993</v>
          </cell>
          <cell r="S6">
            <v>0</v>
          </cell>
          <cell r="T6">
            <v>0.375</v>
          </cell>
          <cell r="U6">
            <v>0.76180555555555562</v>
          </cell>
          <cell r="V6">
            <v>8.283333333333335</v>
          </cell>
          <cell r="W6">
            <v>0</v>
          </cell>
          <cell r="X6">
            <v>0.375</v>
          </cell>
          <cell r="Y6">
            <v>0.87569444444444444</v>
          </cell>
          <cell r="Z6">
            <v>11.016666666666666</v>
          </cell>
          <cell r="AA6">
            <v>0</v>
          </cell>
          <cell r="AB6">
            <v>0.37986111111111115</v>
          </cell>
          <cell r="AC6">
            <v>0.76180555555555562</v>
          </cell>
          <cell r="AD6">
            <v>8.1666666666666679</v>
          </cell>
          <cell r="AE6">
            <v>0</v>
          </cell>
          <cell r="AF6" t="str">
            <v>-</v>
          </cell>
          <cell r="AG6" t="str">
            <v>-</v>
          </cell>
          <cell r="AH6" t="str">
            <v>-</v>
          </cell>
          <cell r="AI6" t="str">
            <v>휴일</v>
          </cell>
          <cell r="AJ6" t="str">
            <v>-</v>
          </cell>
          <cell r="AK6" t="str">
            <v>-</v>
          </cell>
          <cell r="AL6" t="str">
            <v>-</v>
          </cell>
          <cell r="AM6" t="str">
            <v>휴일</v>
          </cell>
          <cell r="AN6">
            <v>0.37986111111111115</v>
          </cell>
          <cell r="AO6">
            <v>0.79652777777777783</v>
          </cell>
          <cell r="AP6">
            <v>9</v>
          </cell>
          <cell r="AQ6">
            <v>0</v>
          </cell>
          <cell r="AR6">
            <v>0.375</v>
          </cell>
          <cell r="AS6">
            <v>0.75</v>
          </cell>
          <cell r="AT6">
            <v>8</v>
          </cell>
          <cell r="AU6" t="str">
            <v>외근</v>
          </cell>
          <cell r="AV6">
            <v>0.375</v>
          </cell>
          <cell r="AW6">
            <v>0.79166666666666663</v>
          </cell>
          <cell r="AX6">
            <v>9</v>
          </cell>
          <cell r="AY6">
            <v>0</v>
          </cell>
          <cell r="AZ6">
            <v>0.375</v>
          </cell>
          <cell r="BA6">
            <v>0.78125</v>
          </cell>
          <cell r="BB6">
            <v>8.75</v>
          </cell>
          <cell r="BC6" t="str">
            <v>이온행동규범교육</v>
          </cell>
          <cell r="BD6">
            <v>0.375</v>
          </cell>
          <cell r="BE6">
            <v>0.5756944444444444</v>
          </cell>
          <cell r="BF6">
            <v>4.3166666666666655</v>
          </cell>
          <cell r="BG6" t="str">
            <v>반차</v>
          </cell>
          <cell r="BH6" t="str">
            <v>-</v>
          </cell>
          <cell r="BI6" t="str">
            <v>-</v>
          </cell>
          <cell r="BJ6" t="str">
            <v>-</v>
          </cell>
          <cell r="BK6" t="str">
            <v>휴일</v>
          </cell>
          <cell r="BL6" t="str">
            <v>-</v>
          </cell>
          <cell r="BM6" t="str">
            <v>-</v>
          </cell>
          <cell r="BN6" t="str">
            <v>-</v>
          </cell>
          <cell r="BO6" t="str">
            <v>휴일</v>
          </cell>
          <cell r="BP6">
            <v>0.37638888888888888</v>
          </cell>
          <cell r="BQ6">
            <v>0.78055555555555556</v>
          </cell>
          <cell r="BR6">
            <v>8.6999999999999993</v>
          </cell>
          <cell r="BS6" t="str">
            <v>근태관리</v>
          </cell>
          <cell r="BT6">
            <v>0.375</v>
          </cell>
          <cell r="BU6">
            <v>0.79513888888888884</v>
          </cell>
          <cell r="BV6">
            <v>9.0833333333333321</v>
          </cell>
          <cell r="BW6">
            <v>0</v>
          </cell>
          <cell r="BX6">
            <v>0.38819444444444445</v>
          </cell>
          <cell r="BY6">
            <v>0.75555555555555554</v>
          </cell>
          <cell r="BZ6">
            <v>7.8166666666666664</v>
          </cell>
          <cell r="CA6">
            <v>0</v>
          </cell>
          <cell r="CB6" t="str">
            <v>-</v>
          </cell>
          <cell r="CC6" t="str">
            <v>-</v>
          </cell>
          <cell r="CD6" t="str">
            <v>-</v>
          </cell>
          <cell r="CE6" t="str">
            <v>연차</v>
          </cell>
          <cell r="CF6">
            <v>0.375</v>
          </cell>
          <cell r="CG6">
            <v>0.77638888888888891</v>
          </cell>
          <cell r="CH6">
            <v>8.6333333333333329</v>
          </cell>
          <cell r="CI6">
            <v>0</v>
          </cell>
          <cell r="CJ6" t="str">
            <v>-</v>
          </cell>
          <cell r="CK6" t="str">
            <v>-</v>
          </cell>
          <cell r="CL6" t="str">
            <v>-</v>
          </cell>
          <cell r="CM6" t="str">
            <v>휴일</v>
          </cell>
          <cell r="CN6" t="str">
            <v>-</v>
          </cell>
          <cell r="CO6" t="str">
            <v>-</v>
          </cell>
          <cell r="CP6" t="str">
            <v>-</v>
          </cell>
          <cell r="CQ6" t="str">
            <v>휴일</v>
          </cell>
          <cell r="CR6">
            <v>0.375</v>
          </cell>
          <cell r="CS6">
            <v>0.7729166666666667</v>
          </cell>
          <cell r="CT6">
            <v>8.5500000000000007</v>
          </cell>
          <cell r="CU6">
            <v>0</v>
          </cell>
          <cell r="CV6">
            <v>0.375</v>
          </cell>
          <cell r="CW6">
            <v>0.8222222222222223</v>
          </cell>
          <cell r="CX6">
            <v>9.7333333333333343</v>
          </cell>
          <cell r="CY6">
            <v>0</v>
          </cell>
          <cell r="CZ6">
            <v>0.375</v>
          </cell>
          <cell r="DA6">
            <v>0.76111111111111107</v>
          </cell>
          <cell r="DB6">
            <v>8.2666666666666657</v>
          </cell>
          <cell r="DC6">
            <v>0</v>
          </cell>
          <cell r="DD6">
            <v>0.375</v>
          </cell>
          <cell r="DE6">
            <v>0.81319444444444444</v>
          </cell>
          <cell r="DF6">
            <v>9.5166666666666657</v>
          </cell>
          <cell r="DG6">
            <v>0</v>
          </cell>
          <cell r="DH6">
            <v>0.375</v>
          </cell>
          <cell r="DI6">
            <v>0.77222222222222225</v>
          </cell>
          <cell r="DJ6">
            <v>8.533333333333335</v>
          </cell>
          <cell r="DK6">
            <v>0</v>
          </cell>
          <cell r="DL6" t="str">
            <v>-</v>
          </cell>
          <cell r="DM6" t="str">
            <v>-</v>
          </cell>
          <cell r="DN6" t="str">
            <v>-</v>
          </cell>
          <cell r="DO6" t="str">
            <v>휴일</v>
          </cell>
          <cell r="DP6" t="str">
            <v>-</v>
          </cell>
          <cell r="DQ6" t="str">
            <v>-</v>
          </cell>
          <cell r="DR6" t="str">
            <v>-</v>
          </cell>
          <cell r="DS6" t="str">
            <v>휴일</v>
          </cell>
          <cell r="DT6" t="str">
            <v>-</v>
          </cell>
          <cell r="DU6" t="str">
            <v>-</v>
          </cell>
          <cell r="DV6" t="str">
            <v>-</v>
          </cell>
          <cell r="DW6" t="str">
            <v>연차</v>
          </cell>
        </row>
        <row r="7">
          <cell r="D7">
            <v>20141058</v>
          </cell>
          <cell r="E7" t="str">
            <v>이원희</v>
          </cell>
          <cell r="F7">
            <v>10</v>
          </cell>
          <cell r="G7">
            <v>0</v>
          </cell>
          <cell r="H7" t="str">
            <v>-</v>
          </cell>
          <cell r="I7" t="str">
            <v>-</v>
          </cell>
          <cell r="J7" t="str">
            <v>-</v>
          </cell>
          <cell r="K7" t="str">
            <v>휴일</v>
          </cell>
          <cell r="L7">
            <v>0.375</v>
          </cell>
          <cell r="M7" t="str">
            <v>17:48:58</v>
          </cell>
          <cell r="N7">
            <v>7.8161111111111126</v>
          </cell>
          <cell r="O7" t="str">
            <v>파견지원</v>
          </cell>
          <cell r="P7">
            <v>0.375</v>
          </cell>
          <cell r="Q7" t="str">
            <v>18:02:47</v>
          </cell>
          <cell r="R7">
            <v>8.0463888888888881</v>
          </cell>
          <cell r="S7" t="str">
            <v>파견지원</v>
          </cell>
          <cell r="T7">
            <v>0.375</v>
          </cell>
          <cell r="U7" t="str">
            <v>17:09:05</v>
          </cell>
          <cell r="V7">
            <v>7.1513888888888886</v>
          </cell>
          <cell r="W7" t="str">
            <v>파견지원</v>
          </cell>
          <cell r="X7" t="str">
            <v>-</v>
          </cell>
          <cell r="Y7" t="str">
            <v>-</v>
          </cell>
          <cell r="Z7" t="str">
            <v>-</v>
          </cell>
          <cell r="AA7" t="str">
            <v>휴일</v>
          </cell>
          <cell r="AB7">
            <v>0.375</v>
          </cell>
          <cell r="AC7">
            <v>0.76180555555555562</v>
          </cell>
          <cell r="AD7">
            <v>8.283333333333335</v>
          </cell>
          <cell r="AE7">
            <v>0</v>
          </cell>
          <cell r="AF7" t="str">
            <v>-</v>
          </cell>
          <cell r="AG7" t="str">
            <v>-</v>
          </cell>
          <cell r="AH7" t="str">
            <v>-</v>
          </cell>
          <cell r="AI7" t="str">
            <v>휴일</v>
          </cell>
          <cell r="AJ7" t="str">
            <v>-</v>
          </cell>
          <cell r="AK7" t="str">
            <v>-</v>
          </cell>
          <cell r="AL7" t="str">
            <v>-</v>
          </cell>
          <cell r="AM7" t="str">
            <v>휴일</v>
          </cell>
          <cell r="AN7">
            <v>0.375</v>
          </cell>
          <cell r="AO7">
            <v>0.77222222222222225</v>
          </cell>
          <cell r="AP7">
            <v>8.533333333333335</v>
          </cell>
          <cell r="AQ7">
            <v>0</v>
          </cell>
          <cell r="AR7">
            <v>0.375</v>
          </cell>
          <cell r="AS7">
            <v>0.75</v>
          </cell>
          <cell r="AT7">
            <v>8</v>
          </cell>
          <cell r="AU7" t="str">
            <v>외근</v>
          </cell>
          <cell r="AV7">
            <v>0.375</v>
          </cell>
          <cell r="AW7">
            <v>0.7597222222222223</v>
          </cell>
          <cell r="AX7">
            <v>8.2333333333333343</v>
          </cell>
          <cell r="AY7">
            <v>0</v>
          </cell>
          <cell r="AZ7">
            <v>0.375</v>
          </cell>
          <cell r="BA7">
            <v>0.77013888888888893</v>
          </cell>
          <cell r="BB7">
            <v>8.4833333333333343</v>
          </cell>
          <cell r="BC7">
            <v>0</v>
          </cell>
          <cell r="BD7" t="str">
            <v>-</v>
          </cell>
          <cell r="BE7" t="str">
            <v>-</v>
          </cell>
          <cell r="BF7" t="str">
            <v>-</v>
          </cell>
          <cell r="BG7" t="str">
            <v>휴일</v>
          </cell>
          <cell r="BH7" t="str">
            <v>-</v>
          </cell>
          <cell r="BI7" t="str">
            <v>-</v>
          </cell>
          <cell r="BJ7" t="str">
            <v>-</v>
          </cell>
          <cell r="BK7" t="str">
            <v>휴일</v>
          </cell>
          <cell r="BL7">
            <v>0.58333333333333337</v>
          </cell>
          <cell r="BM7">
            <v>0.95833333333333337</v>
          </cell>
          <cell r="BN7">
            <v>8</v>
          </cell>
          <cell r="BO7" t="str">
            <v>봄꽃축제지원(오후)</v>
          </cell>
          <cell r="BP7">
            <v>0.375</v>
          </cell>
          <cell r="BQ7">
            <v>0.7715277777777777</v>
          </cell>
          <cell r="BR7">
            <v>8.5166666666666657</v>
          </cell>
          <cell r="BS7">
            <v>0</v>
          </cell>
          <cell r="BT7">
            <v>0.375</v>
          </cell>
          <cell r="BU7">
            <v>0.77916666666666667</v>
          </cell>
          <cell r="BV7">
            <v>8.6999999999999993</v>
          </cell>
          <cell r="BW7">
            <v>0</v>
          </cell>
          <cell r="BX7">
            <v>0.375</v>
          </cell>
          <cell r="BY7">
            <v>0.75347222222222221</v>
          </cell>
          <cell r="BZ7">
            <v>8.0833333333333321</v>
          </cell>
          <cell r="CA7">
            <v>0</v>
          </cell>
          <cell r="CB7">
            <v>0.375</v>
          </cell>
          <cell r="CC7">
            <v>0.7729166666666667</v>
          </cell>
          <cell r="CD7">
            <v>8.5500000000000007</v>
          </cell>
          <cell r="CE7">
            <v>0</v>
          </cell>
          <cell r="CF7" t="str">
            <v>-</v>
          </cell>
          <cell r="CG7" t="str">
            <v>-</v>
          </cell>
          <cell r="CH7" t="str">
            <v>-</v>
          </cell>
          <cell r="CI7" t="str">
            <v>연차</v>
          </cell>
          <cell r="CJ7" t="str">
            <v>-</v>
          </cell>
          <cell r="CK7" t="str">
            <v>-</v>
          </cell>
          <cell r="CL7" t="str">
            <v>-</v>
          </cell>
          <cell r="CM7" t="str">
            <v>휴일</v>
          </cell>
          <cell r="CN7" t="str">
            <v>-</v>
          </cell>
          <cell r="CO7" t="str">
            <v>-</v>
          </cell>
          <cell r="CP7" t="str">
            <v>-</v>
          </cell>
          <cell r="CQ7" t="str">
            <v>휴일</v>
          </cell>
          <cell r="CR7">
            <v>0.3756944444444445</v>
          </cell>
          <cell r="CS7">
            <v>0.77569444444444446</v>
          </cell>
          <cell r="CT7">
            <v>8.6</v>
          </cell>
          <cell r="CU7">
            <v>0</v>
          </cell>
          <cell r="CV7">
            <v>0.375</v>
          </cell>
          <cell r="CW7">
            <v>0.75624999999999998</v>
          </cell>
          <cell r="CX7">
            <v>8.1499999999999986</v>
          </cell>
          <cell r="CY7">
            <v>0</v>
          </cell>
          <cell r="CZ7">
            <v>0.375</v>
          </cell>
          <cell r="DA7">
            <v>0.75347222222222221</v>
          </cell>
          <cell r="DB7">
            <v>8.0833333333333321</v>
          </cell>
          <cell r="DC7">
            <v>0</v>
          </cell>
          <cell r="DD7" t="str">
            <v>09:34:39</v>
          </cell>
          <cell r="DE7" t="str">
            <v>17:46:16</v>
          </cell>
          <cell r="DF7">
            <v>7.1936111111111103</v>
          </cell>
          <cell r="DG7" t="str">
            <v>스탭지원</v>
          </cell>
          <cell r="DH7">
            <v>0.375</v>
          </cell>
          <cell r="DI7">
            <v>0.75</v>
          </cell>
          <cell r="DJ7">
            <v>8</v>
          </cell>
          <cell r="DK7" t="str">
            <v>스탭지원</v>
          </cell>
          <cell r="DL7" t="str">
            <v>10:33:36</v>
          </cell>
          <cell r="DM7" t="str">
            <v>19:39:32</v>
          </cell>
          <cell r="DN7">
            <v>8.0988888888888884</v>
          </cell>
          <cell r="DO7" t="str">
            <v>휴일/스탭지원</v>
          </cell>
          <cell r="DP7" t="str">
            <v>-</v>
          </cell>
          <cell r="DQ7" t="str">
            <v>-</v>
          </cell>
          <cell r="DR7" t="str">
            <v>-</v>
          </cell>
          <cell r="DS7" t="str">
            <v>휴일</v>
          </cell>
          <cell r="DT7">
            <v>0.375</v>
          </cell>
          <cell r="DU7">
            <v>0.75</v>
          </cell>
          <cell r="DV7">
            <v>8</v>
          </cell>
          <cell r="DW7" t="str">
            <v>스탭지원</v>
          </cell>
        </row>
        <row r="8">
          <cell r="D8">
            <v>20001077</v>
          </cell>
          <cell r="E8" t="str">
            <v>이필구</v>
          </cell>
          <cell r="F8">
            <v>9</v>
          </cell>
          <cell r="G8">
            <v>0</v>
          </cell>
          <cell r="H8" t="str">
            <v>-</v>
          </cell>
          <cell r="I8" t="str">
            <v>-</v>
          </cell>
          <cell r="J8" t="str">
            <v>-</v>
          </cell>
          <cell r="K8" t="str">
            <v>휴일</v>
          </cell>
          <cell r="L8">
            <v>0.375</v>
          </cell>
          <cell r="M8">
            <v>0.75</v>
          </cell>
          <cell r="N8">
            <v>8</v>
          </cell>
          <cell r="O8">
            <v>0</v>
          </cell>
          <cell r="P8">
            <v>0.375</v>
          </cell>
          <cell r="Q8">
            <v>0.76388888888888884</v>
          </cell>
          <cell r="R8">
            <v>8.3333333333333321</v>
          </cell>
          <cell r="S8">
            <v>0</v>
          </cell>
          <cell r="T8">
            <v>0.375</v>
          </cell>
          <cell r="U8">
            <v>0.77638888888888891</v>
          </cell>
          <cell r="V8">
            <v>8.6333333333333329</v>
          </cell>
          <cell r="W8">
            <v>0</v>
          </cell>
          <cell r="X8">
            <v>0.375</v>
          </cell>
          <cell r="Y8">
            <v>0.75694444444444453</v>
          </cell>
          <cell r="Z8">
            <v>8.1666666666666679</v>
          </cell>
          <cell r="AA8">
            <v>0</v>
          </cell>
          <cell r="AB8">
            <v>0.375</v>
          </cell>
          <cell r="AC8">
            <v>0.75347222222222221</v>
          </cell>
          <cell r="AD8">
            <v>8.0833333333333321</v>
          </cell>
          <cell r="AE8">
            <v>0</v>
          </cell>
          <cell r="AF8" t="str">
            <v>-</v>
          </cell>
          <cell r="AG8" t="str">
            <v>-</v>
          </cell>
          <cell r="AH8" t="str">
            <v>-</v>
          </cell>
          <cell r="AI8" t="str">
            <v>휴일</v>
          </cell>
          <cell r="AJ8" t="str">
            <v>-</v>
          </cell>
          <cell r="AK8" t="str">
            <v>-</v>
          </cell>
          <cell r="AL8" t="str">
            <v>-</v>
          </cell>
          <cell r="AM8" t="str">
            <v>휴일</v>
          </cell>
          <cell r="AN8">
            <v>0.375</v>
          </cell>
          <cell r="AO8">
            <v>0.75</v>
          </cell>
          <cell r="AP8">
            <v>8</v>
          </cell>
          <cell r="AQ8">
            <v>0</v>
          </cell>
          <cell r="AR8">
            <v>0.375</v>
          </cell>
          <cell r="AS8">
            <v>0.75347222222222221</v>
          </cell>
          <cell r="AT8">
            <v>8.0833333333333321</v>
          </cell>
          <cell r="AU8">
            <v>0</v>
          </cell>
          <cell r="AV8">
            <v>0.375</v>
          </cell>
          <cell r="AW8" t="str">
            <v>X</v>
          </cell>
          <cell r="AX8" t="str">
            <v>-</v>
          </cell>
          <cell r="AY8" t="str">
            <v>반차</v>
          </cell>
          <cell r="AZ8">
            <v>0.375</v>
          </cell>
          <cell r="BA8">
            <v>0.75555555555555554</v>
          </cell>
          <cell r="BB8">
            <v>8.1333333333333329</v>
          </cell>
          <cell r="BC8" t="str">
            <v>이온행동규범교육</v>
          </cell>
          <cell r="BD8">
            <v>0.375</v>
          </cell>
          <cell r="BE8">
            <v>0.75624999999999998</v>
          </cell>
          <cell r="BF8">
            <v>8.1499999999999986</v>
          </cell>
          <cell r="BG8" t="str">
            <v>외근(점포순회)</v>
          </cell>
          <cell r="BH8" t="str">
            <v>-</v>
          </cell>
          <cell r="BI8" t="str">
            <v>-</v>
          </cell>
          <cell r="BJ8" t="str">
            <v>-</v>
          </cell>
          <cell r="BK8" t="str">
            <v>휴일</v>
          </cell>
          <cell r="BL8" t="str">
            <v>-</v>
          </cell>
          <cell r="BM8" t="str">
            <v>-</v>
          </cell>
          <cell r="BN8" t="str">
            <v>-</v>
          </cell>
          <cell r="BO8" t="str">
            <v>휴일</v>
          </cell>
          <cell r="BP8">
            <v>0.375</v>
          </cell>
          <cell r="BQ8">
            <v>0.75208333333333333</v>
          </cell>
          <cell r="BR8">
            <v>8.0500000000000007</v>
          </cell>
          <cell r="BS8">
            <v>0</v>
          </cell>
          <cell r="BT8">
            <v>0.375</v>
          </cell>
          <cell r="BU8">
            <v>0.77847222222222223</v>
          </cell>
          <cell r="BV8">
            <v>8.6833333333333336</v>
          </cell>
          <cell r="BW8" t="str">
            <v>근태관리</v>
          </cell>
          <cell r="BX8">
            <v>0.375</v>
          </cell>
          <cell r="BY8">
            <v>0.54166666666666663</v>
          </cell>
          <cell r="BZ8">
            <v>3.9999999999999991</v>
          </cell>
          <cell r="CA8" t="str">
            <v>반차</v>
          </cell>
          <cell r="CB8">
            <v>0.375</v>
          </cell>
          <cell r="CC8">
            <v>0.77638888888888891</v>
          </cell>
          <cell r="CD8">
            <v>8.6333333333333329</v>
          </cell>
          <cell r="CE8">
            <v>0</v>
          </cell>
          <cell r="CF8">
            <v>0.375</v>
          </cell>
          <cell r="CG8">
            <v>0.75</v>
          </cell>
          <cell r="CH8">
            <v>8</v>
          </cell>
          <cell r="CI8" t="str">
            <v>외근(강원)</v>
          </cell>
          <cell r="CJ8" t="str">
            <v>-</v>
          </cell>
          <cell r="CK8" t="str">
            <v>-</v>
          </cell>
          <cell r="CL8" t="str">
            <v>-</v>
          </cell>
          <cell r="CM8" t="str">
            <v>휴일</v>
          </cell>
          <cell r="CN8" t="str">
            <v>-</v>
          </cell>
          <cell r="CO8" t="str">
            <v>-</v>
          </cell>
          <cell r="CP8" t="str">
            <v>-</v>
          </cell>
          <cell r="CQ8" t="str">
            <v>휴일</v>
          </cell>
          <cell r="CR8">
            <v>0.375</v>
          </cell>
          <cell r="CS8">
            <v>0.75416666666666676</v>
          </cell>
          <cell r="CT8">
            <v>8.1000000000000014</v>
          </cell>
          <cell r="CU8">
            <v>0</v>
          </cell>
          <cell r="CV8">
            <v>0.375</v>
          </cell>
          <cell r="CW8">
            <v>0.75</v>
          </cell>
          <cell r="CX8">
            <v>8</v>
          </cell>
          <cell r="CY8" t="str">
            <v>외근(점포순회)</v>
          </cell>
          <cell r="CZ8">
            <v>0.375</v>
          </cell>
          <cell r="DA8">
            <v>0.75069444444444444</v>
          </cell>
          <cell r="DB8">
            <v>8.0166666666666657</v>
          </cell>
          <cell r="DC8">
            <v>0</v>
          </cell>
          <cell r="DD8">
            <v>0.375</v>
          </cell>
          <cell r="DE8">
            <v>0.77638888888888891</v>
          </cell>
          <cell r="DF8">
            <v>8.6333333333333329</v>
          </cell>
          <cell r="DG8">
            <v>0</v>
          </cell>
          <cell r="DH8">
            <v>0.375</v>
          </cell>
          <cell r="DI8">
            <v>0.75902777777777775</v>
          </cell>
          <cell r="DJ8">
            <v>8.216666666666665</v>
          </cell>
          <cell r="DK8">
            <v>0</v>
          </cell>
          <cell r="DL8" t="str">
            <v>-</v>
          </cell>
          <cell r="DM8" t="str">
            <v>-</v>
          </cell>
          <cell r="DN8" t="str">
            <v>-</v>
          </cell>
          <cell r="DO8" t="str">
            <v>휴일</v>
          </cell>
          <cell r="DP8" t="str">
            <v>-</v>
          </cell>
          <cell r="DQ8" t="str">
            <v>-</v>
          </cell>
          <cell r="DR8" t="str">
            <v>-</v>
          </cell>
          <cell r="DS8" t="str">
            <v>휴일</v>
          </cell>
          <cell r="DT8">
            <v>0.375</v>
          </cell>
          <cell r="DU8">
            <v>0.75624999999999998</v>
          </cell>
          <cell r="DV8">
            <v>8.1499999999999986</v>
          </cell>
          <cell r="DW8">
            <v>0</v>
          </cell>
        </row>
        <row r="9">
          <cell r="D9">
            <v>931069</v>
          </cell>
          <cell r="E9" t="str">
            <v>박승렬</v>
          </cell>
          <cell r="F9">
            <v>9</v>
          </cell>
          <cell r="G9">
            <v>0</v>
          </cell>
          <cell r="H9" t="str">
            <v>-</v>
          </cell>
          <cell r="I9" t="str">
            <v>-</v>
          </cell>
          <cell r="J9" t="str">
            <v>-</v>
          </cell>
          <cell r="K9" t="str">
            <v>휴일</v>
          </cell>
          <cell r="L9">
            <v>0.375</v>
          </cell>
          <cell r="M9">
            <v>0.75</v>
          </cell>
          <cell r="N9">
            <v>8</v>
          </cell>
          <cell r="O9">
            <v>0</v>
          </cell>
          <cell r="P9">
            <v>0.375</v>
          </cell>
          <cell r="Q9">
            <v>0.75416666666666676</v>
          </cell>
          <cell r="R9">
            <v>8.1000000000000014</v>
          </cell>
          <cell r="S9">
            <v>0</v>
          </cell>
          <cell r="T9">
            <v>0.375</v>
          </cell>
          <cell r="U9">
            <v>0.75</v>
          </cell>
          <cell r="V9">
            <v>8</v>
          </cell>
          <cell r="W9">
            <v>0</v>
          </cell>
          <cell r="X9">
            <v>0.375</v>
          </cell>
          <cell r="Y9">
            <v>0.75</v>
          </cell>
          <cell r="Z9">
            <v>8</v>
          </cell>
          <cell r="AA9">
            <v>0</v>
          </cell>
          <cell r="AB9">
            <v>0.375</v>
          </cell>
          <cell r="AC9">
            <v>0.75</v>
          </cell>
          <cell r="AD9">
            <v>8</v>
          </cell>
          <cell r="AE9">
            <v>0</v>
          </cell>
          <cell r="AF9" t="str">
            <v>-</v>
          </cell>
          <cell r="AG9" t="str">
            <v>-</v>
          </cell>
          <cell r="AH9" t="str">
            <v>-</v>
          </cell>
          <cell r="AI9" t="str">
            <v>휴일</v>
          </cell>
          <cell r="AJ9" t="str">
            <v>-</v>
          </cell>
          <cell r="AK9" t="str">
            <v>-</v>
          </cell>
          <cell r="AL9" t="str">
            <v>-</v>
          </cell>
          <cell r="AM9" t="str">
            <v>휴일</v>
          </cell>
          <cell r="AN9">
            <v>0.375</v>
          </cell>
          <cell r="AO9">
            <v>0.75</v>
          </cell>
          <cell r="AP9">
            <v>8</v>
          </cell>
          <cell r="AQ9">
            <v>0</v>
          </cell>
          <cell r="AR9">
            <v>0.375</v>
          </cell>
          <cell r="AS9">
            <v>0.75</v>
          </cell>
          <cell r="AT9">
            <v>8</v>
          </cell>
          <cell r="AU9">
            <v>0</v>
          </cell>
          <cell r="AV9">
            <v>0.375</v>
          </cell>
          <cell r="AW9">
            <v>0.76180555555555562</v>
          </cell>
          <cell r="AX9">
            <v>8.283333333333335</v>
          </cell>
          <cell r="AY9">
            <v>0</v>
          </cell>
          <cell r="AZ9">
            <v>0.375</v>
          </cell>
          <cell r="BA9">
            <v>0.77013888888888893</v>
          </cell>
          <cell r="BB9">
            <v>8.4833333333333343</v>
          </cell>
          <cell r="BC9">
            <v>0</v>
          </cell>
          <cell r="BD9">
            <v>0.375</v>
          </cell>
          <cell r="BE9">
            <v>0.75</v>
          </cell>
          <cell r="BF9">
            <v>8</v>
          </cell>
          <cell r="BG9">
            <v>0</v>
          </cell>
          <cell r="BH9" t="str">
            <v>-</v>
          </cell>
          <cell r="BI9" t="str">
            <v>-</v>
          </cell>
          <cell r="BJ9" t="str">
            <v>-</v>
          </cell>
          <cell r="BK9" t="str">
            <v>휴일</v>
          </cell>
          <cell r="BL9" t="str">
            <v>-</v>
          </cell>
          <cell r="BM9" t="str">
            <v>-</v>
          </cell>
          <cell r="BN9" t="str">
            <v>-</v>
          </cell>
          <cell r="BO9" t="str">
            <v>휴일</v>
          </cell>
          <cell r="BP9">
            <v>0.375</v>
          </cell>
          <cell r="BQ9">
            <v>0.75208333333333333</v>
          </cell>
          <cell r="BR9">
            <v>8.0500000000000007</v>
          </cell>
          <cell r="BS9">
            <v>0</v>
          </cell>
          <cell r="BT9">
            <v>0.375</v>
          </cell>
          <cell r="BU9">
            <v>0.75</v>
          </cell>
          <cell r="BV9">
            <v>8</v>
          </cell>
          <cell r="BW9" t="str">
            <v>이온행동규범교육</v>
          </cell>
          <cell r="BX9">
            <v>0.375</v>
          </cell>
          <cell r="BY9">
            <v>0.75138888888888899</v>
          </cell>
          <cell r="BZ9">
            <v>8.033333333333335</v>
          </cell>
          <cell r="CA9">
            <v>0</v>
          </cell>
          <cell r="CB9">
            <v>0.375</v>
          </cell>
          <cell r="CC9">
            <v>0.75</v>
          </cell>
          <cell r="CD9">
            <v>8</v>
          </cell>
          <cell r="CE9">
            <v>0</v>
          </cell>
          <cell r="CF9">
            <v>0.375</v>
          </cell>
          <cell r="CG9">
            <v>0.75</v>
          </cell>
          <cell r="CH9">
            <v>8</v>
          </cell>
          <cell r="CI9" t="str">
            <v>외근(강원)</v>
          </cell>
          <cell r="CJ9" t="str">
            <v>-</v>
          </cell>
          <cell r="CK9" t="str">
            <v>-</v>
          </cell>
          <cell r="CL9" t="str">
            <v>-</v>
          </cell>
          <cell r="CM9" t="str">
            <v>휴일</v>
          </cell>
          <cell r="CN9" t="str">
            <v>-</v>
          </cell>
          <cell r="CO9" t="str">
            <v>-</v>
          </cell>
          <cell r="CP9" t="str">
            <v>-</v>
          </cell>
          <cell r="CQ9" t="str">
            <v>휴일</v>
          </cell>
          <cell r="CR9">
            <v>0.375</v>
          </cell>
          <cell r="CS9">
            <v>0.75277777777777777</v>
          </cell>
          <cell r="CT9">
            <v>8.0666666666666664</v>
          </cell>
          <cell r="CU9">
            <v>0</v>
          </cell>
          <cell r="CV9">
            <v>0.375</v>
          </cell>
          <cell r="CW9">
            <v>0.75</v>
          </cell>
          <cell r="CX9">
            <v>8</v>
          </cell>
          <cell r="CY9" t="str">
            <v>외근</v>
          </cell>
          <cell r="CZ9">
            <v>0.375</v>
          </cell>
          <cell r="DA9">
            <v>0.75</v>
          </cell>
          <cell r="DB9">
            <v>8</v>
          </cell>
          <cell r="DC9">
            <v>0</v>
          </cell>
          <cell r="DD9">
            <v>0.375</v>
          </cell>
          <cell r="DE9">
            <v>0.75138888888888899</v>
          </cell>
          <cell r="DF9">
            <v>8.033333333333335</v>
          </cell>
          <cell r="DG9">
            <v>0</v>
          </cell>
          <cell r="DH9">
            <v>0.375</v>
          </cell>
          <cell r="DI9">
            <v>0.75</v>
          </cell>
          <cell r="DJ9">
            <v>8</v>
          </cell>
          <cell r="DK9">
            <v>0</v>
          </cell>
          <cell r="DL9" t="str">
            <v>-</v>
          </cell>
          <cell r="DM9" t="str">
            <v>-</v>
          </cell>
          <cell r="DN9" t="str">
            <v>-</v>
          </cell>
          <cell r="DO9" t="str">
            <v>휴일</v>
          </cell>
          <cell r="DP9" t="str">
            <v>-</v>
          </cell>
          <cell r="DQ9" t="str">
            <v>-</v>
          </cell>
          <cell r="DR9" t="str">
            <v>-</v>
          </cell>
          <cell r="DS9" t="str">
            <v>휴일</v>
          </cell>
          <cell r="DT9">
            <v>0.375</v>
          </cell>
          <cell r="DU9">
            <v>0.75624999999999998</v>
          </cell>
          <cell r="DV9">
            <v>8.1499999999999986</v>
          </cell>
          <cell r="DW9">
            <v>0</v>
          </cell>
        </row>
        <row r="10">
          <cell r="D10">
            <v>20111016</v>
          </cell>
          <cell r="E10" t="str">
            <v>이무진</v>
          </cell>
          <cell r="F10">
            <v>10</v>
          </cell>
          <cell r="G10">
            <v>0</v>
          </cell>
          <cell r="H10" t="str">
            <v>-</v>
          </cell>
          <cell r="I10" t="str">
            <v>-</v>
          </cell>
          <cell r="J10" t="str">
            <v>-</v>
          </cell>
          <cell r="K10" t="str">
            <v>휴일</v>
          </cell>
          <cell r="L10">
            <v>0.375</v>
          </cell>
          <cell r="M10">
            <v>0.75</v>
          </cell>
          <cell r="N10">
            <v>8</v>
          </cell>
          <cell r="O10">
            <v>0</v>
          </cell>
          <cell r="P10">
            <v>0.375</v>
          </cell>
          <cell r="Q10">
            <v>0.76388888888888884</v>
          </cell>
          <cell r="R10">
            <v>8.3333333333333321</v>
          </cell>
          <cell r="S10">
            <v>0</v>
          </cell>
          <cell r="T10">
            <v>0.375</v>
          </cell>
          <cell r="U10">
            <v>0.75</v>
          </cell>
          <cell r="V10">
            <v>8</v>
          </cell>
          <cell r="W10" t="str">
            <v>외근</v>
          </cell>
          <cell r="X10">
            <v>0.375</v>
          </cell>
          <cell r="Y10">
            <v>0.76041666666666663</v>
          </cell>
          <cell r="Z10">
            <v>8.25</v>
          </cell>
          <cell r="AA10">
            <v>0</v>
          </cell>
          <cell r="AB10">
            <v>0.375</v>
          </cell>
          <cell r="AC10">
            <v>0.75416666666666676</v>
          </cell>
          <cell r="AD10">
            <v>8.1000000000000014</v>
          </cell>
          <cell r="AE10">
            <v>0</v>
          </cell>
          <cell r="AF10" t="str">
            <v>-</v>
          </cell>
          <cell r="AG10" t="str">
            <v>-</v>
          </cell>
          <cell r="AH10" t="str">
            <v>-</v>
          </cell>
          <cell r="AI10" t="str">
            <v>휴일</v>
          </cell>
          <cell r="AJ10" t="str">
            <v>-</v>
          </cell>
          <cell r="AK10" t="str">
            <v>-</v>
          </cell>
          <cell r="AL10" t="str">
            <v>-</v>
          </cell>
          <cell r="AM10" t="str">
            <v>휴일</v>
          </cell>
          <cell r="AN10">
            <v>0.375</v>
          </cell>
          <cell r="AO10">
            <v>0.75624999999999998</v>
          </cell>
          <cell r="AP10">
            <v>8.1499999999999986</v>
          </cell>
          <cell r="AQ10">
            <v>0</v>
          </cell>
          <cell r="AR10">
            <v>0.375</v>
          </cell>
          <cell r="AS10">
            <v>0.76666666666666661</v>
          </cell>
          <cell r="AT10">
            <v>8.3999999999999986</v>
          </cell>
          <cell r="AU10">
            <v>0</v>
          </cell>
          <cell r="AV10">
            <v>0.375</v>
          </cell>
          <cell r="AW10">
            <v>0.75486111111111109</v>
          </cell>
          <cell r="AX10">
            <v>8.1166666666666671</v>
          </cell>
          <cell r="AY10">
            <v>0</v>
          </cell>
          <cell r="AZ10">
            <v>0.375</v>
          </cell>
          <cell r="BA10">
            <v>0.75624999999999998</v>
          </cell>
          <cell r="BB10">
            <v>8.1499999999999986</v>
          </cell>
          <cell r="BC10">
            <v>0</v>
          </cell>
          <cell r="BD10" t="str">
            <v>-</v>
          </cell>
          <cell r="BE10" t="str">
            <v>-</v>
          </cell>
          <cell r="BF10" t="str">
            <v>-</v>
          </cell>
          <cell r="BG10" t="str">
            <v>휴일</v>
          </cell>
          <cell r="BH10">
            <v>0.58333333333333337</v>
          </cell>
          <cell r="BI10">
            <v>0.95833333333333337</v>
          </cell>
          <cell r="BJ10">
            <v>8</v>
          </cell>
          <cell r="BK10" t="str">
            <v>봄꽃축제지원(오후)</v>
          </cell>
          <cell r="BL10" t="str">
            <v>-</v>
          </cell>
          <cell r="BM10" t="str">
            <v>-</v>
          </cell>
          <cell r="BN10" t="str">
            <v>-</v>
          </cell>
          <cell r="BO10" t="str">
            <v>휴일</v>
          </cell>
          <cell r="BP10">
            <v>0.375</v>
          </cell>
          <cell r="BQ10">
            <v>0.75208333333333333</v>
          </cell>
          <cell r="BR10">
            <v>8.0500000000000007</v>
          </cell>
          <cell r="BS10">
            <v>0</v>
          </cell>
          <cell r="BT10">
            <v>0.375</v>
          </cell>
          <cell r="BU10">
            <v>0.75</v>
          </cell>
          <cell r="BV10">
            <v>8</v>
          </cell>
          <cell r="BW10" t="str">
            <v>외근/이온행동규범교육</v>
          </cell>
          <cell r="BX10">
            <v>0.375</v>
          </cell>
          <cell r="BY10">
            <v>0.75138888888888899</v>
          </cell>
          <cell r="BZ10">
            <v>8.033333333333335</v>
          </cell>
          <cell r="CA10" t="str">
            <v>휴일</v>
          </cell>
          <cell r="CB10">
            <v>0.375</v>
          </cell>
          <cell r="CC10">
            <v>0.78819444444444453</v>
          </cell>
          <cell r="CD10">
            <v>8.9166666666666679</v>
          </cell>
          <cell r="CE10">
            <v>0</v>
          </cell>
          <cell r="CF10">
            <v>0.375</v>
          </cell>
          <cell r="CG10">
            <v>0.75347222222222221</v>
          </cell>
          <cell r="CH10">
            <v>8.0833333333333321</v>
          </cell>
          <cell r="CI10">
            <v>0</v>
          </cell>
          <cell r="CJ10" t="str">
            <v>-</v>
          </cell>
          <cell r="CK10" t="str">
            <v>-</v>
          </cell>
          <cell r="CL10" t="str">
            <v>-</v>
          </cell>
          <cell r="CM10" t="str">
            <v>휴일</v>
          </cell>
          <cell r="CN10" t="str">
            <v>-</v>
          </cell>
          <cell r="CO10" t="str">
            <v>-</v>
          </cell>
          <cell r="CP10" t="str">
            <v>-</v>
          </cell>
          <cell r="CQ10" t="str">
            <v>휴일</v>
          </cell>
          <cell r="CR10">
            <v>0.375</v>
          </cell>
          <cell r="CS10">
            <v>0.75694444444444453</v>
          </cell>
          <cell r="CT10">
            <v>8.1666666666666679</v>
          </cell>
          <cell r="CU10">
            <v>0</v>
          </cell>
          <cell r="CV10">
            <v>0.375</v>
          </cell>
          <cell r="CW10">
            <v>0.75</v>
          </cell>
          <cell r="CX10">
            <v>8</v>
          </cell>
          <cell r="CY10" t="str">
            <v>외근(점포순회)</v>
          </cell>
          <cell r="CZ10">
            <v>0.375</v>
          </cell>
          <cell r="DA10">
            <v>0.75069444444444444</v>
          </cell>
          <cell r="DB10">
            <v>8.0166666666666657</v>
          </cell>
          <cell r="DC10">
            <v>0</v>
          </cell>
          <cell r="DD10">
            <v>0.375</v>
          </cell>
          <cell r="DE10">
            <v>0.75</v>
          </cell>
          <cell r="DF10">
            <v>8</v>
          </cell>
          <cell r="DG10" t="str">
            <v>외근(교육)</v>
          </cell>
          <cell r="DH10">
            <v>0.375</v>
          </cell>
          <cell r="DI10">
            <v>0.75</v>
          </cell>
          <cell r="DJ10">
            <v>8</v>
          </cell>
          <cell r="DK10">
            <v>0</v>
          </cell>
          <cell r="DL10" t="str">
            <v>-</v>
          </cell>
          <cell r="DM10" t="str">
            <v>-</v>
          </cell>
          <cell r="DN10" t="str">
            <v>-</v>
          </cell>
          <cell r="DO10" t="str">
            <v>휴일</v>
          </cell>
          <cell r="DP10" t="str">
            <v>-</v>
          </cell>
          <cell r="DQ10" t="str">
            <v>-</v>
          </cell>
          <cell r="DR10" t="str">
            <v>-</v>
          </cell>
          <cell r="DS10" t="str">
            <v>휴일</v>
          </cell>
          <cell r="DT10">
            <v>0.375</v>
          </cell>
          <cell r="DU10">
            <v>0.7597222222222223</v>
          </cell>
          <cell r="DV10">
            <v>8.2333333333333343</v>
          </cell>
          <cell r="DW10">
            <v>0</v>
          </cell>
        </row>
        <row r="11">
          <cell r="D11">
            <v>20021118</v>
          </cell>
          <cell r="E11" t="str">
            <v>정은수</v>
          </cell>
          <cell r="F11">
            <v>9</v>
          </cell>
          <cell r="G11">
            <v>0</v>
          </cell>
          <cell r="H11" t="str">
            <v>-</v>
          </cell>
          <cell r="I11" t="str">
            <v>-</v>
          </cell>
          <cell r="J11" t="str">
            <v>-</v>
          </cell>
          <cell r="K11" t="str">
            <v>휴일</v>
          </cell>
          <cell r="L11">
            <v>0.375</v>
          </cell>
          <cell r="M11">
            <v>0.83888888888888891</v>
          </cell>
          <cell r="N11">
            <v>10.133333333333333</v>
          </cell>
          <cell r="O11">
            <v>0</v>
          </cell>
          <cell r="P11">
            <v>0.375</v>
          </cell>
          <cell r="Q11">
            <v>0.8222222222222223</v>
          </cell>
          <cell r="R11">
            <v>9.7333333333333343</v>
          </cell>
          <cell r="S11">
            <v>0</v>
          </cell>
          <cell r="T11" t="str">
            <v>-</v>
          </cell>
          <cell r="U11" t="str">
            <v>-</v>
          </cell>
          <cell r="V11" t="str">
            <v>-</v>
          </cell>
          <cell r="W11" t="str">
            <v>연차</v>
          </cell>
          <cell r="X11">
            <v>0.375</v>
          </cell>
          <cell r="Y11">
            <v>0.76388888888888884</v>
          </cell>
          <cell r="Z11">
            <v>8.3333333333333321</v>
          </cell>
          <cell r="AA11">
            <v>0</v>
          </cell>
          <cell r="AB11">
            <v>0.375</v>
          </cell>
          <cell r="AC11">
            <v>0.78749999999999998</v>
          </cell>
          <cell r="AD11">
            <v>8.8999999999999986</v>
          </cell>
          <cell r="AE11">
            <v>0</v>
          </cell>
          <cell r="AF11" t="str">
            <v>-</v>
          </cell>
          <cell r="AG11" t="str">
            <v>-</v>
          </cell>
          <cell r="AH11" t="str">
            <v>-</v>
          </cell>
          <cell r="AI11" t="str">
            <v>휴일</v>
          </cell>
          <cell r="AJ11" t="str">
            <v>-</v>
          </cell>
          <cell r="AK11" t="str">
            <v>-</v>
          </cell>
          <cell r="AL11" t="str">
            <v>-</v>
          </cell>
          <cell r="AM11" t="str">
            <v>휴일</v>
          </cell>
          <cell r="AN11">
            <v>0.375</v>
          </cell>
          <cell r="AO11">
            <v>0.77708333333333324</v>
          </cell>
          <cell r="AP11">
            <v>8.6499999999999986</v>
          </cell>
          <cell r="AQ11">
            <v>0</v>
          </cell>
          <cell r="AR11">
            <v>0.375</v>
          </cell>
          <cell r="AS11">
            <v>0.83194444444444438</v>
          </cell>
          <cell r="AT11">
            <v>9.966666666666665</v>
          </cell>
          <cell r="AU11">
            <v>0</v>
          </cell>
          <cell r="AV11">
            <v>0.375</v>
          </cell>
          <cell r="AW11">
            <v>0.82291666666666663</v>
          </cell>
          <cell r="AX11">
            <v>9.75</v>
          </cell>
          <cell r="AY11">
            <v>0</v>
          </cell>
          <cell r="AZ11">
            <v>0.375</v>
          </cell>
          <cell r="BA11">
            <v>0.8354166666666667</v>
          </cell>
          <cell r="BB11">
            <v>10.050000000000001</v>
          </cell>
          <cell r="BC11">
            <v>0</v>
          </cell>
          <cell r="BD11">
            <v>0.375</v>
          </cell>
          <cell r="BE11">
            <v>0.76111111111111107</v>
          </cell>
          <cell r="BF11">
            <v>8.2666666666666657</v>
          </cell>
          <cell r="BG11">
            <v>0</v>
          </cell>
          <cell r="BH11" t="str">
            <v>-</v>
          </cell>
          <cell r="BI11" t="str">
            <v>-</v>
          </cell>
          <cell r="BJ11" t="str">
            <v>-</v>
          </cell>
          <cell r="BK11" t="str">
            <v>휴일</v>
          </cell>
          <cell r="BL11" t="str">
            <v>-</v>
          </cell>
          <cell r="BM11" t="str">
            <v>-</v>
          </cell>
          <cell r="BN11" t="str">
            <v>-</v>
          </cell>
          <cell r="BO11" t="str">
            <v>휴일</v>
          </cell>
          <cell r="BP11">
            <v>0.375</v>
          </cell>
          <cell r="BQ11">
            <v>0.85833333333333339</v>
          </cell>
          <cell r="BR11">
            <v>10.600000000000001</v>
          </cell>
          <cell r="BS11">
            <v>0</v>
          </cell>
          <cell r="BT11">
            <v>0.375</v>
          </cell>
          <cell r="BU11">
            <v>0.50972222222222219</v>
          </cell>
          <cell r="BV11">
            <v>3.2333333333333325</v>
          </cell>
          <cell r="BW11" t="str">
            <v>반차</v>
          </cell>
          <cell r="BX11">
            <v>0.375</v>
          </cell>
          <cell r="BY11">
            <v>0.81944444444444453</v>
          </cell>
          <cell r="BZ11">
            <v>9.6666666666666679</v>
          </cell>
          <cell r="CA11">
            <v>0</v>
          </cell>
          <cell r="CB11">
            <v>0.375</v>
          </cell>
          <cell r="CC11">
            <v>0.84375</v>
          </cell>
          <cell r="CD11">
            <v>10.25</v>
          </cell>
          <cell r="CE11">
            <v>0</v>
          </cell>
          <cell r="CF11">
            <v>0.375</v>
          </cell>
          <cell r="CG11">
            <v>0.90069444444444446</v>
          </cell>
          <cell r="CH11">
            <v>11.616666666666667</v>
          </cell>
          <cell r="CI11">
            <v>0</v>
          </cell>
          <cell r="CJ11" t="str">
            <v>-</v>
          </cell>
          <cell r="CK11" t="str">
            <v>-</v>
          </cell>
          <cell r="CL11" t="str">
            <v>-</v>
          </cell>
          <cell r="CM11" t="str">
            <v>휴일</v>
          </cell>
          <cell r="CN11" t="str">
            <v>-</v>
          </cell>
          <cell r="CO11" t="str">
            <v>-</v>
          </cell>
          <cell r="CP11" t="str">
            <v>-</v>
          </cell>
          <cell r="CQ11" t="str">
            <v>휴일</v>
          </cell>
          <cell r="CR11">
            <v>0.3756944444444445</v>
          </cell>
          <cell r="CS11">
            <v>0.9</v>
          </cell>
          <cell r="CT11">
            <v>11.583333333333334</v>
          </cell>
          <cell r="CU11">
            <v>0</v>
          </cell>
          <cell r="CV11">
            <v>0.375</v>
          </cell>
          <cell r="CW11">
            <v>0.79861111111111116</v>
          </cell>
          <cell r="CX11">
            <v>9.1666666666666679</v>
          </cell>
          <cell r="CY11">
            <v>0</v>
          </cell>
          <cell r="CZ11">
            <v>0.375</v>
          </cell>
          <cell r="DA11">
            <v>0.7583333333333333</v>
          </cell>
          <cell r="DB11">
            <v>8.1999999999999993</v>
          </cell>
          <cell r="DC11">
            <v>0</v>
          </cell>
          <cell r="DD11">
            <v>0.375</v>
          </cell>
          <cell r="DE11">
            <v>0.81805555555555554</v>
          </cell>
          <cell r="DF11">
            <v>9.6333333333333329</v>
          </cell>
          <cell r="DG11">
            <v>0</v>
          </cell>
          <cell r="DH11">
            <v>0.375</v>
          </cell>
          <cell r="DI11">
            <v>0.8881944444444444</v>
          </cell>
          <cell r="DJ11">
            <v>11.316666666666666</v>
          </cell>
          <cell r="DK11">
            <v>0</v>
          </cell>
          <cell r="DL11" t="str">
            <v>-</v>
          </cell>
          <cell r="DM11" t="str">
            <v>-</v>
          </cell>
          <cell r="DN11" t="str">
            <v>-</v>
          </cell>
          <cell r="DO11" t="str">
            <v>휴일</v>
          </cell>
          <cell r="DP11" t="str">
            <v>-</v>
          </cell>
          <cell r="DQ11" t="str">
            <v>-</v>
          </cell>
          <cell r="DR11" t="str">
            <v>-</v>
          </cell>
          <cell r="DS11" t="str">
            <v>휴일</v>
          </cell>
          <cell r="DT11">
            <v>0.375</v>
          </cell>
          <cell r="DU11">
            <v>0.81458333333333333</v>
          </cell>
          <cell r="DV11">
            <v>9.5500000000000007</v>
          </cell>
          <cell r="DW11">
            <v>0</v>
          </cell>
        </row>
        <row r="12">
          <cell r="D12">
            <v>20071003</v>
          </cell>
          <cell r="E12" t="str">
            <v>김성균</v>
          </cell>
          <cell r="F12">
            <v>9</v>
          </cell>
          <cell r="G12">
            <v>0</v>
          </cell>
          <cell r="H12" t="str">
            <v>-</v>
          </cell>
          <cell r="I12" t="str">
            <v>-</v>
          </cell>
          <cell r="J12" t="str">
            <v>-</v>
          </cell>
          <cell r="K12" t="str">
            <v>휴일</v>
          </cell>
          <cell r="L12">
            <v>0.37916666666666665</v>
          </cell>
          <cell r="M12">
            <v>0.83958333333333324</v>
          </cell>
          <cell r="N12">
            <v>10.049999999999997</v>
          </cell>
          <cell r="O12">
            <v>0</v>
          </cell>
          <cell r="P12">
            <v>0.37708333333333338</v>
          </cell>
          <cell r="Q12">
            <v>0.8222222222222223</v>
          </cell>
          <cell r="R12">
            <v>9.6833333333333336</v>
          </cell>
          <cell r="S12">
            <v>0</v>
          </cell>
          <cell r="T12">
            <v>0.375</v>
          </cell>
          <cell r="U12">
            <v>0.82777777777777783</v>
          </cell>
          <cell r="V12">
            <v>9.8666666666666671</v>
          </cell>
          <cell r="W12" t="str">
            <v>근태관리</v>
          </cell>
          <cell r="X12">
            <v>0.37708333333333338</v>
          </cell>
          <cell r="Y12">
            <v>0.75</v>
          </cell>
          <cell r="Z12">
            <v>7.9499999999999993</v>
          </cell>
          <cell r="AA12" t="str">
            <v>외근</v>
          </cell>
          <cell r="AB12" t="str">
            <v>-</v>
          </cell>
          <cell r="AC12" t="str">
            <v>-</v>
          </cell>
          <cell r="AD12" t="str">
            <v>-</v>
          </cell>
          <cell r="AE12" t="str">
            <v>전월대휴</v>
          </cell>
          <cell r="AF12" t="str">
            <v>-</v>
          </cell>
          <cell r="AG12">
            <v>0.75347222222222221</v>
          </cell>
          <cell r="AH12" t="str">
            <v>-</v>
          </cell>
          <cell r="AI12" t="str">
            <v>휴일</v>
          </cell>
          <cell r="AJ12" t="str">
            <v>-</v>
          </cell>
          <cell r="AK12" t="str">
            <v>-</v>
          </cell>
          <cell r="AL12" t="str">
            <v>-</v>
          </cell>
          <cell r="AM12" t="str">
            <v>휴일</v>
          </cell>
          <cell r="AN12" t="str">
            <v>-</v>
          </cell>
          <cell r="AO12" t="str">
            <v>-</v>
          </cell>
          <cell r="AP12" t="str">
            <v>-</v>
          </cell>
          <cell r="AQ12" t="str">
            <v>연차</v>
          </cell>
          <cell r="AR12">
            <v>0.375</v>
          </cell>
          <cell r="AS12">
            <v>0.83263888888888893</v>
          </cell>
          <cell r="AT12">
            <v>9.9833333333333343</v>
          </cell>
          <cell r="AU12">
            <v>0</v>
          </cell>
          <cell r="AV12">
            <v>0.375</v>
          </cell>
          <cell r="AW12">
            <v>0.82291666666666663</v>
          </cell>
          <cell r="AX12">
            <v>9.75</v>
          </cell>
          <cell r="AY12">
            <v>0</v>
          </cell>
          <cell r="AZ12">
            <v>0.375</v>
          </cell>
          <cell r="BA12">
            <v>0.8354166666666667</v>
          </cell>
          <cell r="BB12">
            <v>10.050000000000001</v>
          </cell>
          <cell r="BC12">
            <v>0</v>
          </cell>
          <cell r="BD12">
            <v>0.375</v>
          </cell>
          <cell r="BE12">
            <v>0.77361111111111114</v>
          </cell>
          <cell r="BF12">
            <v>8.5666666666666664</v>
          </cell>
          <cell r="BG12">
            <v>0</v>
          </cell>
          <cell r="BH12" t="str">
            <v>-</v>
          </cell>
          <cell r="BI12" t="str">
            <v>-</v>
          </cell>
          <cell r="BJ12" t="str">
            <v>-</v>
          </cell>
          <cell r="BK12" t="str">
            <v>휴일</v>
          </cell>
          <cell r="BL12" t="str">
            <v>-</v>
          </cell>
          <cell r="BM12" t="str">
            <v>-</v>
          </cell>
          <cell r="BN12" t="str">
            <v>-</v>
          </cell>
          <cell r="BO12" t="str">
            <v>휴일</v>
          </cell>
          <cell r="BP12">
            <v>0.3756944444444445</v>
          </cell>
          <cell r="BQ12">
            <v>0.85833333333333339</v>
          </cell>
          <cell r="BR12">
            <v>10.583333333333334</v>
          </cell>
          <cell r="BS12">
            <v>0</v>
          </cell>
          <cell r="BT12">
            <v>0.375</v>
          </cell>
          <cell r="BU12">
            <v>0.86041666666666661</v>
          </cell>
          <cell r="BV12">
            <v>10.649999999999999</v>
          </cell>
          <cell r="BW12">
            <v>0</v>
          </cell>
          <cell r="BX12">
            <v>0.375</v>
          </cell>
          <cell r="BY12">
            <v>0.81944444444444453</v>
          </cell>
          <cell r="BZ12">
            <v>9.6666666666666679</v>
          </cell>
          <cell r="CA12">
            <v>0</v>
          </cell>
          <cell r="CB12">
            <v>0.375</v>
          </cell>
          <cell r="CC12">
            <v>0.84375</v>
          </cell>
          <cell r="CD12">
            <v>10.25</v>
          </cell>
          <cell r="CE12">
            <v>0</v>
          </cell>
          <cell r="CF12">
            <v>0.375</v>
          </cell>
          <cell r="CG12">
            <v>0.90069444444444446</v>
          </cell>
          <cell r="CH12">
            <v>11.616666666666667</v>
          </cell>
          <cell r="CI12">
            <v>0</v>
          </cell>
          <cell r="CJ12" t="str">
            <v>-</v>
          </cell>
          <cell r="CK12" t="str">
            <v>-</v>
          </cell>
          <cell r="CL12" t="str">
            <v>-</v>
          </cell>
          <cell r="CM12" t="str">
            <v>휴일</v>
          </cell>
          <cell r="CN12" t="str">
            <v>-</v>
          </cell>
          <cell r="CO12" t="str">
            <v>-</v>
          </cell>
          <cell r="CP12" t="str">
            <v>-</v>
          </cell>
          <cell r="CQ12" t="str">
            <v>휴일</v>
          </cell>
          <cell r="CR12">
            <v>0.375</v>
          </cell>
          <cell r="CS12">
            <v>0.9</v>
          </cell>
          <cell r="CT12">
            <v>11.600000000000001</v>
          </cell>
          <cell r="CU12">
            <v>0</v>
          </cell>
          <cell r="CV12">
            <v>0.3756944444444445</v>
          </cell>
          <cell r="CW12">
            <v>0.7895833333333333</v>
          </cell>
          <cell r="CX12">
            <v>8.9333333333333318</v>
          </cell>
          <cell r="CY12">
            <v>0</v>
          </cell>
          <cell r="CZ12">
            <v>0.375</v>
          </cell>
          <cell r="DA12">
            <v>0.75</v>
          </cell>
          <cell r="DB12">
            <v>8</v>
          </cell>
          <cell r="DC12">
            <v>0</v>
          </cell>
          <cell r="DD12">
            <v>0.375</v>
          </cell>
          <cell r="DE12">
            <v>0.81805555555555554</v>
          </cell>
          <cell r="DF12">
            <v>9.6333333333333329</v>
          </cell>
          <cell r="DG12">
            <v>0</v>
          </cell>
          <cell r="DH12">
            <v>0.375</v>
          </cell>
          <cell r="DI12">
            <v>0.8881944444444444</v>
          </cell>
          <cell r="DJ12">
            <v>11.316666666666666</v>
          </cell>
          <cell r="DK12">
            <v>0</v>
          </cell>
          <cell r="DL12" t="str">
            <v>-</v>
          </cell>
          <cell r="DM12" t="str">
            <v>-</v>
          </cell>
          <cell r="DN12" t="str">
            <v>-</v>
          </cell>
          <cell r="DO12" t="str">
            <v>휴일</v>
          </cell>
          <cell r="DP12" t="str">
            <v>-</v>
          </cell>
          <cell r="DQ12" t="str">
            <v>-</v>
          </cell>
          <cell r="DR12" t="str">
            <v>-</v>
          </cell>
          <cell r="DS12" t="str">
            <v>휴일</v>
          </cell>
          <cell r="DT12">
            <v>0.375</v>
          </cell>
          <cell r="DU12">
            <v>0.77986111111111101</v>
          </cell>
          <cell r="DV12">
            <v>8.716666666666665</v>
          </cell>
          <cell r="DW12">
            <v>0</v>
          </cell>
        </row>
        <row r="13">
          <cell r="D13">
            <v>20101112</v>
          </cell>
          <cell r="E13" t="str">
            <v>심정환</v>
          </cell>
          <cell r="F13">
            <v>9</v>
          </cell>
          <cell r="G13">
            <v>0</v>
          </cell>
          <cell r="H13" t="str">
            <v>-</v>
          </cell>
          <cell r="I13" t="str">
            <v>-</v>
          </cell>
          <cell r="J13" t="str">
            <v>-</v>
          </cell>
          <cell r="K13" t="str">
            <v>휴일</v>
          </cell>
          <cell r="L13">
            <v>0.375</v>
          </cell>
          <cell r="M13">
            <v>0.83958333333333324</v>
          </cell>
          <cell r="N13">
            <v>10.149999999999999</v>
          </cell>
          <cell r="O13">
            <v>0</v>
          </cell>
          <cell r="P13">
            <v>0.375</v>
          </cell>
          <cell r="Q13">
            <v>0.8222222222222223</v>
          </cell>
          <cell r="R13">
            <v>9.7333333333333343</v>
          </cell>
          <cell r="S13">
            <v>0</v>
          </cell>
          <cell r="T13">
            <v>0.375</v>
          </cell>
          <cell r="U13">
            <v>0.82777777777777783</v>
          </cell>
          <cell r="V13">
            <v>9.8666666666666671</v>
          </cell>
          <cell r="W13">
            <v>0</v>
          </cell>
          <cell r="X13">
            <v>0.375</v>
          </cell>
          <cell r="Y13">
            <v>0.7631944444444444</v>
          </cell>
          <cell r="Z13">
            <v>8.3166666666666664</v>
          </cell>
          <cell r="AA13">
            <v>0</v>
          </cell>
          <cell r="AB13">
            <v>0.375</v>
          </cell>
          <cell r="AC13">
            <v>0.78819444444444453</v>
          </cell>
          <cell r="AD13">
            <v>8.9166666666666679</v>
          </cell>
          <cell r="AE13">
            <v>0</v>
          </cell>
          <cell r="AF13">
            <v>0.58333333333333337</v>
          </cell>
          <cell r="AG13">
            <v>0.95833333333333337</v>
          </cell>
          <cell r="AH13">
            <v>8</v>
          </cell>
          <cell r="AI13" t="str">
            <v>봄꽃축제지원(오후)</v>
          </cell>
          <cell r="AJ13" t="str">
            <v>-</v>
          </cell>
          <cell r="AK13" t="str">
            <v>-</v>
          </cell>
          <cell r="AL13" t="str">
            <v>-</v>
          </cell>
          <cell r="AM13" t="str">
            <v>휴일</v>
          </cell>
          <cell r="AN13">
            <v>0.375</v>
          </cell>
          <cell r="AO13">
            <v>0.92361111111111116</v>
          </cell>
          <cell r="AP13">
            <v>12.166666666666668</v>
          </cell>
          <cell r="AQ13">
            <v>0</v>
          </cell>
          <cell r="AR13">
            <v>0.375</v>
          </cell>
          <cell r="AS13">
            <v>0.83263888888888893</v>
          </cell>
          <cell r="AT13">
            <v>9.9833333333333343</v>
          </cell>
          <cell r="AU13">
            <v>0</v>
          </cell>
          <cell r="AV13">
            <v>0.375</v>
          </cell>
          <cell r="AW13">
            <v>0.82291666666666663</v>
          </cell>
          <cell r="AX13">
            <v>9.75</v>
          </cell>
          <cell r="AY13">
            <v>0</v>
          </cell>
          <cell r="AZ13">
            <v>0.375</v>
          </cell>
          <cell r="BA13">
            <v>0.83611111111111114</v>
          </cell>
          <cell r="BB13">
            <v>10.066666666666666</v>
          </cell>
          <cell r="BC13">
            <v>0</v>
          </cell>
          <cell r="BD13">
            <v>0.375</v>
          </cell>
          <cell r="BE13">
            <v>0.76944444444444438</v>
          </cell>
          <cell r="BF13">
            <v>8.466666666666665</v>
          </cell>
          <cell r="BG13">
            <v>0</v>
          </cell>
          <cell r="BH13" t="str">
            <v>-</v>
          </cell>
          <cell r="BI13" t="str">
            <v>-</v>
          </cell>
          <cell r="BJ13" t="str">
            <v>-</v>
          </cell>
          <cell r="BK13" t="str">
            <v>휴일</v>
          </cell>
          <cell r="BL13" t="str">
            <v>-</v>
          </cell>
          <cell r="BM13" t="str">
            <v>-</v>
          </cell>
          <cell r="BN13" t="str">
            <v>-</v>
          </cell>
          <cell r="BO13" t="str">
            <v>휴일</v>
          </cell>
          <cell r="BP13">
            <v>0.375</v>
          </cell>
          <cell r="BQ13">
            <v>0.85972222222222217</v>
          </cell>
          <cell r="BR13">
            <v>10.633333333333333</v>
          </cell>
          <cell r="BS13">
            <v>0</v>
          </cell>
          <cell r="BT13">
            <v>0.375</v>
          </cell>
          <cell r="BU13">
            <v>0.90972222222222221</v>
          </cell>
          <cell r="BV13">
            <v>11.833333333333332</v>
          </cell>
          <cell r="BW13" t="str">
            <v>이온행동규범교육</v>
          </cell>
          <cell r="BX13">
            <v>0.375</v>
          </cell>
          <cell r="BY13">
            <v>0.78541666666666676</v>
          </cell>
          <cell r="BZ13">
            <v>8.8500000000000014</v>
          </cell>
          <cell r="CA13">
            <v>0</v>
          </cell>
          <cell r="CB13">
            <v>0.375</v>
          </cell>
          <cell r="CC13">
            <v>0.84444444444444444</v>
          </cell>
          <cell r="CD13">
            <v>10.266666666666666</v>
          </cell>
          <cell r="CE13">
            <v>0</v>
          </cell>
          <cell r="CF13">
            <v>0.375</v>
          </cell>
          <cell r="CG13">
            <v>0.75</v>
          </cell>
          <cell r="CH13">
            <v>8</v>
          </cell>
          <cell r="CI13" t="str">
            <v>외근</v>
          </cell>
          <cell r="CJ13" t="str">
            <v>-</v>
          </cell>
          <cell r="CK13" t="str">
            <v>-</v>
          </cell>
          <cell r="CL13" t="str">
            <v>-</v>
          </cell>
          <cell r="CM13" t="str">
            <v>휴일</v>
          </cell>
          <cell r="CN13" t="str">
            <v>-</v>
          </cell>
          <cell r="CO13" t="str">
            <v>-</v>
          </cell>
          <cell r="CP13" t="str">
            <v>-</v>
          </cell>
          <cell r="CQ13" t="str">
            <v>휴일</v>
          </cell>
          <cell r="CR13">
            <v>0.3756944444444445</v>
          </cell>
          <cell r="CS13">
            <v>0.9</v>
          </cell>
          <cell r="CT13">
            <v>11.583333333333334</v>
          </cell>
          <cell r="CU13" t="str">
            <v>휴일</v>
          </cell>
          <cell r="CV13">
            <v>0.375</v>
          </cell>
          <cell r="CW13">
            <v>0.82708333333333339</v>
          </cell>
          <cell r="CX13">
            <v>9.8500000000000014</v>
          </cell>
          <cell r="CY13">
            <v>0</v>
          </cell>
          <cell r="CZ13">
            <v>0.375</v>
          </cell>
          <cell r="DA13">
            <v>0.75</v>
          </cell>
          <cell r="DB13">
            <v>8</v>
          </cell>
          <cell r="DC13" t="str">
            <v>스탭지원</v>
          </cell>
          <cell r="DD13">
            <v>0.375</v>
          </cell>
          <cell r="DE13">
            <v>0.81805555555555554</v>
          </cell>
          <cell r="DF13">
            <v>9.6333333333333329</v>
          </cell>
          <cell r="DG13">
            <v>0</v>
          </cell>
          <cell r="DH13">
            <v>0.375</v>
          </cell>
          <cell r="DI13">
            <v>0.8881944444444444</v>
          </cell>
          <cell r="DJ13">
            <v>11.316666666666666</v>
          </cell>
          <cell r="DK13">
            <v>0</v>
          </cell>
          <cell r="DL13" t="str">
            <v>-</v>
          </cell>
          <cell r="DM13">
            <v>0.75</v>
          </cell>
          <cell r="DN13" t="str">
            <v>-</v>
          </cell>
          <cell r="DO13" t="str">
            <v>휴일</v>
          </cell>
          <cell r="DP13" t="str">
            <v>-</v>
          </cell>
          <cell r="DQ13" t="str">
            <v>-</v>
          </cell>
          <cell r="DR13" t="str">
            <v>-</v>
          </cell>
          <cell r="DS13" t="str">
            <v>휴일</v>
          </cell>
          <cell r="DT13">
            <v>0.375</v>
          </cell>
          <cell r="DU13">
            <v>0.875</v>
          </cell>
          <cell r="DV13">
            <v>11</v>
          </cell>
          <cell r="DW13">
            <v>0</v>
          </cell>
        </row>
        <row r="14">
          <cell r="D14">
            <v>20102003</v>
          </cell>
          <cell r="E14" t="str">
            <v>이명진</v>
          </cell>
          <cell r="F14">
            <v>9</v>
          </cell>
          <cell r="G14">
            <v>0</v>
          </cell>
          <cell r="H14" t="str">
            <v>-</v>
          </cell>
          <cell r="I14" t="str">
            <v>-</v>
          </cell>
          <cell r="J14" t="str">
            <v>-</v>
          </cell>
          <cell r="K14" t="str">
            <v>휴일</v>
          </cell>
          <cell r="L14">
            <v>0.375</v>
          </cell>
          <cell r="M14">
            <v>0.76736111111111116</v>
          </cell>
          <cell r="N14">
            <v>8.4166666666666679</v>
          </cell>
          <cell r="O14">
            <v>0</v>
          </cell>
          <cell r="P14">
            <v>0.39374999999999999</v>
          </cell>
          <cell r="Q14">
            <v>0.8041666666666667</v>
          </cell>
          <cell r="R14">
            <v>8.8500000000000014</v>
          </cell>
          <cell r="S14">
            <v>0</v>
          </cell>
          <cell r="T14" t="str">
            <v>-</v>
          </cell>
          <cell r="U14" t="str">
            <v>-</v>
          </cell>
          <cell r="V14" t="str">
            <v>-</v>
          </cell>
          <cell r="W14" t="str">
            <v>경조사</v>
          </cell>
          <cell r="X14" t="str">
            <v>-</v>
          </cell>
          <cell r="Y14" t="str">
            <v>-</v>
          </cell>
          <cell r="Z14" t="str">
            <v>-</v>
          </cell>
          <cell r="AA14" t="str">
            <v>경조사</v>
          </cell>
          <cell r="AB14" t="str">
            <v>-</v>
          </cell>
          <cell r="AC14" t="str">
            <v>-</v>
          </cell>
          <cell r="AD14" t="str">
            <v>-</v>
          </cell>
          <cell r="AE14" t="str">
            <v>경조사</v>
          </cell>
          <cell r="AF14" t="str">
            <v>-</v>
          </cell>
          <cell r="AG14" t="str">
            <v>-</v>
          </cell>
          <cell r="AH14" t="str">
            <v>-</v>
          </cell>
          <cell r="AI14" t="str">
            <v>휴일</v>
          </cell>
          <cell r="AJ14" t="str">
            <v>-</v>
          </cell>
          <cell r="AK14" t="str">
            <v>-</v>
          </cell>
          <cell r="AL14" t="str">
            <v>-</v>
          </cell>
          <cell r="AM14" t="str">
            <v>휴일</v>
          </cell>
          <cell r="AN14">
            <v>0.375</v>
          </cell>
          <cell r="AO14">
            <v>0.75694444444444453</v>
          </cell>
          <cell r="AP14">
            <v>8.1666666666666679</v>
          </cell>
          <cell r="AQ14">
            <v>0</v>
          </cell>
          <cell r="AR14">
            <v>0.41666666666666669</v>
          </cell>
          <cell r="AS14">
            <v>0.79166666666666663</v>
          </cell>
          <cell r="AT14">
            <v>7.9999999999999982</v>
          </cell>
          <cell r="AU14" t="str">
            <v>봄꽃축제지원(오전)</v>
          </cell>
          <cell r="AV14">
            <v>0.40208333333333335</v>
          </cell>
          <cell r="AW14">
            <v>0.78888888888888886</v>
          </cell>
          <cell r="AX14">
            <v>8.2833333333333314</v>
          </cell>
          <cell r="AY14">
            <v>0</v>
          </cell>
          <cell r="AZ14">
            <v>0.375</v>
          </cell>
          <cell r="BA14">
            <v>0.81597222222222221</v>
          </cell>
          <cell r="BB14">
            <v>9.5833333333333321</v>
          </cell>
          <cell r="BC14">
            <v>0</v>
          </cell>
          <cell r="BD14">
            <v>0.375</v>
          </cell>
          <cell r="BE14">
            <v>0.76736111111111116</v>
          </cell>
          <cell r="BF14">
            <v>8.4166666666666679</v>
          </cell>
          <cell r="BG14">
            <v>0</v>
          </cell>
          <cell r="BH14" t="str">
            <v>-</v>
          </cell>
          <cell r="BI14" t="str">
            <v>-</v>
          </cell>
          <cell r="BJ14" t="str">
            <v>-</v>
          </cell>
          <cell r="BK14" t="str">
            <v>휴일</v>
          </cell>
          <cell r="BL14" t="str">
            <v>-</v>
          </cell>
          <cell r="BM14" t="str">
            <v>-</v>
          </cell>
          <cell r="BN14" t="str">
            <v>-</v>
          </cell>
          <cell r="BO14" t="str">
            <v>휴일</v>
          </cell>
          <cell r="BP14">
            <v>0.375</v>
          </cell>
          <cell r="BQ14">
            <v>0.8027777777777777</v>
          </cell>
          <cell r="BR14">
            <v>9.2666666666666657</v>
          </cell>
          <cell r="BS14">
            <v>0</v>
          </cell>
          <cell r="BT14">
            <v>0.41597222222222219</v>
          </cell>
          <cell r="BU14">
            <v>0.79652777777777783</v>
          </cell>
          <cell r="BV14">
            <v>8.1333333333333364</v>
          </cell>
          <cell r="BW14" t="str">
            <v>이온행동규범교육</v>
          </cell>
          <cell r="BX14">
            <v>0.375</v>
          </cell>
          <cell r="BY14">
            <v>0.75347222222222221</v>
          </cell>
          <cell r="BZ14">
            <v>8.0833333333333321</v>
          </cell>
          <cell r="CA14">
            <v>0</v>
          </cell>
          <cell r="CB14">
            <v>0.375</v>
          </cell>
          <cell r="CC14">
            <v>0.8125</v>
          </cell>
          <cell r="CD14">
            <v>9.5</v>
          </cell>
          <cell r="CE14">
            <v>0</v>
          </cell>
          <cell r="CF14">
            <v>0.375</v>
          </cell>
          <cell r="CG14">
            <v>0.78819444444444453</v>
          </cell>
          <cell r="CH14">
            <v>8.9166666666666679</v>
          </cell>
          <cell r="CI14">
            <v>0</v>
          </cell>
          <cell r="CJ14" t="str">
            <v>-</v>
          </cell>
          <cell r="CK14" t="str">
            <v>-</v>
          </cell>
          <cell r="CL14" t="str">
            <v>-</v>
          </cell>
          <cell r="CM14" t="str">
            <v>휴일</v>
          </cell>
          <cell r="CN14" t="str">
            <v>-</v>
          </cell>
          <cell r="CO14" t="str">
            <v>-</v>
          </cell>
          <cell r="CP14" t="str">
            <v>-</v>
          </cell>
          <cell r="CQ14" t="str">
            <v>휴일</v>
          </cell>
          <cell r="CR14">
            <v>0.375</v>
          </cell>
          <cell r="CS14">
            <v>0.80694444444444446</v>
          </cell>
          <cell r="CT14">
            <v>9.3666666666666671</v>
          </cell>
          <cell r="CU14">
            <v>0</v>
          </cell>
          <cell r="CV14">
            <v>0.375</v>
          </cell>
          <cell r="CW14">
            <v>0.77083333333333337</v>
          </cell>
          <cell r="CX14">
            <v>8.5</v>
          </cell>
          <cell r="CY14">
            <v>0</v>
          </cell>
          <cell r="CZ14" t="str">
            <v>-</v>
          </cell>
          <cell r="DA14" t="str">
            <v>-</v>
          </cell>
          <cell r="DB14" t="str">
            <v>-</v>
          </cell>
          <cell r="DC14" t="str">
            <v>전월대휴</v>
          </cell>
          <cell r="DD14">
            <v>0.375</v>
          </cell>
          <cell r="DE14">
            <v>0.77638888888888891</v>
          </cell>
          <cell r="DF14">
            <v>8.6333333333333329</v>
          </cell>
          <cell r="DG14">
            <v>0</v>
          </cell>
          <cell r="DH14">
            <v>0.375</v>
          </cell>
          <cell r="DI14">
            <v>0.8833333333333333</v>
          </cell>
          <cell r="DJ14">
            <v>11.2</v>
          </cell>
          <cell r="DK14">
            <v>0</v>
          </cell>
          <cell r="DL14" t="str">
            <v>-</v>
          </cell>
          <cell r="DM14" t="str">
            <v>-</v>
          </cell>
          <cell r="DN14" t="str">
            <v>-</v>
          </cell>
          <cell r="DO14" t="str">
            <v>휴일</v>
          </cell>
          <cell r="DP14" t="str">
            <v>-</v>
          </cell>
          <cell r="DQ14" t="str">
            <v>-</v>
          </cell>
          <cell r="DR14" t="str">
            <v>-</v>
          </cell>
          <cell r="DS14" t="str">
            <v>휴일</v>
          </cell>
          <cell r="DT14" t="str">
            <v>-</v>
          </cell>
          <cell r="DU14" t="str">
            <v>-</v>
          </cell>
          <cell r="DV14" t="str">
            <v>-</v>
          </cell>
          <cell r="DW14" t="str">
            <v>전월대휴</v>
          </cell>
        </row>
        <row r="15">
          <cell r="D15">
            <v>20162004</v>
          </cell>
          <cell r="E15" t="str">
            <v>엄신혜</v>
          </cell>
          <cell r="F15">
            <v>9</v>
          </cell>
          <cell r="G15">
            <v>0</v>
          </cell>
          <cell r="H15" t="str">
            <v>-</v>
          </cell>
          <cell r="I15" t="str">
            <v>-</v>
          </cell>
          <cell r="J15" t="str">
            <v>-</v>
          </cell>
          <cell r="K15" t="str">
            <v>휴일</v>
          </cell>
          <cell r="L15">
            <v>0.375</v>
          </cell>
          <cell r="M15">
            <v>0.76736111111111116</v>
          </cell>
          <cell r="N15">
            <v>8.4166666666666679</v>
          </cell>
          <cell r="O15">
            <v>0</v>
          </cell>
          <cell r="P15">
            <v>0.375</v>
          </cell>
          <cell r="Q15">
            <v>0.77986111111111101</v>
          </cell>
          <cell r="R15">
            <v>8.716666666666665</v>
          </cell>
          <cell r="S15">
            <v>0</v>
          </cell>
          <cell r="T15">
            <v>0.375</v>
          </cell>
          <cell r="U15">
            <v>0.78402777777777777</v>
          </cell>
          <cell r="V15">
            <v>8.8166666666666664</v>
          </cell>
          <cell r="W15">
            <v>0</v>
          </cell>
          <cell r="X15">
            <v>0.37777777777777777</v>
          </cell>
          <cell r="Y15">
            <v>0.76180555555555562</v>
          </cell>
          <cell r="Z15">
            <v>8.2166666666666686</v>
          </cell>
          <cell r="AA15">
            <v>0</v>
          </cell>
          <cell r="AB15">
            <v>0.375</v>
          </cell>
          <cell r="AC15">
            <v>0.77083333333333337</v>
          </cell>
          <cell r="AD15">
            <v>8.5</v>
          </cell>
          <cell r="AE15">
            <v>0</v>
          </cell>
          <cell r="AF15" t="str">
            <v>-</v>
          </cell>
          <cell r="AG15" t="str">
            <v>-</v>
          </cell>
          <cell r="AH15" t="str">
            <v>-</v>
          </cell>
          <cell r="AI15" t="str">
            <v>휴일</v>
          </cell>
          <cell r="AJ15" t="str">
            <v>-</v>
          </cell>
          <cell r="AK15" t="str">
            <v>-</v>
          </cell>
          <cell r="AL15" t="str">
            <v>-</v>
          </cell>
          <cell r="AM15" t="str">
            <v>휴일</v>
          </cell>
          <cell r="AN15">
            <v>0.375</v>
          </cell>
          <cell r="AO15">
            <v>0.79513888888888884</v>
          </cell>
          <cell r="AP15">
            <v>9.0833333333333321</v>
          </cell>
          <cell r="AQ15">
            <v>0</v>
          </cell>
          <cell r="AR15">
            <v>0.375</v>
          </cell>
          <cell r="AS15">
            <v>0.75486111111111109</v>
          </cell>
          <cell r="AT15">
            <v>8.1166666666666671</v>
          </cell>
          <cell r="AU15">
            <v>0</v>
          </cell>
          <cell r="AV15">
            <v>0.375</v>
          </cell>
          <cell r="AW15">
            <v>0.78888888888888886</v>
          </cell>
          <cell r="AX15">
            <v>8.9333333333333336</v>
          </cell>
          <cell r="AY15">
            <v>0</v>
          </cell>
          <cell r="AZ15">
            <v>0.3756944444444445</v>
          </cell>
          <cell r="BA15">
            <v>0.81597222222222221</v>
          </cell>
          <cell r="BB15">
            <v>9.5666666666666647</v>
          </cell>
          <cell r="BC15">
            <v>0</v>
          </cell>
          <cell r="BD15">
            <v>0.375</v>
          </cell>
          <cell r="BE15">
            <v>0.76944444444444438</v>
          </cell>
          <cell r="BF15">
            <v>8.466666666666665</v>
          </cell>
          <cell r="BG15">
            <v>0</v>
          </cell>
          <cell r="BH15">
            <v>0.58333333333333337</v>
          </cell>
          <cell r="BI15">
            <v>0.95833333333333337</v>
          </cell>
          <cell r="BJ15">
            <v>8</v>
          </cell>
          <cell r="BK15" t="str">
            <v>봄꽃축제지원(오후)</v>
          </cell>
          <cell r="BL15" t="str">
            <v>-</v>
          </cell>
          <cell r="BM15" t="str">
            <v>-</v>
          </cell>
          <cell r="BN15" t="str">
            <v>-</v>
          </cell>
          <cell r="BO15" t="str">
            <v>휴일</v>
          </cell>
          <cell r="BP15">
            <v>0.375</v>
          </cell>
          <cell r="BQ15">
            <v>0.8027777777777777</v>
          </cell>
          <cell r="BR15">
            <v>9.2666666666666657</v>
          </cell>
          <cell r="BS15" t="str">
            <v>휴일</v>
          </cell>
          <cell r="BT15">
            <v>0.375</v>
          </cell>
          <cell r="BU15">
            <v>0.79652777777777783</v>
          </cell>
          <cell r="BV15">
            <v>9.1166666666666671</v>
          </cell>
          <cell r="BW15" t="str">
            <v>이온행동규범교육</v>
          </cell>
          <cell r="BX15">
            <v>0.375</v>
          </cell>
          <cell r="BY15">
            <v>0.75347222222222221</v>
          </cell>
          <cell r="BZ15">
            <v>8.0833333333333321</v>
          </cell>
          <cell r="CA15">
            <v>0</v>
          </cell>
          <cell r="CB15">
            <v>0.375</v>
          </cell>
          <cell r="CC15">
            <v>0.77083333333333337</v>
          </cell>
          <cell r="CD15">
            <v>8.5</v>
          </cell>
          <cell r="CE15">
            <v>0</v>
          </cell>
          <cell r="CF15">
            <v>0.375</v>
          </cell>
          <cell r="CG15">
            <v>0.77500000000000002</v>
          </cell>
          <cell r="CH15">
            <v>8.6000000000000014</v>
          </cell>
          <cell r="CI15">
            <v>0</v>
          </cell>
          <cell r="CJ15" t="str">
            <v>-</v>
          </cell>
          <cell r="CK15" t="str">
            <v>-</v>
          </cell>
          <cell r="CL15" t="str">
            <v>-</v>
          </cell>
          <cell r="CM15" t="str">
            <v>휴일</v>
          </cell>
          <cell r="CN15" t="str">
            <v>-</v>
          </cell>
          <cell r="CO15" t="str">
            <v>-</v>
          </cell>
          <cell r="CP15" t="str">
            <v>-</v>
          </cell>
          <cell r="CQ15" t="str">
            <v>휴일</v>
          </cell>
          <cell r="CR15">
            <v>0.375</v>
          </cell>
          <cell r="CS15">
            <v>0.81458333333333333</v>
          </cell>
          <cell r="CT15">
            <v>9.5500000000000007</v>
          </cell>
          <cell r="CU15">
            <v>0</v>
          </cell>
          <cell r="CV15">
            <v>0.375</v>
          </cell>
          <cell r="CW15">
            <v>0.81388888888888899</v>
          </cell>
          <cell r="CX15">
            <v>9.533333333333335</v>
          </cell>
          <cell r="CY15">
            <v>0</v>
          </cell>
          <cell r="CZ15">
            <v>0.375</v>
          </cell>
          <cell r="DA15">
            <v>0.7715277777777777</v>
          </cell>
          <cell r="DB15">
            <v>8.5166666666666657</v>
          </cell>
          <cell r="DC15">
            <v>0</v>
          </cell>
          <cell r="DD15">
            <v>0.375</v>
          </cell>
          <cell r="DE15">
            <v>0.85972222222222217</v>
          </cell>
          <cell r="DF15">
            <v>10.633333333333333</v>
          </cell>
          <cell r="DG15">
            <v>0</v>
          </cell>
          <cell r="DH15">
            <v>0.375</v>
          </cell>
          <cell r="DI15">
            <v>0.8833333333333333</v>
          </cell>
          <cell r="DJ15">
            <v>11.2</v>
          </cell>
          <cell r="DK15">
            <v>0</v>
          </cell>
          <cell r="DL15" t="str">
            <v>-</v>
          </cell>
          <cell r="DM15" t="str">
            <v>-</v>
          </cell>
          <cell r="DN15" t="str">
            <v>-</v>
          </cell>
          <cell r="DO15" t="str">
            <v>휴일</v>
          </cell>
          <cell r="DP15">
            <v>0.375</v>
          </cell>
          <cell r="DQ15">
            <v>0.75</v>
          </cell>
          <cell r="DR15">
            <v>8</v>
          </cell>
          <cell r="DS15" t="str">
            <v>휴일/스탭지원</v>
          </cell>
          <cell r="DT15">
            <v>0.375</v>
          </cell>
          <cell r="DU15">
            <v>0.78749999999999998</v>
          </cell>
          <cell r="DV15">
            <v>8.8999999999999986</v>
          </cell>
          <cell r="DW15" t="str">
            <v>스탭지원</v>
          </cell>
        </row>
        <row r="16">
          <cell r="D16">
            <v>20167008</v>
          </cell>
          <cell r="E16" t="str">
            <v>이지은B</v>
          </cell>
          <cell r="F16">
            <v>9</v>
          </cell>
          <cell r="G16">
            <v>0</v>
          </cell>
          <cell r="H16" t="str">
            <v>-</v>
          </cell>
          <cell r="I16" t="str">
            <v>-</v>
          </cell>
          <cell r="J16" t="str">
            <v>-</v>
          </cell>
          <cell r="K16" t="str">
            <v>휴일</v>
          </cell>
          <cell r="L16">
            <v>0.375</v>
          </cell>
          <cell r="M16">
            <v>0.76736111111111116</v>
          </cell>
          <cell r="N16">
            <v>8.4166666666666679</v>
          </cell>
          <cell r="O16">
            <v>0</v>
          </cell>
          <cell r="P16">
            <v>0.37708333333333338</v>
          </cell>
          <cell r="Q16">
            <v>0.77986111111111101</v>
          </cell>
          <cell r="R16">
            <v>8.6666666666666625</v>
          </cell>
          <cell r="S16">
            <v>0</v>
          </cell>
          <cell r="T16">
            <v>0.375</v>
          </cell>
          <cell r="U16">
            <v>0.77222222222222225</v>
          </cell>
          <cell r="V16">
            <v>8.533333333333335</v>
          </cell>
          <cell r="W16">
            <v>0</v>
          </cell>
          <cell r="X16">
            <v>0.37638888888888888</v>
          </cell>
          <cell r="Y16">
            <v>0.7631944444444444</v>
          </cell>
          <cell r="Z16">
            <v>8.2833333333333314</v>
          </cell>
          <cell r="AA16">
            <v>0</v>
          </cell>
          <cell r="AB16">
            <v>0.37708333333333338</v>
          </cell>
          <cell r="AC16">
            <v>0.77083333333333337</v>
          </cell>
          <cell r="AD16">
            <v>8.4499999999999993</v>
          </cell>
          <cell r="AE16">
            <v>0</v>
          </cell>
          <cell r="AF16" t="str">
            <v>-</v>
          </cell>
          <cell r="AG16" t="str">
            <v>-</v>
          </cell>
          <cell r="AH16" t="str">
            <v>-</v>
          </cell>
          <cell r="AI16" t="str">
            <v>휴일</v>
          </cell>
          <cell r="AJ16" t="str">
            <v>-</v>
          </cell>
          <cell r="AK16" t="str">
            <v>-</v>
          </cell>
          <cell r="AL16" t="str">
            <v>-</v>
          </cell>
          <cell r="AM16" t="str">
            <v>휴일</v>
          </cell>
          <cell r="AN16">
            <v>0.375</v>
          </cell>
          <cell r="AO16">
            <v>0.75694444444444453</v>
          </cell>
          <cell r="AP16">
            <v>8.1666666666666679</v>
          </cell>
          <cell r="AQ16">
            <v>0</v>
          </cell>
          <cell r="AR16">
            <v>0.375</v>
          </cell>
          <cell r="AS16">
            <v>0.75486111111111109</v>
          </cell>
          <cell r="AT16">
            <v>8.1166666666666671</v>
          </cell>
          <cell r="AU16">
            <v>0</v>
          </cell>
          <cell r="AV16">
            <v>0.375</v>
          </cell>
          <cell r="AW16">
            <v>0.78888888888888886</v>
          </cell>
          <cell r="AX16">
            <v>8.9333333333333336</v>
          </cell>
          <cell r="AY16">
            <v>0</v>
          </cell>
          <cell r="AZ16">
            <v>0.375</v>
          </cell>
          <cell r="BA16">
            <v>0.79513888888888884</v>
          </cell>
          <cell r="BB16">
            <v>9.0833333333333321</v>
          </cell>
          <cell r="BC16">
            <v>0</v>
          </cell>
          <cell r="BD16">
            <v>0.375</v>
          </cell>
          <cell r="BE16">
            <v>0.76944444444444438</v>
          </cell>
          <cell r="BF16">
            <v>8.466666666666665</v>
          </cell>
          <cell r="BG16">
            <v>0</v>
          </cell>
          <cell r="BH16" t="str">
            <v>-</v>
          </cell>
          <cell r="BI16" t="str">
            <v>-</v>
          </cell>
          <cell r="BJ16" t="str">
            <v>-</v>
          </cell>
          <cell r="BK16" t="str">
            <v>휴일</v>
          </cell>
          <cell r="BL16" t="str">
            <v>-</v>
          </cell>
          <cell r="BM16" t="str">
            <v>-</v>
          </cell>
          <cell r="BN16" t="str">
            <v>-</v>
          </cell>
          <cell r="BO16" t="str">
            <v>휴일</v>
          </cell>
          <cell r="BP16">
            <v>0.375</v>
          </cell>
          <cell r="BQ16">
            <v>0.77847222222222223</v>
          </cell>
          <cell r="BR16">
            <v>8.6833333333333336</v>
          </cell>
          <cell r="BS16">
            <v>0</v>
          </cell>
          <cell r="BT16">
            <v>0.375</v>
          </cell>
          <cell r="BU16">
            <v>0.76527777777777783</v>
          </cell>
          <cell r="BV16">
            <v>8.3666666666666671</v>
          </cell>
          <cell r="BW16" t="str">
            <v>이온행동규범교육</v>
          </cell>
          <cell r="BX16">
            <v>0.375</v>
          </cell>
          <cell r="BY16">
            <v>0.75347222222222221</v>
          </cell>
          <cell r="BZ16">
            <v>8.0833333333333321</v>
          </cell>
          <cell r="CA16">
            <v>0</v>
          </cell>
          <cell r="CB16" t="str">
            <v>-</v>
          </cell>
          <cell r="CC16" t="str">
            <v>-</v>
          </cell>
          <cell r="CD16" t="str">
            <v>-</v>
          </cell>
          <cell r="CE16" t="str">
            <v>연차</v>
          </cell>
          <cell r="CF16">
            <v>0.375</v>
          </cell>
          <cell r="CG16">
            <v>0.77500000000000002</v>
          </cell>
          <cell r="CH16">
            <v>8.6000000000000014</v>
          </cell>
          <cell r="CI16">
            <v>0</v>
          </cell>
          <cell r="CJ16" t="str">
            <v>-</v>
          </cell>
          <cell r="CK16" t="str">
            <v>-</v>
          </cell>
          <cell r="CL16" t="str">
            <v>-</v>
          </cell>
          <cell r="CM16" t="str">
            <v>휴일</v>
          </cell>
          <cell r="CN16" t="str">
            <v>-</v>
          </cell>
          <cell r="CO16" t="str">
            <v>-</v>
          </cell>
          <cell r="CP16" t="str">
            <v>-</v>
          </cell>
          <cell r="CQ16" t="str">
            <v>휴일</v>
          </cell>
          <cell r="CR16">
            <v>0.39166666666666666</v>
          </cell>
          <cell r="CS16">
            <v>0.77569444444444446</v>
          </cell>
          <cell r="CT16">
            <v>8.2166666666666668</v>
          </cell>
          <cell r="CU16">
            <v>0</v>
          </cell>
          <cell r="CV16">
            <v>0.375</v>
          </cell>
          <cell r="CW16">
            <v>0.76111111111111107</v>
          </cell>
          <cell r="CX16">
            <v>8.2666666666666657</v>
          </cell>
          <cell r="CY16">
            <v>0</v>
          </cell>
          <cell r="CZ16">
            <v>0.375</v>
          </cell>
          <cell r="DA16">
            <v>0.75347222222222221</v>
          </cell>
          <cell r="DB16">
            <v>8.0833333333333321</v>
          </cell>
          <cell r="DC16">
            <v>0</v>
          </cell>
          <cell r="DD16">
            <v>0.375</v>
          </cell>
          <cell r="DE16">
            <v>0.78402777777777777</v>
          </cell>
          <cell r="DF16">
            <v>8.8166666666666664</v>
          </cell>
          <cell r="DG16">
            <v>0</v>
          </cell>
          <cell r="DH16">
            <v>0.375</v>
          </cell>
          <cell r="DI16">
            <v>0.76111111111111107</v>
          </cell>
          <cell r="DJ16">
            <v>8.2666666666666657</v>
          </cell>
          <cell r="DK16">
            <v>0</v>
          </cell>
          <cell r="DL16" t="str">
            <v>-</v>
          </cell>
          <cell r="DM16" t="str">
            <v>-</v>
          </cell>
          <cell r="DN16" t="str">
            <v>-</v>
          </cell>
          <cell r="DO16" t="str">
            <v>휴일</v>
          </cell>
          <cell r="DP16" t="str">
            <v>-</v>
          </cell>
          <cell r="DQ16" t="str">
            <v>-</v>
          </cell>
          <cell r="DR16" t="str">
            <v>-</v>
          </cell>
          <cell r="DS16" t="str">
            <v>휴일</v>
          </cell>
          <cell r="DT16">
            <v>0.375</v>
          </cell>
          <cell r="DU16">
            <v>0.76944444444444438</v>
          </cell>
          <cell r="DV16">
            <v>8.466666666666665</v>
          </cell>
          <cell r="DW16">
            <v>0</v>
          </cell>
        </row>
        <row r="17">
          <cell r="D17">
            <v>20111130</v>
          </cell>
          <cell r="E17" t="str">
            <v>유진우</v>
          </cell>
          <cell r="F17">
            <v>9</v>
          </cell>
          <cell r="G17">
            <v>0</v>
          </cell>
          <cell r="H17" t="str">
            <v>-</v>
          </cell>
          <cell r="I17" t="str">
            <v>-</v>
          </cell>
          <cell r="J17" t="str">
            <v>-</v>
          </cell>
          <cell r="K17" t="str">
            <v>휴일</v>
          </cell>
          <cell r="L17">
            <v>0.375</v>
          </cell>
          <cell r="M17">
            <v>0.78611111111111109</v>
          </cell>
          <cell r="N17">
            <v>8.8666666666666671</v>
          </cell>
          <cell r="O17">
            <v>0</v>
          </cell>
          <cell r="P17">
            <v>0.375</v>
          </cell>
          <cell r="Q17">
            <v>0.80138888888888893</v>
          </cell>
          <cell r="R17">
            <v>9.2333333333333343</v>
          </cell>
          <cell r="S17">
            <v>0</v>
          </cell>
          <cell r="T17">
            <v>0.375</v>
          </cell>
          <cell r="U17">
            <v>0.79861111111111116</v>
          </cell>
          <cell r="V17">
            <v>9.1666666666666679</v>
          </cell>
          <cell r="W17">
            <v>0</v>
          </cell>
          <cell r="X17">
            <v>0.375</v>
          </cell>
          <cell r="Y17">
            <v>0.76250000000000007</v>
          </cell>
          <cell r="Z17">
            <v>8.3000000000000007</v>
          </cell>
          <cell r="AA17">
            <v>0</v>
          </cell>
          <cell r="AB17">
            <v>0.375</v>
          </cell>
          <cell r="AC17">
            <v>0.76180555555555562</v>
          </cell>
          <cell r="AD17">
            <v>8.283333333333335</v>
          </cell>
          <cell r="AE17">
            <v>0</v>
          </cell>
          <cell r="AF17" t="str">
            <v>-</v>
          </cell>
          <cell r="AG17" t="str">
            <v>-</v>
          </cell>
          <cell r="AH17" t="str">
            <v>-</v>
          </cell>
          <cell r="AI17" t="str">
            <v>휴일</v>
          </cell>
          <cell r="AJ17" t="str">
            <v>-</v>
          </cell>
          <cell r="AK17" t="str">
            <v>-</v>
          </cell>
          <cell r="AL17" t="str">
            <v>-</v>
          </cell>
          <cell r="AM17" t="str">
            <v>휴일</v>
          </cell>
          <cell r="AN17">
            <v>0.375</v>
          </cell>
          <cell r="AO17">
            <v>0.77708333333333324</v>
          </cell>
          <cell r="AP17">
            <v>8.6499999999999986</v>
          </cell>
          <cell r="AQ17">
            <v>0</v>
          </cell>
          <cell r="AR17">
            <v>0.375</v>
          </cell>
          <cell r="AS17">
            <v>0.77083333333333337</v>
          </cell>
          <cell r="AT17">
            <v>8.5</v>
          </cell>
          <cell r="AU17">
            <v>0</v>
          </cell>
          <cell r="AV17">
            <v>0.375</v>
          </cell>
          <cell r="AW17">
            <v>0.7895833333333333</v>
          </cell>
          <cell r="AX17">
            <v>8.9499999999999993</v>
          </cell>
          <cell r="AY17">
            <v>0</v>
          </cell>
          <cell r="AZ17">
            <v>0.375</v>
          </cell>
          <cell r="BA17">
            <v>0.83611111111111114</v>
          </cell>
          <cell r="BB17">
            <v>10.066666666666666</v>
          </cell>
          <cell r="BC17">
            <v>0</v>
          </cell>
          <cell r="BD17">
            <v>0.375</v>
          </cell>
          <cell r="BE17">
            <v>0.75624999999999998</v>
          </cell>
          <cell r="BF17">
            <v>8.1499999999999986</v>
          </cell>
          <cell r="BG17">
            <v>0</v>
          </cell>
          <cell r="BH17" t="str">
            <v>-</v>
          </cell>
          <cell r="BI17" t="str">
            <v>-</v>
          </cell>
          <cell r="BJ17" t="str">
            <v>-</v>
          </cell>
          <cell r="BK17" t="str">
            <v>휴일</v>
          </cell>
          <cell r="BL17" t="str">
            <v>-</v>
          </cell>
          <cell r="BM17" t="str">
            <v>-</v>
          </cell>
          <cell r="BN17" t="str">
            <v>-</v>
          </cell>
          <cell r="BO17" t="str">
            <v>휴일</v>
          </cell>
          <cell r="BP17">
            <v>0.375</v>
          </cell>
          <cell r="BQ17">
            <v>0.8569444444444444</v>
          </cell>
          <cell r="BR17">
            <v>10.566666666666666</v>
          </cell>
          <cell r="BS17">
            <v>0</v>
          </cell>
          <cell r="BT17">
            <v>0.375</v>
          </cell>
          <cell r="BU17">
            <v>0.75</v>
          </cell>
          <cell r="BV17">
            <v>8</v>
          </cell>
          <cell r="BW17" t="str">
            <v>출장(부산)</v>
          </cell>
          <cell r="BX17">
            <v>0.375</v>
          </cell>
          <cell r="BY17">
            <v>0.75</v>
          </cell>
          <cell r="BZ17">
            <v>8</v>
          </cell>
          <cell r="CA17" t="str">
            <v>출장(광주)</v>
          </cell>
          <cell r="CB17">
            <v>0.375</v>
          </cell>
          <cell r="CC17">
            <v>0.84444444444444444</v>
          </cell>
          <cell r="CD17">
            <v>10.266666666666666</v>
          </cell>
          <cell r="CE17">
            <v>0</v>
          </cell>
          <cell r="CF17">
            <v>0.375</v>
          </cell>
          <cell r="CG17">
            <v>0.75</v>
          </cell>
          <cell r="CH17">
            <v>8</v>
          </cell>
          <cell r="CI17" t="str">
            <v>외근</v>
          </cell>
          <cell r="CJ17" t="str">
            <v>-</v>
          </cell>
          <cell r="CK17" t="str">
            <v>-</v>
          </cell>
          <cell r="CL17" t="str">
            <v>-</v>
          </cell>
          <cell r="CM17" t="str">
            <v>휴일</v>
          </cell>
          <cell r="CN17" t="str">
            <v>-</v>
          </cell>
          <cell r="CO17" t="str">
            <v>-</v>
          </cell>
          <cell r="CP17" t="str">
            <v>-</v>
          </cell>
          <cell r="CQ17" t="str">
            <v>휴일</v>
          </cell>
          <cell r="CR17">
            <v>0.375</v>
          </cell>
          <cell r="CS17">
            <v>0.80486111111111114</v>
          </cell>
          <cell r="CT17">
            <v>9.3166666666666664</v>
          </cell>
          <cell r="CU17">
            <v>0</v>
          </cell>
          <cell r="CV17">
            <v>0.375</v>
          </cell>
          <cell r="CW17">
            <v>0.82708333333333339</v>
          </cell>
          <cell r="CX17">
            <v>9.8500000000000014</v>
          </cell>
          <cell r="CY17">
            <v>0</v>
          </cell>
          <cell r="CZ17">
            <v>0.375</v>
          </cell>
          <cell r="DA17">
            <v>0.76458333333333339</v>
          </cell>
          <cell r="DB17">
            <v>8.3500000000000014</v>
          </cell>
          <cell r="DC17">
            <v>0</v>
          </cell>
          <cell r="DD17">
            <v>0.375</v>
          </cell>
          <cell r="DE17">
            <v>0.77222222222222225</v>
          </cell>
          <cell r="DF17">
            <v>8.533333333333335</v>
          </cell>
          <cell r="DG17">
            <v>0</v>
          </cell>
          <cell r="DH17">
            <v>0.375</v>
          </cell>
          <cell r="DI17">
            <v>0.76111111111111107</v>
          </cell>
          <cell r="DJ17">
            <v>8.2666666666666657</v>
          </cell>
          <cell r="DK17">
            <v>0</v>
          </cell>
          <cell r="DL17" t="str">
            <v>-</v>
          </cell>
          <cell r="DM17" t="str">
            <v>-</v>
          </cell>
          <cell r="DN17" t="str">
            <v>-</v>
          </cell>
          <cell r="DO17" t="str">
            <v>휴일</v>
          </cell>
          <cell r="DP17" t="str">
            <v>-</v>
          </cell>
          <cell r="DQ17" t="str">
            <v>-</v>
          </cell>
          <cell r="DR17" t="str">
            <v>-</v>
          </cell>
          <cell r="DS17" t="str">
            <v>휴일</v>
          </cell>
          <cell r="DT17">
            <v>0.375</v>
          </cell>
          <cell r="DU17">
            <v>0.87430555555555556</v>
          </cell>
          <cell r="DV17">
            <v>10.983333333333334</v>
          </cell>
          <cell r="DW17">
            <v>0</v>
          </cell>
        </row>
        <row r="18">
          <cell r="D18">
            <v>20152018</v>
          </cell>
          <cell r="E18" t="str">
            <v>정다희</v>
          </cell>
          <cell r="F18">
            <v>9</v>
          </cell>
          <cell r="G18">
            <v>0</v>
          </cell>
          <cell r="H18" t="str">
            <v>-</v>
          </cell>
          <cell r="I18" t="str">
            <v>-</v>
          </cell>
          <cell r="J18" t="str">
            <v>-</v>
          </cell>
          <cell r="K18" t="str">
            <v>휴일</v>
          </cell>
          <cell r="L18">
            <v>0.375</v>
          </cell>
          <cell r="M18">
            <v>0.75</v>
          </cell>
          <cell r="N18">
            <v>8</v>
          </cell>
          <cell r="O18" t="str">
            <v>파견지원</v>
          </cell>
          <cell r="P18">
            <v>0.375</v>
          </cell>
          <cell r="Q18">
            <v>0.75</v>
          </cell>
          <cell r="R18">
            <v>8</v>
          </cell>
          <cell r="S18" t="str">
            <v>파견지원</v>
          </cell>
          <cell r="T18">
            <v>0.375</v>
          </cell>
          <cell r="U18">
            <v>0.79791666666666661</v>
          </cell>
          <cell r="V18">
            <v>9.1499999999999986</v>
          </cell>
          <cell r="W18">
            <v>0</v>
          </cell>
          <cell r="X18">
            <v>0.375</v>
          </cell>
          <cell r="Y18">
            <v>0.76111111111111107</v>
          </cell>
          <cell r="Z18">
            <v>8.2666666666666657</v>
          </cell>
          <cell r="AA18">
            <v>0</v>
          </cell>
          <cell r="AB18">
            <v>0.375</v>
          </cell>
          <cell r="AC18">
            <v>0.54375000000000007</v>
          </cell>
          <cell r="AD18">
            <v>3.5500000000000016</v>
          </cell>
          <cell r="AE18" t="str">
            <v>반차</v>
          </cell>
          <cell r="AF18" t="str">
            <v>-</v>
          </cell>
          <cell r="AG18" t="str">
            <v>-</v>
          </cell>
          <cell r="AH18" t="str">
            <v>-</v>
          </cell>
          <cell r="AI18" t="str">
            <v>휴일</v>
          </cell>
          <cell r="AJ18" t="str">
            <v>-</v>
          </cell>
          <cell r="AK18" t="str">
            <v>-</v>
          </cell>
          <cell r="AL18" t="str">
            <v>-</v>
          </cell>
          <cell r="AM18" t="str">
            <v>휴일</v>
          </cell>
          <cell r="AN18">
            <v>0.375</v>
          </cell>
          <cell r="AO18">
            <v>0.77708333333333324</v>
          </cell>
          <cell r="AP18">
            <v>8.6499999999999986</v>
          </cell>
          <cell r="AQ18">
            <v>0</v>
          </cell>
          <cell r="AR18">
            <v>0.375</v>
          </cell>
          <cell r="AS18">
            <v>0.77083333333333337</v>
          </cell>
          <cell r="AT18">
            <v>8.5</v>
          </cell>
          <cell r="AU18">
            <v>0</v>
          </cell>
          <cell r="AV18">
            <v>0.375</v>
          </cell>
          <cell r="AW18">
            <v>0.7729166666666667</v>
          </cell>
          <cell r="AX18">
            <v>8.5500000000000007</v>
          </cell>
          <cell r="AY18" t="str">
            <v>입문교육</v>
          </cell>
          <cell r="AZ18">
            <v>0.375</v>
          </cell>
          <cell r="BA18">
            <v>0.83611111111111114</v>
          </cell>
          <cell r="BB18">
            <v>10.066666666666666</v>
          </cell>
          <cell r="BC18" t="str">
            <v>입문교육</v>
          </cell>
          <cell r="BD18">
            <v>0.375</v>
          </cell>
          <cell r="BE18">
            <v>0.75</v>
          </cell>
          <cell r="BF18">
            <v>8</v>
          </cell>
          <cell r="BG18" t="str">
            <v>입문교육</v>
          </cell>
          <cell r="BH18">
            <v>0.375</v>
          </cell>
          <cell r="BI18">
            <v>0.75</v>
          </cell>
          <cell r="BJ18">
            <v>8</v>
          </cell>
          <cell r="BK18" t="str">
            <v>입문교육</v>
          </cell>
          <cell r="BL18" t="str">
            <v>-</v>
          </cell>
          <cell r="BM18" t="str">
            <v>-</v>
          </cell>
          <cell r="BN18" t="str">
            <v>-</v>
          </cell>
          <cell r="BO18" t="str">
            <v>휴일</v>
          </cell>
          <cell r="BP18">
            <v>0.375</v>
          </cell>
          <cell r="BQ18">
            <v>0.8569444444444444</v>
          </cell>
          <cell r="BR18">
            <v>10.566666666666666</v>
          </cell>
          <cell r="BS18">
            <v>0</v>
          </cell>
          <cell r="BT18">
            <v>0.375</v>
          </cell>
          <cell r="BU18">
            <v>0.79236111111111107</v>
          </cell>
          <cell r="BV18">
            <v>9.0166666666666657</v>
          </cell>
          <cell r="BW18">
            <v>0</v>
          </cell>
          <cell r="BX18">
            <v>0.375</v>
          </cell>
          <cell r="BY18">
            <v>0.78194444444444444</v>
          </cell>
          <cell r="BZ18">
            <v>8.7666666666666657</v>
          </cell>
          <cell r="CA18">
            <v>0</v>
          </cell>
          <cell r="CB18">
            <v>0.375</v>
          </cell>
          <cell r="CC18">
            <v>0.84444444444444444</v>
          </cell>
          <cell r="CD18">
            <v>10.266666666666666</v>
          </cell>
          <cell r="CE18">
            <v>0</v>
          </cell>
          <cell r="CF18" t="str">
            <v>-</v>
          </cell>
          <cell r="CG18" t="str">
            <v>-</v>
          </cell>
          <cell r="CH18" t="str">
            <v>-</v>
          </cell>
          <cell r="CI18" t="str">
            <v>연차</v>
          </cell>
          <cell r="CJ18" t="str">
            <v>-</v>
          </cell>
          <cell r="CK18" t="str">
            <v>-</v>
          </cell>
          <cell r="CL18" t="str">
            <v>-</v>
          </cell>
          <cell r="CM18" t="str">
            <v>휴일</v>
          </cell>
          <cell r="CN18" t="str">
            <v>-</v>
          </cell>
          <cell r="CO18" t="str">
            <v>-</v>
          </cell>
          <cell r="CP18" t="str">
            <v>-</v>
          </cell>
          <cell r="CQ18" t="str">
            <v>휴일</v>
          </cell>
          <cell r="CR18" t="str">
            <v>-</v>
          </cell>
          <cell r="CS18" t="str">
            <v>-</v>
          </cell>
          <cell r="CT18" t="str">
            <v>-</v>
          </cell>
          <cell r="CU18" t="str">
            <v>휴일</v>
          </cell>
          <cell r="CV18">
            <v>0.375</v>
          </cell>
          <cell r="CW18">
            <v>0.81388888888888899</v>
          </cell>
          <cell r="CX18">
            <v>9.533333333333335</v>
          </cell>
          <cell r="CY18">
            <v>0</v>
          </cell>
          <cell r="CZ18">
            <v>0.375</v>
          </cell>
          <cell r="DA18">
            <v>0.76458333333333339</v>
          </cell>
          <cell r="DB18">
            <v>8.3500000000000014</v>
          </cell>
          <cell r="DC18">
            <v>0</v>
          </cell>
          <cell r="DD18">
            <v>0.375</v>
          </cell>
          <cell r="DE18">
            <v>0.75</v>
          </cell>
          <cell r="DF18">
            <v>8</v>
          </cell>
          <cell r="DG18" t="str">
            <v>스탭지원</v>
          </cell>
          <cell r="DH18">
            <v>0.375</v>
          </cell>
          <cell r="DI18">
            <v>0.75</v>
          </cell>
          <cell r="DJ18">
            <v>8</v>
          </cell>
          <cell r="DK18" t="str">
            <v>스탭지원</v>
          </cell>
          <cell r="DL18">
            <v>0.375</v>
          </cell>
          <cell r="DM18">
            <v>0.75</v>
          </cell>
          <cell r="DN18">
            <v>8</v>
          </cell>
          <cell r="DO18" t="str">
            <v>휴일/스탭지원</v>
          </cell>
          <cell r="DP18" t="str">
            <v>-</v>
          </cell>
          <cell r="DQ18" t="str">
            <v>-</v>
          </cell>
          <cell r="DR18" t="str">
            <v>-</v>
          </cell>
          <cell r="DS18" t="str">
            <v>휴일</v>
          </cell>
          <cell r="DT18">
            <v>0.375</v>
          </cell>
          <cell r="DU18">
            <v>0.87291666666666667</v>
          </cell>
          <cell r="DV18">
            <v>10.95</v>
          </cell>
          <cell r="DW18">
            <v>0</v>
          </cell>
        </row>
        <row r="19">
          <cell r="D19">
            <v>951030</v>
          </cell>
          <cell r="E19" t="str">
            <v>한현준</v>
          </cell>
          <cell r="F19">
            <v>9</v>
          </cell>
          <cell r="G19">
            <v>0</v>
          </cell>
          <cell r="H19" t="str">
            <v>-</v>
          </cell>
          <cell r="I19" t="str">
            <v>-</v>
          </cell>
          <cell r="J19" t="str">
            <v>-</v>
          </cell>
          <cell r="K19" t="str">
            <v>휴일</v>
          </cell>
          <cell r="L19">
            <v>0.375</v>
          </cell>
          <cell r="M19">
            <v>0.7993055555555556</v>
          </cell>
          <cell r="N19">
            <v>9.1833333333333336</v>
          </cell>
          <cell r="O19">
            <v>0</v>
          </cell>
          <cell r="P19">
            <v>0.375</v>
          </cell>
          <cell r="Q19">
            <v>0.76874999999999993</v>
          </cell>
          <cell r="R19">
            <v>8.4499999999999993</v>
          </cell>
          <cell r="S19">
            <v>0</v>
          </cell>
          <cell r="T19">
            <v>0.375</v>
          </cell>
          <cell r="U19">
            <v>0.75</v>
          </cell>
          <cell r="V19">
            <v>8</v>
          </cell>
          <cell r="W19" t="str">
            <v>외근</v>
          </cell>
          <cell r="X19">
            <v>0.375</v>
          </cell>
          <cell r="Y19">
            <v>0.82152777777777775</v>
          </cell>
          <cell r="Z19">
            <v>9.716666666666665</v>
          </cell>
          <cell r="AA19">
            <v>0</v>
          </cell>
          <cell r="AB19">
            <v>0.375</v>
          </cell>
          <cell r="AC19">
            <v>0.84027777777777779</v>
          </cell>
          <cell r="AD19">
            <v>10.166666666666668</v>
          </cell>
          <cell r="AE19">
            <v>0</v>
          </cell>
          <cell r="AF19" t="str">
            <v>-</v>
          </cell>
          <cell r="AG19" t="str">
            <v>-</v>
          </cell>
          <cell r="AH19" t="str">
            <v>-</v>
          </cell>
          <cell r="AI19" t="str">
            <v>휴일</v>
          </cell>
          <cell r="AJ19" t="str">
            <v>-</v>
          </cell>
          <cell r="AK19" t="str">
            <v>-</v>
          </cell>
          <cell r="AL19" t="str">
            <v>-</v>
          </cell>
          <cell r="AM19" t="str">
            <v>휴일</v>
          </cell>
          <cell r="AN19">
            <v>0.375</v>
          </cell>
          <cell r="AO19">
            <v>0.81666666666666676</v>
          </cell>
          <cell r="AP19">
            <v>9.6000000000000014</v>
          </cell>
          <cell r="AQ19">
            <v>0</v>
          </cell>
          <cell r="AR19">
            <v>0.375</v>
          </cell>
          <cell r="AS19">
            <v>0.75</v>
          </cell>
          <cell r="AT19">
            <v>8</v>
          </cell>
          <cell r="AU19" t="str">
            <v>외근</v>
          </cell>
          <cell r="AV19" t="str">
            <v>-</v>
          </cell>
          <cell r="AW19" t="str">
            <v>-</v>
          </cell>
          <cell r="AX19" t="str">
            <v>-</v>
          </cell>
          <cell r="AY19" t="str">
            <v>연차</v>
          </cell>
          <cell r="AZ19">
            <v>0.375</v>
          </cell>
          <cell r="BA19">
            <v>0.84930555555555554</v>
          </cell>
          <cell r="BB19">
            <v>10.383333333333333</v>
          </cell>
          <cell r="BC19">
            <v>0</v>
          </cell>
          <cell r="BD19">
            <v>0.375</v>
          </cell>
          <cell r="BE19">
            <v>0.77638888888888891</v>
          </cell>
          <cell r="BF19">
            <v>8.6333333333333329</v>
          </cell>
          <cell r="BG19">
            <v>0</v>
          </cell>
          <cell r="BH19" t="str">
            <v>-</v>
          </cell>
          <cell r="BI19" t="str">
            <v>-</v>
          </cell>
          <cell r="BJ19" t="str">
            <v>-</v>
          </cell>
          <cell r="BK19" t="str">
            <v>휴일</v>
          </cell>
          <cell r="BL19" t="str">
            <v>-</v>
          </cell>
          <cell r="BM19" t="str">
            <v>-</v>
          </cell>
          <cell r="BN19" t="str">
            <v>-</v>
          </cell>
          <cell r="BO19" t="str">
            <v>휴일</v>
          </cell>
          <cell r="BP19">
            <v>0.375</v>
          </cell>
          <cell r="BQ19">
            <v>0.83472222222222225</v>
          </cell>
          <cell r="BR19">
            <v>10.033333333333335</v>
          </cell>
          <cell r="BS19">
            <v>0</v>
          </cell>
          <cell r="BT19">
            <v>0.375</v>
          </cell>
          <cell r="BU19">
            <v>0.75069444444444444</v>
          </cell>
          <cell r="BV19">
            <v>8.0166666666666657</v>
          </cell>
          <cell r="BW19">
            <v>0</v>
          </cell>
          <cell r="BX19">
            <v>0.375</v>
          </cell>
          <cell r="BY19">
            <v>0.75</v>
          </cell>
          <cell r="BZ19">
            <v>8</v>
          </cell>
          <cell r="CA19" t="str">
            <v>외근</v>
          </cell>
          <cell r="CB19">
            <v>0.375</v>
          </cell>
          <cell r="CC19">
            <v>0.8208333333333333</v>
          </cell>
          <cell r="CD19">
            <v>9.6999999999999993</v>
          </cell>
          <cell r="CE19">
            <v>0</v>
          </cell>
          <cell r="CF19">
            <v>0.375</v>
          </cell>
          <cell r="CG19">
            <v>0.85069444444444453</v>
          </cell>
          <cell r="CH19">
            <v>10.416666666666668</v>
          </cell>
          <cell r="CI19">
            <v>0</v>
          </cell>
          <cell r="CJ19" t="str">
            <v>-</v>
          </cell>
          <cell r="CK19" t="str">
            <v>-</v>
          </cell>
          <cell r="CL19" t="str">
            <v>-</v>
          </cell>
          <cell r="CM19" t="str">
            <v>휴일</v>
          </cell>
          <cell r="CN19" t="str">
            <v>-</v>
          </cell>
          <cell r="CO19" t="str">
            <v>-</v>
          </cell>
          <cell r="CP19" t="str">
            <v>-</v>
          </cell>
          <cell r="CQ19" t="str">
            <v>휴일</v>
          </cell>
          <cell r="CR19">
            <v>0.375</v>
          </cell>
          <cell r="CS19">
            <v>0.78263888888888899</v>
          </cell>
          <cell r="CT19">
            <v>8.783333333333335</v>
          </cell>
          <cell r="CU19">
            <v>0</v>
          </cell>
          <cell r="CV19">
            <v>0.375</v>
          </cell>
          <cell r="CW19">
            <v>0.8208333333333333</v>
          </cell>
          <cell r="CX19">
            <v>9.6999999999999993</v>
          </cell>
          <cell r="CY19" t="str">
            <v>이온행동규범교육</v>
          </cell>
          <cell r="CZ19">
            <v>0.375</v>
          </cell>
          <cell r="DA19">
            <v>0.75</v>
          </cell>
          <cell r="DB19">
            <v>8</v>
          </cell>
          <cell r="DC19" t="str">
            <v>외근</v>
          </cell>
          <cell r="DD19">
            <v>0.375</v>
          </cell>
          <cell r="DE19">
            <v>0.75</v>
          </cell>
          <cell r="DF19">
            <v>8</v>
          </cell>
          <cell r="DG19" t="str">
            <v>출장(강원)</v>
          </cell>
          <cell r="DH19">
            <v>0.375</v>
          </cell>
          <cell r="DI19" t="str">
            <v>X</v>
          </cell>
          <cell r="DJ19" t="str">
            <v>-</v>
          </cell>
          <cell r="DK19" t="str">
            <v>반차</v>
          </cell>
          <cell r="DL19" t="str">
            <v>-</v>
          </cell>
          <cell r="DM19" t="str">
            <v>-</v>
          </cell>
          <cell r="DN19" t="str">
            <v>-</v>
          </cell>
          <cell r="DO19" t="str">
            <v>휴일</v>
          </cell>
          <cell r="DP19" t="str">
            <v>-</v>
          </cell>
          <cell r="DQ19" t="str">
            <v>-</v>
          </cell>
          <cell r="DR19" t="str">
            <v>-</v>
          </cell>
          <cell r="DS19" t="str">
            <v>휴일</v>
          </cell>
          <cell r="DT19">
            <v>0.375</v>
          </cell>
          <cell r="DU19">
            <v>0.82500000000000007</v>
          </cell>
          <cell r="DV19">
            <v>9.8000000000000007</v>
          </cell>
          <cell r="DW19">
            <v>0</v>
          </cell>
        </row>
        <row r="20">
          <cell r="D20">
            <v>20081075</v>
          </cell>
          <cell r="E20" t="str">
            <v>김민석</v>
          </cell>
          <cell r="F20">
            <v>9</v>
          </cell>
          <cell r="G20">
            <v>3</v>
          </cell>
          <cell r="H20" t="str">
            <v>-</v>
          </cell>
          <cell r="I20" t="str">
            <v>-</v>
          </cell>
          <cell r="J20" t="str">
            <v>-</v>
          </cell>
          <cell r="K20" t="str">
            <v>휴일</v>
          </cell>
          <cell r="L20">
            <v>0.375</v>
          </cell>
          <cell r="M20">
            <v>0.78888888888888886</v>
          </cell>
          <cell r="N20">
            <v>8.9333333333333336</v>
          </cell>
          <cell r="O20">
            <v>0</v>
          </cell>
          <cell r="P20">
            <v>0.375</v>
          </cell>
          <cell r="Q20">
            <v>0.76874999999999993</v>
          </cell>
          <cell r="R20">
            <v>8.4499999999999993</v>
          </cell>
          <cell r="S20">
            <v>0</v>
          </cell>
          <cell r="T20" t="str">
            <v>X</v>
          </cell>
          <cell r="U20">
            <v>0.76527777777777783</v>
          </cell>
          <cell r="V20" t="str">
            <v>-</v>
          </cell>
          <cell r="W20" t="str">
            <v>미등록</v>
          </cell>
          <cell r="X20">
            <v>0.375</v>
          </cell>
          <cell r="Y20">
            <v>0.81041666666666667</v>
          </cell>
          <cell r="Z20">
            <v>9.4499999999999993</v>
          </cell>
          <cell r="AA20">
            <v>0</v>
          </cell>
          <cell r="AB20">
            <v>0.375</v>
          </cell>
          <cell r="AC20">
            <v>0.75486111111111109</v>
          </cell>
          <cell r="AD20">
            <v>8.1166666666666671</v>
          </cell>
          <cell r="AE20">
            <v>0</v>
          </cell>
          <cell r="AF20" t="str">
            <v>-</v>
          </cell>
          <cell r="AG20" t="str">
            <v>-</v>
          </cell>
          <cell r="AH20" t="str">
            <v>-</v>
          </cell>
          <cell r="AI20" t="str">
            <v>휴일</v>
          </cell>
          <cell r="AJ20" t="str">
            <v>-</v>
          </cell>
          <cell r="AK20" t="str">
            <v>-</v>
          </cell>
          <cell r="AL20" t="str">
            <v>-</v>
          </cell>
          <cell r="AM20" t="str">
            <v>휴일</v>
          </cell>
          <cell r="AN20">
            <v>0.375</v>
          </cell>
          <cell r="AO20">
            <v>0.79236111111111107</v>
          </cell>
          <cell r="AP20">
            <v>9.0166666666666657</v>
          </cell>
          <cell r="AQ20">
            <v>0</v>
          </cell>
          <cell r="AR20">
            <v>0.375</v>
          </cell>
          <cell r="AS20">
            <v>0.75</v>
          </cell>
          <cell r="AT20">
            <v>8</v>
          </cell>
          <cell r="AU20" t="str">
            <v>외근</v>
          </cell>
          <cell r="AV20">
            <v>0.375</v>
          </cell>
          <cell r="AW20" t="str">
            <v>X</v>
          </cell>
          <cell r="AX20" t="str">
            <v>-</v>
          </cell>
          <cell r="AY20" t="str">
            <v>미등록</v>
          </cell>
          <cell r="AZ20">
            <v>0.375</v>
          </cell>
          <cell r="BA20">
            <v>0.75</v>
          </cell>
          <cell r="BB20">
            <v>8</v>
          </cell>
          <cell r="BC20" t="str">
            <v>외근</v>
          </cell>
          <cell r="BD20" t="str">
            <v>-</v>
          </cell>
          <cell r="BE20" t="str">
            <v>-</v>
          </cell>
          <cell r="BF20" t="str">
            <v>-</v>
          </cell>
          <cell r="BG20" t="str">
            <v>연차</v>
          </cell>
          <cell r="BH20" t="str">
            <v>-</v>
          </cell>
          <cell r="BI20" t="str">
            <v>-</v>
          </cell>
          <cell r="BJ20" t="str">
            <v>-</v>
          </cell>
          <cell r="BK20" t="str">
            <v>휴일</v>
          </cell>
          <cell r="BL20" t="str">
            <v>-</v>
          </cell>
          <cell r="BM20" t="str">
            <v>-</v>
          </cell>
          <cell r="BN20" t="str">
            <v>-</v>
          </cell>
          <cell r="BO20" t="str">
            <v>휴일</v>
          </cell>
          <cell r="BP20">
            <v>0.375</v>
          </cell>
          <cell r="BQ20">
            <v>0.81527777777777777</v>
          </cell>
          <cell r="BR20">
            <v>9.5666666666666664</v>
          </cell>
          <cell r="BS20">
            <v>0</v>
          </cell>
          <cell r="BT20">
            <v>0.375</v>
          </cell>
          <cell r="BU20">
            <v>0.77083333333333337</v>
          </cell>
          <cell r="BV20">
            <v>8.5</v>
          </cell>
          <cell r="BW20">
            <v>0</v>
          </cell>
          <cell r="BX20">
            <v>0.375</v>
          </cell>
          <cell r="BY20">
            <v>0.77847222222222223</v>
          </cell>
          <cell r="BZ20">
            <v>8.6833333333333336</v>
          </cell>
          <cell r="CA20" t="str">
            <v>근태관리</v>
          </cell>
          <cell r="CB20">
            <v>0.375</v>
          </cell>
          <cell r="CC20" t="str">
            <v>X</v>
          </cell>
          <cell r="CD20" t="str">
            <v>-</v>
          </cell>
          <cell r="CE20" t="str">
            <v>미등록</v>
          </cell>
          <cell r="CF20">
            <v>0.375</v>
          </cell>
          <cell r="CG20">
            <v>0.7583333333333333</v>
          </cell>
          <cell r="CH20">
            <v>8.1999999999999993</v>
          </cell>
          <cell r="CI20">
            <v>0</v>
          </cell>
          <cell r="CJ20" t="str">
            <v>-</v>
          </cell>
          <cell r="CK20" t="str">
            <v>-</v>
          </cell>
          <cell r="CL20" t="str">
            <v>-</v>
          </cell>
          <cell r="CM20" t="str">
            <v>휴일</v>
          </cell>
          <cell r="CN20" t="str">
            <v>-</v>
          </cell>
          <cell r="CO20" t="str">
            <v>-</v>
          </cell>
          <cell r="CP20" t="str">
            <v>-</v>
          </cell>
          <cell r="CQ20" t="str">
            <v>휴일</v>
          </cell>
          <cell r="CR20">
            <v>0.375</v>
          </cell>
          <cell r="CS20">
            <v>0.82152777777777775</v>
          </cell>
          <cell r="CT20">
            <v>9.716666666666665</v>
          </cell>
          <cell r="CU20">
            <v>0</v>
          </cell>
          <cell r="CV20">
            <v>0.375</v>
          </cell>
          <cell r="CW20">
            <v>0.79027777777777775</v>
          </cell>
          <cell r="CX20">
            <v>8.966666666666665</v>
          </cell>
          <cell r="CY20" t="str">
            <v>이온행동규범교육</v>
          </cell>
          <cell r="CZ20">
            <v>0.375</v>
          </cell>
          <cell r="DA20">
            <v>0.75</v>
          </cell>
          <cell r="DB20">
            <v>8</v>
          </cell>
          <cell r="DC20" t="str">
            <v>외근</v>
          </cell>
          <cell r="DD20">
            <v>0.375</v>
          </cell>
          <cell r="DE20">
            <v>0.75</v>
          </cell>
          <cell r="DF20">
            <v>8</v>
          </cell>
          <cell r="DG20" t="str">
            <v>출장(강원)</v>
          </cell>
          <cell r="DH20">
            <v>0.375</v>
          </cell>
          <cell r="DI20">
            <v>0.75</v>
          </cell>
          <cell r="DJ20">
            <v>8</v>
          </cell>
          <cell r="DK20" t="str">
            <v>출장(강원)</v>
          </cell>
          <cell r="DL20" t="str">
            <v>-</v>
          </cell>
          <cell r="DM20" t="str">
            <v>-</v>
          </cell>
          <cell r="DN20" t="str">
            <v>-</v>
          </cell>
          <cell r="DO20" t="str">
            <v>휴일</v>
          </cell>
          <cell r="DP20" t="str">
            <v>-</v>
          </cell>
          <cell r="DQ20" t="str">
            <v>-</v>
          </cell>
          <cell r="DR20" t="str">
            <v>-</v>
          </cell>
          <cell r="DS20" t="str">
            <v>휴일</v>
          </cell>
          <cell r="DT20">
            <v>0.375</v>
          </cell>
          <cell r="DU20">
            <v>0.87083333333333324</v>
          </cell>
          <cell r="DV20">
            <v>10.899999999999999</v>
          </cell>
          <cell r="DW20">
            <v>0</v>
          </cell>
        </row>
        <row r="21">
          <cell r="D21">
            <v>20112015</v>
          </cell>
          <cell r="E21" t="str">
            <v>임가경</v>
          </cell>
          <cell r="F21">
            <v>9</v>
          </cell>
          <cell r="G21">
            <v>2</v>
          </cell>
          <cell r="H21" t="str">
            <v>-</v>
          </cell>
          <cell r="I21" t="str">
            <v>-</v>
          </cell>
          <cell r="J21" t="str">
            <v>-</v>
          </cell>
          <cell r="K21" t="str">
            <v>휴일</v>
          </cell>
          <cell r="L21">
            <v>0.375</v>
          </cell>
          <cell r="M21">
            <v>0.75</v>
          </cell>
          <cell r="N21">
            <v>8</v>
          </cell>
          <cell r="O21" t="str">
            <v>파견지원</v>
          </cell>
          <cell r="P21">
            <v>0.375</v>
          </cell>
          <cell r="Q21">
            <v>0.75</v>
          </cell>
          <cell r="R21">
            <v>8</v>
          </cell>
          <cell r="S21" t="str">
            <v>파견지원</v>
          </cell>
          <cell r="T21">
            <v>0.375</v>
          </cell>
          <cell r="U21">
            <v>0.75</v>
          </cell>
          <cell r="V21">
            <v>8</v>
          </cell>
          <cell r="W21" t="str">
            <v>파견지원</v>
          </cell>
          <cell r="X21">
            <v>0.375</v>
          </cell>
          <cell r="Y21" t="str">
            <v>X</v>
          </cell>
          <cell r="Z21" t="str">
            <v>-</v>
          </cell>
          <cell r="AA21" t="str">
            <v>미등록</v>
          </cell>
          <cell r="AB21" t="str">
            <v>X</v>
          </cell>
          <cell r="AC21">
            <v>0.75763888888888886</v>
          </cell>
          <cell r="AD21" t="str">
            <v>-</v>
          </cell>
          <cell r="AE21" t="str">
            <v>미등록</v>
          </cell>
          <cell r="AF21" t="str">
            <v>-</v>
          </cell>
          <cell r="AG21" t="str">
            <v>-</v>
          </cell>
          <cell r="AH21" t="str">
            <v>-</v>
          </cell>
          <cell r="AI21" t="str">
            <v>휴일</v>
          </cell>
          <cell r="AJ21" t="str">
            <v>-</v>
          </cell>
          <cell r="AK21" t="str">
            <v>-</v>
          </cell>
          <cell r="AL21" t="str">
            <v>-</v>
          </cell>
          <cell r="AM21" t="str">
            <v>휴일</v>
          </cell>
          <cell r="AN21">
            <v>0.375</v>
          </cell>
          <cell r="AO21">
            <v>0.78194444444444444</v>
          </cell>
          <cell r="AP21">
            <v>8.7666666666666657</v>
          </cell>
          <cell r="AQ21">
            <v>0</v>
          </cell>
          <cell r="AR21">
            <v>0.375</v>
          </cell>
          <cell r="AS21">
            <v>0.75763888888888886</v>
          </cell>
          <cell r="AT21">
            <v>8.1833333333333336</v>
          </cell>
          <cell r="AU21">
            <v>0</v>
          </cell>
          <cell r="AV21">
            <v>0.375</v>
          </cell>
          <cell r="AW21" t="str">
            <v>X</v>
          </cell>
          <cell r="AX21" t="str">
            <v>-</v>
          </cell>
          <cell r="AY21" t="str">
            <v>반차</v>
          </cell>
          <cell r="AZ21">
            <v>0.375</v>
          </cell>
          <cell r="BA21">
            <v>0.78611111111111109</v>
          </cell>
          <cell r="BB21">
            <v>8.8666666666666671</v>
          </cell>
          <cell r="BC21">
            <v>0</v>
          </cell>
          <cell r="BD21">
            <v>0.375</v>
          </cell>
          <cell r="BE21">
            <v>0.76597222222222217</v>
          </cell>
          <cell r="BF21">
            <v>8.3833333333333329</v>
          </cell>
          <cell r="BG21">
            <v>0</v>
          </cell>
          <cell r="BH21" t="str">
            <v>-</v>
          </cell>
          <cell r="BI21" t="str">
            <v>-</v>
          </cell>
          <cell r="BJ21" t="str">
            <v>-</v>
          </cell>
          <cell r="BK21" t="str">
            <v>휴일</v>
          </cell>
          <cell r="BL21">
            <v>0.41666666666666669</v>
          </cell>
          <cell r="BM21">
            <v>0.79166666666666663</v>
          </cell>
          <cell r="BN21">
            <v>7.9999999999999982</v>
          </cell>
          <cell r="BO21" t="str">
            <v>봄꽃축제지원(오전)</v>
          </cell>
          <cell r="BP21" t="str">
            <v>-</v>
          </cell>
          <cell r="BQ21" t="str">
            <v>-</v>
          </cell>
          <cell r="BR21" t="str">
            <v>-</v>
          </cell>
          <cell r="BS21" t="str">
            <v>휴일</v>
          </cell>
          <cell r="BT21">
            <v>0.375</v>
          </cell>
          <cell r="BU21">
            <v>0.77222222222222225</v>
          </cell>
          <cell r="BV21">
            <v>8.533333333333335</v>
          </cell>
          <cell r="BW21">
            <v>0</v>
          </cell>
          <cell r="BX21">
            <v>0.375</v>
          </cell>
          <cell r="BY21">
            <v>0.77500000000000002</v>
          </cell>
          <cell r="BZ21">
            <v>8.6000000000000014</v>
          </cell>
          <cell r="CA21">
            <v>0</v>
          </cell>
          <cell r="CB21">
            <v>0.375</v>
          </cell>
          <cell r="CC21">
            <v>0.7583333333333333</v>
          </cell>
          <cell r="CD21">
            <v>8.1999999999999993</v>
          </cell>
          <cell r="CE21">
            <v>0</v>
          </cell>
          <cell r="CF21">
            <v>0.375</v>
          </cell>
          <cell r="CG21" t="str">
            <v>X</v>
          </cell>
          <cell r="CH21" t="str">
            <v>-</v>
          </cell>
          <cell r="CI21" t="str">
            <v>반차</v>
          </cell>
          <cell r="CJ21" t="str">
            <v>-</v>
          </cell>
          <cell r="CK21" t="str">
            <v>-</v>
          </cell>
          <cell r="CL21" t="str">
            <v>-</v>
          </cell>
          <cell r="CM21" t="str">
            <v>휴일</v>
          </cell>
          <cell r="CN21" t="str">
            <v>-</v>
          </cell>
          <cell r="CO21" t="str">
            <v>-</v>
          </cell>
          <cell r="CP21" t="str">
            <v>-</v>
          </cell>
          <cell r="CQ21" t="str">
            <v>휴일</v>
          </cell>
          <cell r="CR21">
            <v>0.375</v>
          </cell>
          <cell r="CS21">
            <v>0.77847222222222223</v>
          </cell>
          <cell r="CT21">
            <v>8.6833333333333336</v>
          </cell>
          <cell r="CU21">
            <v>0</v>
          </cell>
          <cell r="CV21">
            <v>0.375</v>
          </cell>
          <cell r="CW21">
            <v>0.77916666666666667</v>
          </cell>
          <cell r="CX21">
            <v>8.6999999999999993</v>
          </cell>
          <cell r="CY21">
            <v>0</v>
          </cell>
          <cell r="CZ21">
            <v>0.375</v>
          </cell>
          <cell r="DA21">
            <v>0.75694444444444453</v>
          </cell>
          <cell r="DB21">
            <v>8.1666666666666679</v>
          </cell>
          <cell r="DC21">
            <v>0</v>
          </cell>
          <cell r="DD21">
            <v>0.375</v>
          </cell>
          <cell r="DE21">
            <v>0.75486111111111109</v>
          </cell>
          <cell r="DF21">
            <v>8.1166666666666671</v>
          </cell>
          <cell r="DG21" t="str">
            <v>이온행동규범교육</v>
          </cell>
          <cell r="DH21" t="str">
            <v>-</v>
          </cell>
          <cell r="DI21" t="str">
            <v>-</v>
          </cell>
          <cell r="DJ21" t="str">
            <v>-</v>
          </cell>
          <cell r="DK21" t="str">
            <v>연차</v>
          </cell>
          <cell r="DL21" t="str">
            <v>-</v>
          </cell>
          <cell r="DM21" t="str">
            <v>-</v>
          </cell>
          <cell r="DN21" t="str">
            <v>-</v>
          </cell>
          <cell r="DO21" t="str">
            <v>휴일</v>
          </cell>
          <cell r="DP21" t="str">
            <v>-</v>
          </cell>
          <cell r="DQ21" t="str">
            <v>-</v>
          </cell>
          <cell r="DR21" t="str">
            <v>-</v>
          </cell>
          <cell r="DS21" t="str">
            <v>휴일</v>
          </cell>
          <cell r="DT21">
            <v>0.375</v>
          </cell>
          <cell r="DU21">
            <v>0.87430555555555556</v>
          </cell>
          <cell r="DV21">
            <v>10.983333333333334</v>
          </cell>
          <cell r="DW21">
            <v>0</v>
          </cell>
        </row>
        <row r="22">
          <cell r="D22">
            <v>20151008</v>
          </cell>
          <cell r="E22" t="str">
            <v>김일광</v>
          </cell>
          <cell r="F22">
            <v>8</v>
          </cell>
          <cell r="G22">
            <v>1</v>
          </cell>
          <cell r="H22" t="str">
            <v>-</v>
          </cell>
          <cell r="I22" t="str">
            <v>-</v>
          </cell>
          <cell r="J22" t="str">
            <v>-</v>
          </cell>
          <cell r="K22" t="str">
            <v>휴일</v>
          </cell>
          <cell r="L22">
            <v>0.375</v>
          </cell>
          <cell r="M22">
            <v>0.76388888888888884</v>
          </cell>
          <cell r="N22">
            <v>8.3333333333333321</v>
          </cell>
          <cell r="O22">
            <v>0</v>
          </cell>
          <cell r="P22">
            <v>0.375</v>
          </cell>
          <cell r="Q22">
            <v>0.76874999999999993</v>
          </cell>
          <cell r="R22">
            <v>8.4499999999999993</v>
          </cell>
          <cell r="S22">
            <v>0</v>
          </cell>
          <cell r="T22">
            <v>0.375</v>
          </cell>
          <cell r="U22">
            <v>0.76388888888888884</v>
          </cell>
          <cell r="V22">
            <v>8.3333333333333321</v>
          </cell>
          <cell r="W22">
            <v>0</v>
          </cell>
          <cell r="X22">
            <v>0.375</v>
          </cell>
          <cell r="Y22">
            <v>0.75277777777777777</v>
          </cell>
          <cell r="Z22">
            <v>8.0666666666666664</v>
          </cell>
          <cell r="AA22">
            <v>0</v>
          </cell>
          <cell r="AB22">
            <v>0.375</v>
          </cell>
          <cell r="AC22" t="str">
            <v>X</v>
          </cell>
          <cell r="AD22" t="str">
            <v>-</v>
          </cell>
          <cell r="AE22" t="str">
            <v>미등록</v>
          </cell>
          <cell r="AF22" t="str">
            <v>-</v>
          </cell>
          <cell r="AG22" t="str">
            <v>-</v>
          </cell>
          <cell r="AH22" t="str">
            <v>-</v>
          </cell>
          <cell r="AI22" t="str">
            <v>휴일</v>
          </cell>
          <cell r="AJ22" t="str">
            <v>-</v>
          </cell>
          <cell r="AK22" t="str">
            <v>-</v>
          </cell>
          <cell r="AL22" t="str">
            <v>-</v>
          </cell>
          <cell r="AM22" t="str">
            <v>휴일</v>
          </cell>
          <cell r="AN22" t="str">
            <v>-</v>
          </cell>
          <cell r="AO22" t="str">
            <v>-</v>
          </cell>
          <cell r="AP22" t="str">
            <v>-</v>
          </cell>
          <cell r="AQ22" t="str">
            <v>연차</v>
          </cell>
          <cell r="AR22">
            <v>0.375</v>
          </cell>
          <cell r="AS22">
            <v>0.75</v>
          </cell>
          <cell r="AT22">
            <v>8</v>
          </cell>
          <cell r="AU22" t="str">
            <v>외근</v>
          </cell>
          <cell r="AV22">
            <v>0.375</v>
          </cell>
          <cell r="AW22">
            <v>0.75208333333333333</v>
          </cell>
          <cell r="AX22">
            <v>8.0500000000000007</v>
          </cell>
          <cell r="AY22">
            <v>0</v>
          </cell>
          <cell r="AZ22">
            <v>0.375</v>
          </cell>
          <cell r="BA22">
            <v>0.77847222222222223</v>
          </cell>
          <cell r="BB22">
            <v>8.6833333333333336</v>
          </cell>
          <cell r="BC22">
            <v>0</v>
          </cell>
          <cell r="BD22">
            <v>0.375</v>
          </cell>
          <cell r="BE22">
            <v>0.7715277777777777</v>
          </cell>
          <cell r="BF22">
            <v>8.5166666666666657</v>
          </cell>
          <cell r="BG22">
            <v>0</v>
          </cell>
          <cell r="BH22" t="str">
            <v>-</v>
          </cell>
          <cell r="BI22" t="str">
            <v>-</v>
          </cell>
          <cell r="BJ22" t="str">
            <v>-</v>
          </cell>
          <cell r="BK22" t="str">
            <v>휴일</v>
          </cell>
          <cell r="BL22">
            <v>0.41666666666666669</v>
          </cell>
          <cell r="BM22">
            <v>0.75</v>
          </cell>
          <cell r="BN22">
            <v>7.5</v>
          </cell>
          <cell r="BO22" t="str">
            <v>봄꽃축제지원(오전)</v>
          </cell>
          <cell r="BP22">
            <v>0.375</v>
          </cell>
          <cell r="BQ22">
            <v>0.77222222222222225</v>
          </cell>
          <cell r="BR22">
            <v>8.533333333333335</v>
          </cell>
          <cell r="BS22">
            <v>0</v>
          </cell>
          <cell r="BT22">
            <v>0.375</v>
          </cell>
          <cell r="BU22">
            <v>0.77083333333333337</v>
          </cell>
          <cell r="BV22">
            <v>8.5</v>
          </cell>
          <cell r="BW22" t="str">
            <v>이온행동규범교육</v>
          </cell>
          <cell r="BX22">
            <v>0.375</v>
          </cell>
          <cell r="BY22">
            <v>0.7729166666666667</v>
          </cell>
          <cell r="BZ22">
            <v>8.5500000000000007</v>
          </cell>
          <cell r="CA22">
            <v>0</v>
          </cell>
          <cell r="CB22">
            <v>0.375</v>
          </cell>
          <cell r="CC22">
            <v>0.76250000000000007</v>
          </cell>
          <cell r="CD22">
            <v>8.3000000000000007</v>
          </cell>
          <cell r="CE22">
            <v>0</v>
          </cell>
          <cell r="CF22" t="str">
            <v>-</v>
          </cell>
          <cell r="CG22" t="str">
            <v>-</v>
          </cell>
          <cell r="CH22" t="str">
            <v>-</v>
          </cell>
          <cell r="CI22" t="str">
            <v>휴일</v>
          </cell>
          <cell r="CJ22" t="str">
            <v>-</v>
          </cell>
          <cell r="CK22" t="str">
            <v>-</v>
          </cell>
          <cell r="CL22" t="str">
            <v>-</v>
          </cell>
          <cell r="CM22" t="str">
            <v>휴일</v>
          </cell>
          <cell r="CN22" t="str">
            <v>-</v>
          </cell>
          <cell r="CO22" t="str">
            <v>-</v>
          </cell>
          <cell r="CP22" t="str">
            <v>-</v>
          </cell>
          <cell r="CQ22" t="str">
            <v>휴일</v>
          </cell>
          <cell r="CR22">
            <v>0.375</v>
          </cell>
          <cell r="CS22">
            <v>0.77361111111111114</v>
          </cell>
          <cell r="CT22">
            <v>8.5666666666666664</v>
          </cell>
          <cell r="CU22">
            <v>0</v>
          </cell>
          <cell r="CV22">
            <v>0.375</v>
          </cell>
          <cell r="CW22">
            <v>0.77638888888888891</v>
          </cell>
          <cell r="CX22">
            <v>8.6333333333333329</v>
          </cell>
          <cell r="CY22">
            <v>0</v>
          </cell>
          <cell r="CZ22">
            <v>0.375</v>
          </cell>
          <cell r="DA22">
            <v>0.75</v>
          </cell>
          <cell r="DB22">
            <v>8</v>
          </cell>
          <cell r="DC22">
            <v>0</v>
          </cell>
          <cell r="DD22">
            <v>0.375</v>
          </cell>
          <cell r="DE22">
            <v>0.75</v>
          </cell>
          <cell r="DF22">
            <v>8</v>
          </cell>
          <cell r="DG22" t="str">
            <v>스탭지원</v>
          </cell>
          <cell r="DH22">
            <v>0.375</v>
          </cell>
          <cell r="DI22">
            <v>0.75624999999999998</v>
          </cell>
          <cell r="DJ22">
            <v>8.1499999999999986</v>
          </cell>
          <cell r="DK22">
            <v>0</v>
          </cell>
          <cell r="DL22" t="str">
            <v>-</v>
          </cell>
          <cell r="DM22" t="str">
            <v>-</v>
          </cell>
          <cell r="DN22" t="str">
            <v>-</v>
          </cell>
          <cell r="DO22" t="str">
            <v>휴일</v>
          </cell>
          <cell r="DP22">
            <v>0.375</v>
          </cell>
          <cell r="DQ22">
            <v>0.70833333333333337</v>
          </cell>
          <cell r="DR22">
            <v>7.5</v>
          </cell>
          <cell r="DS22" t="str">
            <v>스탭지원</v>
          </cell>
          <cell r="DT22">
            <v>0.375</v>
          </cell>
          <cell r="DU22">
            <v>0.70833333333333337</v>
          </cell>
          <cell r="DV22">
            <v>7.5</v>
          </cell>
          <cell r="DW22" t="str">
            <v>스탭지원</v>
          </cell>
        </row>
        <row r="23">
          <cell r="D23">
            <v>20141087</v>
          </cell>
          <cell r="E23" t="str">
            <v>신지수</v>
          </cell>
          <cell r="F23">
            <v>9</v>
          </cell>
          <cell r="G23">
            <v>0</v>
          </cell>
          <cell r="H23" t="str">
            <v>-</v>
          </cell>
          <cell r="I23" t="str">
            <v>-</v>
          </cell>
          <cell r="J23" t="str">
            <v>-</v>
          </cell>
          <cell r="K23" t="str">
            <v>휴일</v>
          </cell>
          <cell r="L23">
            <v>0.375</v>
          </cell>
          <cell r="M23">
            <v>0.79652777777777783</v>
          </cell>
          <cell r="N23">
            <v>9.1166666666666671</v>
          </cell>
          <cell r="O23">
            <v>0</v>
          </cell>
          <cell r="P23">
            <v>0.375</v>
          </cell>
          <cell r="Q23">
            <v>0.76874999999999993</v>
          </cell>
          <cell r="R23">
            <v>8.4499999999999993</v>
          </cell>
          <cell r="S23">
            <v>0</v>
          </cell>
          <cell r="T23">
            <v>0.375</v>
          </cell>
          <cell r="U23">
            <v>0.76388888888888884</v>
          </cell>
          <cell r="V23">
            <v>8.3333333333333321</v>
          </cell>
          <cell r="W23">
            <v>0</v>
          </cell>
          <cell r="X23">
            <v>0.375</v>
          </cell>
          <cell r="Y23">
            <v>0.77361111111111114</v>
          </cell>
          <cell r="Z23">
            <v>8.5666666666666664</v>
          </cell>
          <cell r="AA23">
            <v>0</v>
          </cell>
          <cell r="AB23">
            <v>0.375</v>
          </cell>
          <cell r="AC23">
            <v>0.7680555555555556</v>
          </cell>
          <cell r="AD23">
            <v>8.4333333333333336</v>
          </cell>
          <cell r="AE23">
            <v>0</v>
          </cell>
          <cell r="AF23" t="str">
            <v>-</v>
          </cell>
          <cell r="AG23" t="str">
            <v>-</v>
          </cell>
          <cell r="AH23" t="str">
            <v>-</v>
          </cell>
          <cell r="AI23" t="str">
            <v>휴일</v>
          </cell>
          <cell r="AJ23" t="str">
            <v>-</v>
          </cell>
          <cell r="AK23" t="str">
            <v>-</v>
          </cell>
          <cell r="AL23" t="str">
            <v>-</v>
          </cell>
          <cell r="AM23" t="str">
            <v>휴일</v>
          </cell>
          <cell r="AN23">
            <v>0.375</v>
          </cell>
          <cell r="AO23">
            <v>0.8041666666666667</v>
          </cell>
          <cell r="AP23">
            <v>9.3000000000000007</v>
          </cell>
          <cell r="AQ23">
            <v>0</v>
          </cell>
          <cell r="AR23">
            <v>0.375</v>
          </cell>
          <cell r="AS23">
            <v>0.79861111111111116</v>
          </cell>
          <cell r="AT23">
            <v>9.1666666666666679</v>
          </cell>
          <cell r="AU23">
            <v>0</v>
          </cell>
          <cell r="AV23" t="str">
            <v>-</v>
          </cell>
          <cell r="AW23" t="str">
            <v>-</v>
          </cell>
          <cell r="AX23" t="str">
            <v>-</v>
          </cell>
          <cell r="AY23" t="str">
            <v>전월대휴</v>
          </cell>
          <cell r="AZ23">
            <v>0.375</v>
          </cell>
          <cell r="BA23">
            <v>0.84097222222222223</v>
          </cell>
          <cell r="BB23">
            <v>10.183333333333334</v>
          </cell>
          <cell r="BC23">
            <v>0</v>
          </cell>
          <cell r="BD23">
            <v>0.375</v>
          </cell>
          <cell r="BE23">
            <v>0.7895833333333333</v>
          </cell>
          <cell r="BF23">
            <v>8.9499999999999993</v>
          </cell>
          <cell r="BG23">
            <v>0</v>
          </cell>
          <cell r="BH23" t="str">
            <v>-</v>
          </cell>
          <cell r="BI23" t="str">
            <v>-</v>
          </cell>
          <cell r="BJ23" t="str">
            <v>-</v>
          </cell>
          <cell r="BK23" t="str">
            <v>휴일</v>
          </cell>
          <cell r="BL23" t="str">
            <v>-</v>
          </cell>
          <cell r="BM23" t="str">
            <v>-</v>
          </cell>
          <cell r="BN23" t="str">
            <v>-</v>
          </cell>
          <cell r="BO23" t="str">
            <v>휴일</v>
          </cell>
          <cell r="BP23">
            <v>0.375</v>
          </cell>
          <cell r="BQ23">
            <v>0.81180555555555556</v>
          </cell>
          <cell r="BR23">
            <v>9.4833333333333343</v>
          </cell>
          <cell r="BS23">
            <v>0</v>
          </cell>
          <cell r="BT23">
            <v>0.375</v>
          </cell>
          <cell r="BU23">
            <v>0.77916666666666667</v>
          </cell>
          <cell r="BV23">
            <v>8.6999999999999993</v>
          </cell>
          <cell r="BW23">
            <v>0</v>
          </cell>
          <cell r="BX23">
            <v>0.375</v>
          </cell>
          <cell r="BY23">
            <v>0.77569444444444446</v>
          </cell>
          <cell r="BZ23">
            <v>8.6166666666666671</v>
          </cell>
          <cell r="CA23">
            <v>0</v>
          </cell>
          <cell r="CB23">
            <v>0.375</v>
          </cell>
          <cell r="CC23">
            <v>0.76388888888888884</v>
          </cell>
          <cell r="CD23">
            <v>8.3333333333333321</v>
          </cell>
          <cell r="CE23">
            <v>0</v>
          </cell>
          <cell r="CF23">
            <v>0.375</v>
          </cell>
          <cell r="CG23">
            <v>0.75</v>
          </cell>
          <cell r="CH23">
            <v>8</v>
          </cell>
          <cell r="CI23" t="str">
            <v>외근</v>
          </cell>
          <cell r="CJ23" t="str">
            <v>-</v>
          </cell>
          <cell r="CK23" t="str">
            <v>-</v>
          </cell>
          <cell r="CL23" t="str">
            <v>-</v>
          </cell>
          <cell r="CM23" t="str">
            <v>휴일</v>
          </cell>
          <cell r="CN23" t="str">
            <v>-</v>
          </cell>
          <cell r="CO23" t="str">
            <v>-</v>
          </cell>
          <cell r="CP23" t="str">
            <v>-</v>
          </cell>
          <cell r="CQ23" t="str">
            <v>휴일</v>
          </cell>
          <cell r="CR23">
            <v>0.375</v>
          </cell>
          <cell r="CS23">
            <v>0.84097222222222223</v>
          </cell>
          <cell r="CT23">
            <v>10.183333333333334</v>
          </cell>
          <cell r="CU23">
            <v>0</v>
          </cell>
          <cell r="CV23">
            <v>0.375</v>
          </cell>
          <cell r="CW23">
            <v>0.80486111111111114</v>
          </cell>
          <cell r="CX23">
            <v>9.3166666666666664</v>
          </cell>
          <cell r="CY23">
            <v>0</v>
          </cell>
          <cell r="CZ23">
            <v>0.375</v>
          </cell>
          <cell r="DA23">
            <v>0.75</v>
          </cell>
          <cell r="DB23">
            <v>8</v>
          </cell>
          <cell r="DC23" t="str">
            <v>외근</v>
          </cell>
          <cell r="DD23">
            <v>0.375</v>
          </cell>
          <cell r="DE23">
            <v>0.76180555555555562</v>
          </cell>
          <cell r="DF23">
            <v>8.283333333333335</v>
          </cell>
          <cell r="DG23" t="str">
            <v>이온행동규범교육</v>
          </cell>
          <cell r="DH23">
            <v>0.375</v>
          </cell>
          <cell r="DI23">
            <v>0.76180555555555562</v>
          </cell>
          <cell r="DJ23">
            <v>8.283333333333335</v>
          </cell>
          <cell r="DK23">
            <v>0</v>
          </cell>
          <cell r="DL23" t="str">
            <v>-</v>
          </cell>
          <cell r="DM23" t="str">
            <v>-</v>
          </cell>
          <cell r="DN23" t="str">
            <v>-</v>
          </cell>
          <cell r="DO23" t="str">
            <v>휴일</v>
          </cell>
          <cell r="DP23" t="str">
            <v>-</v>
          </cell>
          <cell r="DQ23" t="str">
            <v>-</v>
          </cell>
          <cell r="DR23" t="str">
            <v>-</v>
          </cell>
          <cell r="DS23" t="str">
            <v>휴일</v>
          </cell>
          <cell r="DT23">
            <v>0.375</v>
          </cell>
          <cell r="DU23">
            <v>0.76527777777777783</v>
          </cell>
          <cell r="DV23">
            <v>8.3666666666666671</v>
          </cell>
          <cell r="DW23">
            <v>0</v>
          </cell>
        </row>
        <row r="24">
          <cell r="D24">
            <v>20001074</v>
          </cell>
          <cell r="E24" t="str">
            <v>이종관</v>
          </cell>
          <cell r="F24">
            <v>9</v>
          </cell>
          <cell r="G24">
            <v>0</v>
          </cell>
          <cell r="H24" t="str">
            <v>-</v>
          </cell>
          <cell r="I24" t="str">
            <v>-</v>
          </cell>
          <cell r="J24" t="str">
            <v>-</v>
          </cell>
          <cell r="K24" t="str">
            <v>휴일</v>
          </cell>
          <cell r="L24">
            <v>0.375</v>
          </cell>
          <cell r="M24">
            <v>0.68611111111111101</v>
          </cell>
          <cell r="N24">
            <v>6.9666666666666641</v>
          </cell>
          <cell r="O24">
            <v>0</v>
          </cell>
          <cell r="P24" t="str">
            <v>-</v>
          </cell>
          <cell r="Q24" t="str">
            <v>-</v>
          </cell>
          <cell r="R24" t="str">
            <v>-</v>
          </cell>
          <cell r="S24" t="str">
            <v>전월대휴</v>
          </cell>
          <cell r="T24">
            <v>0.375</v>
          </cell>
          <cell r="U24">
            <v>0.76180555555555562</v>
          </cell>
          <cell r="V24">
            <v>8.283333333333335</v>
          </cell>
          <cell r="W24">
            <v>0</v>
          </cell>
          <cell r="X24">
            <v>0.375</v>
          </cell>
          <cell r="Y24">
            <v>0.83819444444444446</v>
          </cell>
          <cell r="Z24">
            <v>10.116666666666667</v>
          </cell>
          <cell r="AA24">
            <v>0</v>
          </cell>
          <cell r="AB24">
            <v>0.375</v>
          </cell>
          <cell r="AC24">
            <v>0.80625000000000002</v>
          </cell>
          <cell r="AD24">
            <v>9.3500000000000014</v>
          </cell>
          <cell r="AE24">
            <v>0</v>
          </cell>
          <cell r="AF24" t="str">
            <v>-</v>
          </cell>
          <cell r="AG24" t="str">
            <v>-</v>
          </cell>
          <cell r="AH24" t="str">
            <v>-</v>
          </cell>
          <cell r="AI24" t="str">
            <v>휴일</v>
          </cell>
          <cell r="AJ24" t="str">
            <v>-</v>
          </cell>
          <cell r="AK24" t="str">
            <v>-</v>
          </cell>
          <cell r="AL24" t="str">
            <v>-</v>
          </cell>
          <cell r="AM24" t="str">
            <v>휴일</v>
          </cell>
          <cell r="AN24">
            <v>0.375</v>
          </cell>
          <cell r="AO24">
            <v>0.7631944444444444</v>
          </cell>
          <cell r="AP24">
            <v>8.3166666666666664</v>
          </cell>
          <cell r="AQ24">
            <v>0</v>
          </cell>
          <cell r="AR24">
            <v>0.375</v>
          </cell>
          <cell r="AS24">
            <v>0.68611111111111101</v>
          </cell>
          <cell r="AT24">
            <v>6.9666666666666641</v>
          </cell>
          <cell r="AU24">
            <v>0</v>
          </cell>
          <cell r="AV24">
            <v>0.375</v>
          </cell>
          <cell r="AW24">
            <v>0.75</v>
          </cell>
          <cell r="AX24">
            <v>8</v>
          </cell>
          <cell r="AY24" t="str">
            <v>외근</v>
          </cell>
          <cell r="AZ24">
            <v>0.375</v>
          </cell>
          <cell r="BA24">
            <v>0.71250000000000002</v>
          </cell>
          <cell r="BB24">
            <v>7.1000000000000014</v>
          </cell>
          <cell r="BC24" t="str">
            <v>전월대휴</v>
          </cell>
          <cell r="BD24">
            <v>0.375</v>
          </cell>
          <cell r="BE24">
            <v>0.75277777777777777</v>
          </cell>
          <cell r="BF24">
            <v>8.0666666666666664</v>
          </cell>
          <cell r="BG24" t="str">
            <v>반차</v>
          </cell>
          <cell r="BH24" t="str">
            <v>-</v>
          </cell>
          <cell r="BI24" t="str">
            <v>-</v>
          </cell>
          <cell r="BJ24" t="str">
            <v>-</v>
          </cell>
          <cell r="BK24" t="str">
            <v>휴일</v>
          </cell>
          <cell r="BL24" t="str">
            <v>-</v>
          </cell>
          <cell r="BM24" t="str">
            <v>-</v>
          </cell>
          <cell r="BN24" t="str">
            <v>-</v>
          </cell>
          <cell r="BO24" t="str">
            <v>휴일</v>
          </cell>
          <cell r="BP24">
            <v>0.375</v>
          </cell>
          <cell r="BQ24">
            <v>0.78125</v>
          </cell>
          <cell r="BR24">
            <v>8.75</v>
          </cell>
          <cell r="BS24">
            <v>0</v>
          </cell>
          <cell r="BT24">
            <v>0.375</v>
          </cell>
          <cell r="BU24">
            <v>0.66527777777777775</v>
          </cell>
          <cell r="BV24">
            <v>6.4666666666666659</v>
          </cell>
          <cell r="BW24">
            <v>0</v>
          </cell>
          <cell r="BX24">
            <v>0.375</v>
          </cell>
          <cell r="BY24">
            <v>0.75486111111111109</v>
          </cell>
          <cell r="BZ24">
            <v>8.1166666666666671</v>
          </cell>
          <cell r="CA24">
            <v>0</v>
          </cell>
          <cell r="CB24">
            <v>0.63263888888888886</v>
          </cell>
          <cell r="CC24">
            <v>0.75277777777777777</v>
          </cell>
          <cell r="CD24">
            <v>2.8833333333333337</v>
          </cell>
          <cell r="CE24" t="str">
            <v>전월대휴</v>
          </cell>
          <cell r="CF24">
            <v>0.375</v>
          </cell>
          <cell r="CG24">
            <v>0.80972222222222223</v>
          </cell>
          <cell r="CH24">
            <v>9.4333333333333336</v>
          </cell>
          <cell r="CI24" t="str">
            <v>반차</v>
          </cell>
          <cell r="CJ24">
            <v>0.40972222222222227</v>
          </cell>
          <cell r="CK24">
            <v>0.59166666666666667</v>
          </cell>
          <cell r="CL24">
            <v>3.8666666666666654</v>
          </cell>
          <cell r="CM24" t="str">
            <v>휴일</v>
          </cell>
          <cell r="CN24" t="str">
            <v>-</v>
          </cell>
          <cell r="CO24" t="str">
            <v>-</v>
          </cell>
          <cell r="CP24" t="str">
            <v>-</v>
          </cell>
          <cell r="CQ24" t="str">
            <v>휴일</v>
          </cell>
          <cell r="CR24">
            <v>0.375</v>
          </cell>
          <cell r="CS24">
            <v>0.58333333333333337</v>
          </cell>
          <cell r="CT24">
            <v>4.5000000000000009</v>
          </cell>
          <cell r="CU24">
            <v>0</v>
          </cell>
          <cell r="CV24">
            <v>0.375</v>
          </cell>
          <cell r="CW24">
            <v>0.66180555555555554</v>
          </cell>
          <cell r="CX24">
            <v>6.3833333333333329</v>
          </cell>
          <cell r="CY24" t="str">
            <v>이온행동규범교육</v>
          </cell>
          <cell r="CZ24">
            <v>0.375</v>
          </cell>
          <cell r="DA24">
            <v>0.67986111111111114</v>
          </cell>
          <cell r="DB24">
            <v>6.8166666666666673</v>
          </cell>
          <cell r="DC24">
            <v>0</v>
          </cell>
          <cell r="DD24" t="str">
            <v>-</v>
          </cell>
          <cell r="DE24" t="str">
            <v>-</v>
          </cell>
          <cell r="DF24" t="str">
            <v>-</v>
          </cell>
          <cell r="DG24" t="str">
            <v>연차</v>
          </cell>
          <cell r="DH24">
            <v>0.375</v>
          </cell>
          <cell r="DI24">
            <v>0.76041666666666663</v>
          </cell>
          <cell r="DJ24">
            <v>8.25</v>
          </cell>
          <cell r="DK24">
            <v>0</v>
          </cell>
          <cell r="DL24" t="str">
            <v>-</v>
          </cell>
          <cell r="DM24" t="str">
            <v>-</v>
          </cell>
          <cell r="DN24" t="str">
            <v>-</v>
          </cell>
          <cell r="DO24" t="str">
            <v>휴일</v>
          </cell>
          <cell r="DP24" t="str">
            <v>-</v>
          </cell>
          <cell r="DQ24" t="str">
            <v>-</v>
          </cell>
          <cell r="DR24" t="str">
            <v>-</v>
          </cell>
          <cell r="DS24" t="str">
            <v>휴일</v>
          </cell>
          <cell r="DT24">
            <v>0.375</v>
          </cell>
          <cell r="DU24">
            <v>0.75</v>
          </cell>
          <cell r="DV24">
            <v>8</v>
          </cell>
          <cell r="DW24" t="str">
            <v>외근</v>
          </cell>
        </row>
        <row r="25">
          <cell r="D25">
            <v>20091030</v>
          </cell>
          <cell r="E25" t="str">
            <v>강병규</v>
          </cell>
          <cell r="F25">
            <v>9</v>
          </cell>
          <cell r="G25">
            <v>2</v>
          </cell>
          <cell r="H25">
            <v>0.44305555555555554</v>
          </cell>
          <cell r="I25" t="str">
            <v>X</v>
          </cell>
          <cell r="J25" t="str">
            <v>-</v>
          </cell>
          <cell r="K25" t="str">
            <v>미등록</v>
          </cell>
          <cell r="L25">
            <v>0.375</v>
          </cell>
          <cell r="M25">
            <v>0.90763888888888899</v>
          </cell>
          <cell r="N25">
            <v>11.783333333333335</v>
          </cell>
          <cell r="O25">
            <v>0</v>
          </cell>
          <cell r="P25">
            <v>0.375</v>
          </cell>
          <cell r="Q25">
            <v>0.88194444444444453</v>
          </cell>
          <cell r="R25">
            <v>11.166666666666668</v>
          </cell>
          <cell r="S25">
            <v>0</v>
          </cell>
          <cell r="T25" t="str">
            <v>X</v>
          </cell>
          <cell r="U25">
            <v>0.91666666666666663</v>
          </cell>
          <cell r="V25" t="str">
            <v>-</v>
          </cell>
          <cell r="W25" t="str">
            <v>미등록</v>
          </cell>
          <cell r="X25">
            <v>0.375</v>
          </cell>
          <cell r="Y25">
            <v>0.98472222222222217</v>
          </cell>
          <cell r="Z25">
            <v>13.633333333333333</v>
          </cell>
          <cell r="AA25">
            <v>0</v>
          </cell>
          <cell r="AB25">
            <v>0.38680555555555557</v>
          </cell>
          <cell r="AC25">
            <v>0.76944444444444438</v>
          </cell>
          <cell r="AD25">
            <v>8.1833333333333318</v>
          </cell>
          <cell r="AE25">
            <v>0</v>
          </cell>
          <cell r="AF25" t="str">
            <v>-</v>
          </cell>
          <cell r="AG25" t="str">
            <v>-</v>
          </cell>
          <cell r="AH25" t="str">
            <v>-</v>
          </cell>
          <cell r="AI25" t="str">
            <v>휴일</v>
          </cell>
          <cell r="AJ25" t="str">
            <v>-</v>
          </cell>
          <cell r="AK25" t="str">
            <v>-</v>
          </cell>
          <cell r="AL25" t="str">
            <v>-</v>
          </cell>
          <cell r="AM25" t="str">
            <v>휴일</v>
          </cell>
          <cell r="AN25">
            <v>0.375</v>
          </cell>
          <cell r="AO25">
            <v>0.90416666666666667</v>
          </cell>
          <cell r="AP25">
            <v>11.7</v>
          </cell>
          <cell r="AQ25">
            <v>0</v>
          </cell>
          <cell r="AR25">
            <v>0.375</v>
          </cell>
          <cell r="AS25">
            <v>0.78263888888888899</v>
          </cell>
          <cell r="AT25">
            <v>8.783333333333335</v>
          </cell>
          <cell r="AU25">
            <v>0</v>
          </cell>
          <cell r="AV25">
            <v>0.375</v>
          </cell>
          <cell r="AW25">
            <v>0.7631944444444444</v>
          </cell>
          <cell r="AX25">
            <v>8.3166666666666664</v>
          </cell>
          <cell r="AY25">
            <v>0</v>
          </cell>
          <cell r="AZ25">
            <v>0.375</v>
          </cell>
          <cell r="BA25">
            <v>0.88611111111111107</v>
          </cell>
          <cell r="BB25">
            <v>11.266666666666666</v>
          </cell>
          <cell r="BC25" t="str">
            <v>이온행동규범교육</v>
          </cell>
          <cell r="BD25">
            <v>0.375</v>
          </cell>
          <cell r="BE25">
            <v>0.79305555555555562</v>
          </cell>
          <cell r="BF25">
            <v>9.033333333333335</v>
          </cell>
          <cell r="BG25">
            <v>0</v>
          </cell>
          <cell r="BH25" t="str">
            <v>-</v>
          </cell>
          <cell r="BI25" t="str">
            <v>-</v>
          </cell>
          <cell r="BJ25" t="str">
            <v>-</v>
          </cell>
          <cell r="BK25" t="str">
            <v>휴일</v>
          </cell>
          <cell r="BL25" t="str">
            <v>-</v>
          </cell>
          <cell r="BM25" t="str">
            <v>-</v>
          </cell>
          <cell r="BN25" t="str">
            <v>-</v>
          </cell>
          <cell r="BO25" t="str">
            <v>휴일</v>
          </cell>
          <cell r="BP25">
            <v>0.375</v>
          </cell>
          <cell r="BQ25">
            <v>0.8534722222222223</v>
          </cell>
          <cell r="BR25">
            <v>10.483333333333334</v>
          </cell>
          <cell r="BS25">
            <v>0</v>
          </cell>
          <cell r="BT25" t="str">
            <v>-</v>
          </cell>
          <cell r="BU25" t="str">
            <v>-</v>
          </cell>
          <cell r="BV25" t="str">
            <v>-</v>
          </cell>
          <cell r="BW25" t="str">
            <v>휴일</v>
          </cell>
          <cell r="BX25">
            <v>0.375</v>
          </cell>
          <cell r="BY25">
            <v>0.79375000000000007</v>
          </cell>
          <cell r="BZ25">
            <v>9.0500000000000007</v>
          </cell>
          <cell r="CA25">
            <v>0</v>
          </cell>
          <cell r="CB25">
            <v>0.375</v>
          </cell>
          <cell r="CC25">
            <v>0.78611111111111109</v>
          </cell>
          <cell r="CD25">
            <v>8.8666666666666671</v>
          </cell>
          <cell r="CE25" t="str">
            <v>근태관리</v>
          </cell>
          <cell r="CF25">
            <v>0.375</v>
          </cell>
          <cell r="CG25">
            <v>0.85833333333333339</v>
          </cell>
          <cell r="CH25">
            <v>10.600000000000001</v>
          </cell>
          <cell r="CI25">
            <v>0</v>
          </cell>
          <cell r="CJ25" t="str">
            <v>-</v>
          </cell>
          <cell r="CK25" t="str">
            <v>-</v>
          </cell>
          <cell r="CL25" t="str">
            <v>-</v>
          </cell>
          <cell r="CM25" t="str">
            <v>휴일</v>
          </cell>
          <cell r="CN25" t="str">
            <v>-</v>
          </cell>
          <cell r="CO25" t="str">
            <v>-</v>
          </cell>
          <cell r="CP25" t="str">
            <v>-</v>
          </cell>
          <cell r="CQ25" t="str">
            <v>휴일</v>
          </cell>
          <cell r="CR25">
            <v>0.375</v>
          </cell>
          <cell r="CS25">
            <v>0.83333333333333337</v>
          </cell>
          <cell r="CT25">
            <v>10</v>
          </cell>
          <cell r="CU25">
            <v>0</v>
          </cell>
          <cell r="CV25">
            <v>0.375</v>
          </cell>
          <cell r="CW25">
            <v>0.80486111111111114</v>
          </cell>
          <cell r="CX25">
            <v>9.3166666666666664</v>
          </cell>
          <cell r="CY25">
            <v>0</v>
          </cell>
          <cell r="CZ25">
            <v>0.375</v>
          </cell>
          <cell r="DA25">
            <v>0.76874999999999993</v>
          </cell>
          <cell r="DB25">
            <v>8.4499999999999993</v>
          </cell>
          <cell r="DC25">
            <v>0</v>
          </cell>
          <cell r="DD25">
            <v>0.375</v>
          </cell>
          <cell r="DE25">
            <v>0.77569444444444446</v>
          </cell>
          <cell r="DF25">
            <v>8.6166666666666671</v>
          </cell>
          <cell r="DG25">
            <v>0</v>
          </cell>
          <cell r="DH25">
            <v>0.375</v>
          </cell>
          <cell r="DI25">
            <v>0.77500000000000002</v>
          </cell>
          <cell r="DJ25">
            <v>8.6000000000000014</v>
          </cell>
          <cell r="DK25">
            <v>0</v>
          </cell>
          <cell r="DL25" t="str">
            <v>-</v>
          </cell>
          <cell r="DM25" t="str">
            <v>-</v>
          </cell>
          <cell r="DN25" t="str">
            <v>-</v>
          </cell>
          <cell r="DO25" t="str">
            <v>휴일</v>
          </cell>
          <cell r="DP25" t="str">
            <v>-</v>
          </cell>
          <cell r="DQ25" t="str">
            <v>-</v>
          </cell>
          <cell r="DR25" t="str">
            <v>-</v>
          </cell>
          <cell r="DS25" t="str">
            <v>휴일</v>
          </cell>
          <cell r="DT25" t="str">
            <v>-</v>
          </cell>
          <cell r="DU25" t="str">
            <v>-</v>
          </cell>
          <cell r="DV25" t="str">
            <v>-</v>
          </cell>
          <cell r="DW25" t="str">
            <v>전월대휴</v>
          </cell>
        </row>
        <row r="26">
          <cell r="D26">
            <v>20102004</v>
          </cell>
          <cell r="E26" t="str">
            <v>이애진</v>
          </cell>
          <cell r="F26">
            <v>9</v>
          </cell>
          <cell r="G26">
            <v>0</v>
          </cell>
          <cell r="H26" t="str">
            <v>-</v>
          </cell>
          <cell r="I26" t="str">
            <v>-</v>
          </cell>
          <cell r="J26" t="str">
            <v>-</v>
          </cell>
          <cell r="K26" t="str">
            <v>휴일</v>
          </cell>
          <cell r="L26">
            <v>0.375</v>
          </cell>
          <cell r="M26">
            <v>0.75</v>
          </cell>
          <cell r="N26">
            <v>8</v>
          </cell>
          <cell r="O26">
            <v>0</v>
          </cell>
          <cell r="P26">
            <v>0.375</v>
          </cell>
          <cell r="Q26">
            <v>0.75277777777777777</v>
          </cell>
          <cell r="R26">
            <v>8.0666666666666664</v>
          </cell>
          <cell r="S26">
            <v>0</v>
          </cell>
          <cell r="T26">
            <v>0.375</v>
          </cell>
          <cell r="U26">
            <v>0.75416666666666676</v>
          </cell>
          <cell r="V26">
            <v>8.1000000000000014</v>
          </cell>
          <cell r="W26">
            <v>0</v>
          </cell>
          <cell r="X26">
            <v>0.375</v>
          </cell>
          <cell r="Y26">
            <v>0.75347222222222221</v>
          </cell>
          <cell r="Z26">
            <v>8.0833333333333321</v>
          </cell>
          <cell r="AA26">
            <v>0</v>
          </cell>
          <cell r="AB26">
            <v>0.375</v>
          </cell>
          <cell r="AC26">
            <v>0.75555555555555554</v>
          </cell>
          <cell r="AD26">
            <v>8.1333333333333329</v>
          </cell>
          <cell r="AE26">
            <v>0</v>
          </cell>
          <cell r="AF26" t="str">
            <v>-</v>
          </cell>
          <cell r="AG26" t="str">
            <v>-</v>
          </cell>
          <cell r="AH26" t="str">
            <v>-</v>
          </cell>
          <cell r="AI26" t="str">
            <v>휴일</v>
          </cell>
          <cell r="AJ26" t="str">
            <v>-</v>
          </cell>
          <cell r="AK26" t="str">
            <v>-</v>
          </cell>
          <cell r="AL26" t="str">
            <v>-</v>
          </cell>
          <cell r="AM26" t="str">
            <v>휴일</v>
          </cell>
          <cell r="AN26">
            <v>0.375</v>
          </cell>
          <cell r="AO26">
            <v>0.7583333333333333</v>
          </cell>
          <cell r="AP26">
            <v>8.1999999999999993</v>
          </cell>
          <cell r="AQ26">
            <v>0</v>
          </cell>
          <cell r="AR26">
            <v>0.375</v>
          </cell>
          <cell r="AS26">
            <v>0.76180555555555562</v>
          </cell>
          <cell r="AT26">
            <v>8.283333333333335</v>
          </cell>
          <cell r="AU26">
            <v>0</v>
          </cell>
          <cell r="AV26">
            <v>0.375</v>
          </cell>
          <cell r="AW26">
            <v>0.76388888888888884</v>
          </cell>
          <cell r="AX26">
            <v>8.3333333333333321</v>
          </cell>
          <cell r="AY26">
            <v>0</v>
          </cell>
          <cell r="AZ26">
            <v>0.375</v>
          </cell>
          <cell r="BA26">
            <v>0.7597222222222223</v>
          </cell>
          <cell r="BB26">
            <v>8.2333333333333343</v>
          </cell>
          <cell r="BC26">
            <v>0</v>
          </cell>
          <cell r="BD26">
            <v>0.375</v>
          </cell>
          <cell r="BE26">
            <v>0.75416666666666676</v>
          </cell>
          <cell r="BF26">
            <v>8.1000000000000014</v>
          </cell>
          <cell r="BG26">
            <v>0</v>
          </cell>
          <cell r="BH26" t="str">
            <v>-</v>
          </cell>
          <cell r="BI26" t="str">
            <v>-</v>
          </cell>
          <cell r="BJ26" t="str">
            <v>-</v>
          </cell>
          <cell r="BK26" t="str">
            <v>휴일</v>
          </cell>
          <cell r="BL26" t="str">
            <v>-</v>
          </cell>
          <cell r="BM26" t="str">
            <v>-</v>
          </cell>
          <cell r="BN26" t="str">
            <v>-</v>
          </cell>
          <cell r="BO26" t="str">
            <v>휴일</v>
          </cell>
          <cell r="BP26">
            <v>0.375</v>
          </cell>
          <cell r="BQ26">
            <v>0.75416666666666676</v>
          </cell>
          <cell r="BR26">
            <v>8.1000000000000014</v>
          </cell>
          <cell r="BS26">
            <v>0</v>
          </cell>
          <cell r="BT26">
            <v>0.375</v>
          </cell>
          <cell r="BU26">
            <v>0.75624999999999998</v>
          </cell>
          <cell r="BV26">
            <v>8.1499999999999986</v>
          </cell>
          <cell r="BW26">
            <v>0</v>
          </cell>
          <cell r="BX26">
            <v>0.375</v>
          </cell>
          <cell r="BY26">
            <v>0.75347222222222221</v>
          </cell>
          <cell r="BZ26">
            <v>8.0833333333333321</v>
          </cell>
          <cell r="CA26">
            <v>0</v>
          </cell>
          <cell r="CB26">
            <v>0.375</v>
          </cell>
          <cell r="CC26">
            <v>0.7583333333333333</v>
          </cell>
          <cell r="CD26">
            <v>8.1999999999999993</v>
          </cell>
          <cell r="CE26">
            <v>0</v>
          </cell>
          <cell r="CF26">
            <v>0.375</v>
          </cell>
          <cell r="CG26">
            <v>0.78819444444444453</v>
          </cell>
          <cell r="CH26">
            <v>8.9166666666666679</v>
          </cell>
          <cell r="CI26">
            <v>0</v>
          </cell>
          <cell r="CJ26" t="str">
            <v>-</v>
          </cell>
          <cell r="CK26" t="str">
            <v>-</v>
          </cell>
          <cell r="CL26" t="str">
            <v>-</v>
          </cell>
          <cell r="CM26" t="str">
            <v>휴일</v>
          </cell>
          <cell r="CN26" t="str">
            <v>-</v>
          </cell>
          <cell r="CO26" t="str">
            <v>-</v>
          </cell>
          <cell r="CP26" t="str">
            <v>-</v>
          </cell>
          <cell r="CQ26" t="str">
            <v>휴일</v>
          </cell>
          <cell r="CR26">
            <v>0.375</v>
          </cell>
          <cell r="CS26">
            <v>0.75694444444444453</v>
          </cell>
          <cell r="CT26">
            <v>8.1666666666666679</v>
          </cell>
          <cell r="CU26">
            <v>0</v>
          </cell>
          <cell r="CV26">
            <v>0.375</v>
          </cell>
          <cell r="CW26">
            <v>0.75277777777777777</v>
          </cell>
          <cell r="CX26">
            <v>8.0666666666666664</v>
          </cell>
          <cell r="CY26">
            <v>0</v>
          </cell>
          <cell r="CZ26">
            <v>0.375</v>
          </cell>
          <cell r="DA26">
            <v>0.76250000000000007</v>
          </cell>
          <cell r="DB26">
            <v>8.3000000000000007</v>
          </cell>
          <cell r="DC26">
            <v>0</v>
          </cell>
          <cell r="DD26">
            <v>0.375</v>
          </cell>
          <cell r="DE26">
            <v>0.75347222222222221</v>
          </cell>
          <cell r="DF26">
            <v>8.0833333333333321</v>
          </cell>
          <cell r="DG26">
            <v>0</v>
          </cell>
          <cell r="DH26" t="str">
            <v>-</v>
          </cell>
          <cell r="DI26" t="str">
            <v>-</v>
          </cell>
          <cell r="DJ26" t="str">
            <v>-</v>
          </cell>
          <cell r="DK26" t="str">
            <v>연차</v>
          </cell>
          <cell r="DL26" t="str">
            <v>-</v>
          </cell>
          <cell r="DM26" t="str">
            <v>-</v>
          </cell>
          <cell r="DN26" t="str">
            <v>-</v>
          </cell>
          <cell r="DO26" t="str">
            <v>휴일</v>
          </cell>
          <cell r="DP26" t="str">
            <v>-</v>
          </cell>
          <cell r="DQ26" t="str">
            <v>-</v>
          </cell>
          <cell r="DR26" t="str">
            <v>-</v>
          </cell>
          <cell r="DS26" t="str">
            <v>휴일</v>
          </cell>
          <cell r="DT26">
            <v>0.375</v>
          </cell>
          <cell r="DU26">
            <v>0.76388888888888884</v>
          </cell>
          <cell r="DV26">
            <v>8.3333333333333321</v>
          </cell>
          <cell r="DW26">
            <v>0</v>
          </cell>
        </row>
        <row r="27">
          <cell r="D27">
            <v>20051051</v>
          </cell>
          <cell r="E27" t="str">
            <v>장규철</v>
          </cell>
          <cell r="F27">
            <v>9</v>
          </cell>
          <cell r="G27">
            <v>0</v>
          </cell>
          <cell r="H27" t="str">
            <v>-</v>
          </cell>
          <cell r="I27" t="str">
            <v>-</v>
          </cell>
          <cell r="J27" t="str">
            <v>-</v>
          </cell>
          <cell r="K27" t="str">
            <v>휴일</v>
          </cell>
          <cell r="L27">
            <v>0.375</v>
          </cell>
          <cell r="M27">
            <v>0.90763888888888899</v>
          </cell>
          <cell r="N27">
            <v>11.783333333333335</v>
          </cell>
          <cell r="O27">
            <v>0</v>
          </cell>
          <cell r="P27">
            <v>0.375</v>
          </cell>
          <cell r="Q27">
            <v>0.88124999999999998</v>
          </cell>
          <cell r="R27">
            <v>11.149999999999999</v>
          </cell>
          <cell r="S27">
            <v>0</v>
          </cell>
          <cell r="T27">
            <v>0.375</v>
          </cell>
          <cell r="U27">
            <v>0.9145833333333333</v>
          </cell>
          <cell r="V27">
            <v>11.95</v>
          </cell>
          <cell r="W27">
            <v>0</v>
          </cell>
          <cell r="X27">
            <v>0.375</v>
          </cell>
          <cell r="Y27">
            <v>0.98472222222222217</v>
          </cell>
          <cell r="Z27">
            <v>13.633333333333333</v>
          </cell>
          <cell r="AA27">
            <v>0</v>
          </cell>
          <cell r="AB27">
            <v>0.375</v>
          </cell>
          <cell r="AC27">
            <v>0.80625000000000002</v>
          </cell>
          <cell r="AD27">
            <v>9.3500000000000014</v>
          </cell>
          <cell r="AE27">
            <v>0</v>
          </cell>
          <cell r="AF27" t="str">
            <v>-</v>
          </cell>
          <cell r="AG27" t="str">
            <v>-</v>
          </cell>
          <cell r="AH27" t="str">
            <v>-</v>
          </cell>
          <cell r="AI27" t="str">
            <v>휴일</v>
          </cell>
          <cell r="AJ27" t="str">
            <v>-</v>
          </cell>
          <cell r="AK27" t="str">
            <v>-</v>
          </cell>
          <cell r="AL27" t="str">
            <v>-</v>
          </cell>
          <cell r="AM27" t="str">
            <v>휴일</v>
          </cell>
          <cell r="AN27">
            <v>0.375</v>
          </cell>
          <cell r="AO27">
            <v>0.77430555555555547</v>
          </cell>
          <cell r="AP27">
            <v>8.5833333333333321</v>
          </cell>
          <cell r="AQ27">
            <v>0</v>
          </cell>
          <cell r="AR27" t="str">
            <v>-</v>
          </cell>
          <cell r="AS27" t="str">
            <v>-</v>
          </cell>
          <cell r="AT27" t="str">
            <v>-</v>
          </cell>
          <cell r="AU27" t="str">
            <v>전월대휴</v>
          </cell>
          <cell r="AV27">
            <v>0.375</v>
          </cell>
          <cell r="AW27">
            <v>0.76250000000000007</v>
          </cell>
          <cell r="AX27">
            <v>8.3000000000000007</v>
          </cell>
          <cell r="AY27">
            <v>0</v>
          </cell>
          <cell r="AZ27">
            <v>0.375</v>
          </cell>
          <cell r="BA27">
            <v>0.77083333333333337</v>
          </cell>
          <cell r="BB27">
            <v>8.5</v>
          </cell>
          <cell r="BC27">
            <v>0</v>
          </cell>
          <cell r="BD27" t="str">
            <v>-</v>
          </cell>
          <cell r="BE27" t="str">
            <v>-</v>
          </cell>
          <cell r="BF27" t="str">
            <v>-</v>
          </cell>
          <cell r="BG27" t="str">
            <v>전월대휴</v>
          </cell>
          <cell r="BH27" t="str">
            <v>-</v>
          </cell>
          <cell r="BI27" t="str">
            <v>-</v>
          </cell>
          <cell r="BJ27" t="str">
            <v>-</v>
          </cell>
          <cell r="BK27" t="str">
            <v>휴일</v>
          </cell>
          <cell r="BL27" t="str">
            <v>-</v>
          </cell>
          <cell r="BM27" t="str">
            <v>-</v>
          </cell>
          <cell r="BN27" t="str">
            <v>-</v>
          </cell>
          <cell r="BO27" t="str">
            <v>휴일</v>
          </cell>
          <cell r="BP27">
            <v>0.375</v>
          </cell>
          <cell r="BQ27">
            <v>0.8534722222222223</v>
          </cell>
          <cell r="BR27">
            <v>10.483333333333334</v>
          </cell>
          <cell r="BS27">
            <v>0</v>
          </cell>
          <cell r="BT27">
            <v>0.375</v>
          </cell>
          <cell r="BU27">
            <v>0.7631944444444444</v>
          </cell>
          <cell r="BV27">
            <v>8.3166666666666664</v>
          </cell>
          <cell r="BW27">
            <v>0</v>
          </cell>
          <cell r="BX27" t="str">
            <v>-</v>
          </cell>
          <cell r="BY27" t="str">
            <v>-</v>
          </cell>
          <cell r="BZ27" t="str">
            <v>-</v>
          </cell>
          <cell r="CA27" t="str">
            <v>전월대휴</v>
          </cell>
          <cell r="CB27">
            <v>0.375</v>
          </cell>
          <cell r="CC27">
            <v>0.77013888888888893</v>
          </cell>
          <cell r="CD27">
            <v>8.4833333333333343</v>
          </cell>
          <cell r="CE27">
            <v>0</v>
          </cell>
          <cell r="CF27">
            <v>0.375</v>
          </cell>
          <cell r="CG27">
            <v>0.85902777777777783</v>
          </cell>
          <cell r="CH27">
            <v>10.616666666666667</v>
          </cell>
          <cell r="CI27">
            <v>0</v>
          </cell>
          <cell r="CJ27" t="str">
            <v>-</v>
          </cell>
          <cell r="CK27" t="str">
            <v>-</v>
          </cell>
          <cell r="CL27" t="str">
            <v>-</v>
          </cell>
          <cell r="CM27" t="str">
            <v>휴일</v>
          </cell>
          <cell r="CN27" t="str">
            <v>-</v>
          </cell>
          <cell r="CO27" t="str">
            <v>-</v>
          </cell>
          <cell r="CP27" t="str">
            <v>-</v>
          </cell>
          <cell r="CQ27" t="str">
            <v>휴일</v>
          </cell>
          <cell r="CR27">
            <v>0.375</v>
          </cell>
          <cell r="CS27">
            <v>0.80069444444444438</v>
          </cell>
          <cell r="CT27">
            <v>9.216666666666665</v>
          </cell>
          <cell r="CU27">
            <v>0</v>
          </cell>
          <cell r="CV27">
            <v>0.375</v>
          </cell>
          <cell r="CW27">
            <v>0.76736111111111116</v>
          </cell>
          <cell r="CX27">
            <v>8.4166666666666679</v>
          </cell>
          <cell r="CY27">
            <v>0</v>
          </cell>
          <cell r="CZ27" t="str">
            <v>-</v>
          </cell>
          <cell r="DA27" t="str">
            <v>-</v>
          </cell>
          <cell r="DB27" t="str">
            <v>-</v>
          </cell>
          <cell r="DC27" t="str">
            <v>대휴</v>
          </cell>
          <cell r="DD27">
            <v>0.375</v>
          </cell>
          <cell r="DE27">
            <v>0.77638888888888891</v>
          </cell>
          <cell r="DF27">
            <v>8.6333333333333329</v>
          </cell>
          <cell r="DG27">
            <v>0</v>
          </cell>
          <cell r="DH27">
            <v>0.375</v>
          </cell>
          <cell r="DI27">
            <v>0.76874999999999993</v>
          </cell>
          <cell r="DJ27">
            <v>8.4499999999999993</v>
          </cell>
          <cell r="DK27">
            <v>0</v>
          </cell>
          <cell r="DL27" t="str">
            <v>-</v>
          </cell>
          <cell r="DM27" t="str">
            <v>-</v>
          </cell>
          <cell r="DN27" t="str">
            <v>-</v>
          </cell>
          <cell r="DO27" t="str">
            <v>휴일</v>
          </cell>
          <cell r="DP27" t="str">
            <v>-</v>
          </cell>
          <cell r="DQ27" t="str">
            <v>-</v>
          </cell>
          <cell r="DR27" t="str">
            <v>-</v>
          </cell>
          <cell r="DS27" t="str">
            <v>휴일</v>
          </cell>
          <cell r="DT27">
            <v>0.43958333333333338</v>
          </cell>
          <cell r="DU27">
            <v>0.76250000000000007</v>
          </cell>
          <cell r="DV27">
            <v>7.25</v>
          </cell>
          <cell r="DW27">
            <v>0</v>
          </cell>
        </row>
        <row r="28">
          <cell r="D28">
            <v>20111049</v>
          </cell>
          <cell r="E28" t="str">
            <v>성재훈</v>
          </cell>
          <cell r="F28">
            <v>9</v>
          </cell>
          <cell r="G28">
            <v>0</v>
          </cell>
          <cell r="H28">
            <v>0.37986111111111115</v>
          </cell>
          <cell r="I28">
            <v>0.7993055555555556</v>
          </cell>
          <cell r="J28">
            <v>9.0666666666666664</v>
          </cell>
          <cell r="K28">
            <v>0</v>
          </cell>
          <cell r="L28">
            <v>0.375</v>
          </cell>
          <cell r="M28">
            <v>0.80555555555555547</v>
          </cell>
          <cell r="N28">
            <v>9.3333333333333321</v>
          </cell>
          <cell r="O28">
            <v>0</v>
          </cell>
          <cell r="P28">
            <v>0.375</v>
          </cell>
          <cell r="Q28">
            <v>0.92499999999999993</v>
          </cell>
          <cell r="R28">
            <v>12.2</v>
          </cell>
          <cell r="S28">
            <v>0</v>
          </cell>
          <cell r="T28">
            <v>0.375</v>
          </cell>
          <cell r="U28">
            <v>0.91666666666666663</v>
          </cell>
          <cell r="V28">
            <v>12</v>
          </cell>
          <cell r="W28">
            <v>0</v>
          </cell>
          <cell r="X28">
            <v>0.375</v>
          </cell>
          <cell r="Y28">
            <v>0.98333333333333339</v>
          </cell>
          <cell r="Z28">
            <v>13.600000000000001</v>
          </cell>
          <cell r="AA28">
            <v>0</v>
          </cell>
          <cell r="AB28">
            <v>0.375</v>
          </cell>
          <cell r="AC28">
            <v>0.80625000000000002</v>
          </cell>
          <cell r="AD28">
            <v>9.3500000000000014</v>
          </cell>
          <cell r="AE28">
            <v>0</v>
          </cell>
          <cell r="AF28" t="str">
            <v>-</v>
          </cell>
          <cell r="AG28" t="str">
            <v>-</v>
          </cell>
          <cell r="AH28" t="str">
            <v>-</v>
          </cell>
          <cell r="AI28" t="str">
            <v>휴일</v>
          </cell>
          <cell r="AJ28">
            <v>0.41666666666666669</v>
          </cell>
          <cell r="AK28">
            <v>0.79166666666666663</v>
          </cell>
          <cell r="AL28">
            <v>7.9999999999999982</v>
          </cell>
          <cell r="AM28" t="str">
            <v>봄꽃축제지원(오전)</v>
          </cell>
          <cell r="AN28">
            <v>0.375</v>
          </cell>
          <cell r="AO28">
            <v>0.81874999999999998</v>
          </cell>
          <cell r="AP28">
            <v>9.6499999999999986</v>
          </cell>
          <cell r="AQ28">
            <v>0</v>
          </cell>
          <cell r="AR28">
            <v>0.375</v>
          </cell>
          <cell r="AS28">
            <v>0.78263888888888899</v>
          </cell>
          <cell r="AT28">
            <v>8.783333333333335</v>
          </cell>
          <cell r="AU28">
            <v>0</v>
          </cell>
          <cell r="AV28">
            <v>0.375</v>
          </cell>
          <cell r="AW28">
            <v>0.59722222222222221</v>
          </cell>
          <cell r="AX28">
            <v>4.833333333333333</v>
          </cell>
          <cell r="AY28" t="str">
            <v>전월대휴</v>
          </cell>
          <cell r="AZ28" t="str">
            <v>-</v>
          </cell>
          <cell r="BA28" t="str">
            <v>-</v>
          </cell>
          <cell r="BB28" t="str">
            <v>-</v>
          </cell>
          <cell r="BC28" t="str">
            <v>휴일</v>
          </cell>
          <cell r="BD28">
            <v>0.375</v>
          </cell>
          <cell r="BE28">
            <v>0.79236111111111107</v>
          </cell>
          <cell r="BF28">
            <v>9.0166666666666657</v>
          </cell>
          <cell r="BG28">
            <v>0</v>
          </cell>
          <cell r="BH28" t="str">
            <v>-</v>
          </cell>
          <cell r="BI28" t="str">
            <v>-</v>
          </cell>
          <cell r="BJ28" t="str">
            <v>-</v>
          </cell>
          <cell r="BK28" t="str">
            <v>휴일</v>
          </cell>
          <cell r="BL28" t="str">
            <v>-</v>
          </cell>
          <cell r="BM28" t="str">
            <v>-</v>
          </cell>
          <cell r="BN28" t="str">
            <v>-</v>
          </cell>
          <cell r="BO28" t="str">
            <v>휴일</v>
          </cell>
          <cell r="BP28">
            <v>0.375</v>
          </cell>
          <cell r="BQ28">
            <v>0.85416666666666663</v>
          </cell>
          <cell r="BR28">
            <v>10.5</v>
          </cell>
          <cell r="BS28">
            <v>0</v>
          </cell>
          <cell r="BT28" t="str">
            <v>-</v>
          </cell>
          <cell r="BU28" t="str">
            <v>-</v>
          </cell>
          <cell r="BV28" t="str">
            <v>-</v>
          </cell>
          <cell r="BW28" t="str">
            <v>휴일</v>
          </cell>
          <cell r="BX28">
            <v>0.375</v>
          </cell>
          <cell r="BY28">
            <v>0.89444444444444438</v>
          </cell>
          <cell r="BZ28">
            <v>11.466666666666665</v>
          </cell>
          <cell r="CA28">
            <v>0</v>
          </cell>
          <cell r="CB28">
            <v>0.375</v>
          </cell>
          <cell r="CC28">
            <v>0.8881944444444444</v>
          </cell>
          <cell r="CD28">
            <v>11.316666666666666</v>
          </cell>
          <cell r="CE28">
            <v>0</v>
          </cell>
          <cell r="CF28">
            <v>0.375</v>
          </cell>
          <cell r="CG28">
            <v>0.90138888888888891</v>
          </cell>
          <cell r="CH28">
            <v>11.633333333333333</v>
          </cell>
          <cell r="CI28">
            <v>0</v>
          </cell>
          <cell r="CJ28">
            <v>0.375</v>
          </cell>
          <cell r="CK28">
            <v>0.8569444444444444</v>
          </cell>
          <cell r="CL28">
            <v>10.566666666666666</v>
          </cell>
          <cell r="CM28">
            <v>0</v>
          </cell>
          <cell r="CN28" t="str">
            <v>-</v>
          </cell>
          <cell r="CO28" t="str">
            <v>-</v>
          </cell>
          <cell r="CP28" t="str">
            <v>-</v>
          </cell>
          <cell r="CQ28" t="str">
            <v>휴일</v>
          </cell>
          <cell r="CR28">
            <v>0.375</v>
          </cell>
          <cell r="CS28">
            <v>0.9</v>
          </cell>
          <cell r="CT28">
            <v>11.600000000000001</v>
          </cell>
          <cell r="CU28">
            <v>0</v>
          </cell>
          <cell r="CV28">
            <v>0.375</v>
          </cell>
          <cell r="CW28">
            <v>0.77708333333333324</v>
          </cell>
          <cell r="CX28">
            <v>8.6499999999999986</v>
          </cell>
          <cell r="CY28">
            <v>0</v>
          </cell>
          <cell r="CZ28">
            <v>0.375</v>
          </cell>
          <cell r="DA28" t="str">
            <v>X</v>
          </cell>
          <cell r="DB28" t="str">
            <v>-</v>
          </cell>
          <cell r="DC28" t="str">
            <v>전월대휴</v>
          </cell>
          <cell r="DD28" t="str">
            <v>-</v>
          </cell>
          <cell r="DE28" t="str">
            <v>-</v>
          </cell>
          <cell r="DF28" t="str">
            <v>-</v>
          </cell>
          <cell r="DG28" t="str">
            <v>휴일</v>
          </cell>
          <cell r="DH28">
            <v>0.375</v>
          </cell>
          <cell r="DI28">
            <v>0.61875000000000002</v>
          </cell>
          <cell r="DJ28">
            <v>5.3500000000000005</v>
          </cell>
          <cell r="DK28" t="str">
            <v>전월대휴</v>
          </cell>
          <cell r="DL28" t="str">
            <v>-</v>
          </cell>
          <cell r="DM28" t="str">
            <v>-</v>
          </cell>
          <cell r="DN28" t="str">
            <v>-</v>
          </cell>
          <cell r="DO28" t="str">
            <v>휴일</v>
          </cell>
          <cell r="DP28" t="str">
            <v>-</v>
          </cell>
          <cell r="DQ28" t="str">
            <v>-</v>
          </cell>
          <cell r="DR28" t="str">
            <v>-</v>
          </cell>
          <cell r="DS28" t="str">
            <v>휴일</v>
          </cell>
          <cell r="DT28">
            <v>0.375</v>
          </cell>
          <cell r="DU28">
            <v>0.59930555555555554</v>
          </cell>
          <cell r="DV28">
            <v>4.8833333333333329</v>
          </cell>
          <cell r="DW28" t="str">
            <v>전월대휴</v>
          </cell>
        </row>
        <row r="29">
          <cell r="D29">
            <v>20151004</v>
          </cell>
          <cell r="E29" t="str">
            <v>김단하</v>
          </cell>
          <cell r="F29">
            <v>9</v>
          </cell>
          <cell r="G29">
            <v>0</v>
          </cell>
          <cell r="H29">
            <v>0.57291666666666663</v>
          </cell>
          <cell r="I29">
            <v>0.89583333333333337</v>
          </cell>
          <cell r="J29">
            <v>7.2500000000000018</v>
          </cell>
          <cell r="K29">
            <v>0</v>
          </cell>
          <cell r="L29">
            <v>0.375</v>
          </cell>
          <cell r="M29">
            <v>0.90763888888888899</v>
          </cell>
          <cell r="N29">
            <v>11.783333333333335</v>
          </cell>
          <cell r="O29">
            <v>0</v>
          </cell>
          <cell r="P29">
            <v>0.375</v>
          </cell>
          <cell r="Q29">
            <v>0.92499999999999993</v>
          </cell>
          <cell r="R29">
            <v>12.2</v>
          </cell>
          <cell r="S29">
            <v>0</v>
          </cell>
          <cell r="T29">
            <v>0.375</v>
          </cell>
          <cell r="U29">
            <v>0.91666666666666663</v>
          </cell>
          <cell r="V29">
            <v>12</v>
          </cell>
          <cell r="W29">
            <v>0</v>
          </cell>
          <cell r="X29">
            <v>0.375</v>
          </cell>
          <cell r="Y29">
            <v>0.98333333333333339</v>
          </cell>
          <cell r="Z29">
            <v>13.600000000000001</v>
          </cell>
          <cell r="AA29">
            <v>0</v>
          </cell>
          <cell r="AB29">
            <v>0.375</v>
          </cell>
          <cell r="AC29">
            <v>0.81180555555555556</v>
          </cell>
          <cell r="AD29">
            <v>9.4833333333333343</v>
          </cell>
          <cell r="AE29">
            <v>0</v>
          </cell>
          <cell r="AF29" t="str">
            <v>-</v>
          </cell>
          <cell r="AG29" t="str">
            <v>-</v>
          </cell>
          <cell r="AH29" t="str">
            <v>-</v>
          </cell>
          <cell r="AI29" t="str">
            <v>휴일</v>
          </cell>
          <cell r="AJ29">
            <v>0.41666666666666669</v>
          </cell>
          <cell r="AK29">
            <v>0.79166666666666663</v>
          </cell>
          <cell r="AL29">
            <v>7.9999999999999982</v>
          </cell>
          <cell r="AM29" t="str">
            <v>봄꽃축제지원(오전)</v>
          </cell>
          <cell r="AN29" t="str">
            <v>-</v>
          </cell>
          <cell r="AO29" t="str">
            <v>-</v>
          </cell>
          <cell r="AP29" t="str">
            <v>-</v>
          </cell>
          <cell r="AQ29" t="str">
            <v>휴일</v>
          </cell>
          <cell r="AR29" t="str">
            <v>-</v>
          </cell>
          <cell r="AS29" t="str">
            <v>-</v>
          </cell>
          <cell r="AT29" t="str">
            <v>-</v>
          </cell>
          <cell r="AU29" t="str">
            <v>휴일</v>
          </cell>
          <cell r="AV29">
            <v>0.375</v>
          </cell>
          <cell r="AW29">
            <v>0.7631944444444444</v>
          </cell>
          <cell r="AX29">
            <v>8.3166666666666664</v>
          </cell>
          <cell r="AY29">
            <v>0</v>
          </cell>
          <cell r="AZ29">
            <v>0.375</v>
          </cell>
          <cell r="BA29">
            <v>0.88611111111111107</v>
          </cell>
          <cell r="BB29">
            <v>11.266666666666666</v>
          </cell>
          <cell r="BC29">
            <v>0</v>
          </cell>
          <cell r="BD29">
            <v>0.375</v>
          </cell>
          <cell r="BE29">
            <v>0.79236111111111107</v>
          </cell>
          <cell r="BF29">
            <v>9.0166666666666657</v>
          </cell>
          <cell r="BG29">
            <v>0</v>
          </cell>
          <cell r="BH29" t="str">
            <v>-</v>
          </cell>
          <cell r="BI29" t="str">
            <v>-</v>
          </cell>
          <cell r="BJ29" t="str">
            <v>-</v>
          </cell>
          <cell r="BK29" t="str">
            <v>휴일</v>
          </cell>
          <cell r="BL29" t="str">
            <v>-</v>
          </cell>
          <cell r="BM29" t="str">
            <v>-</v>
          </cell>
          <cell r="BN29" t="str">
            <v>-</v>
          </cell>
          <cell r="BO29" t="str">
            <v>휴일</v>
          </cell>
          <cell r="BP29">
            <v>0.375</v>
          </cell>
          <cell r="BQ29">
            <v>0.85416666666666663</v>
          </cell>
          <cell r="BR29">
            <v>10.5</v>
          </cell>
          <cell r="BS29">
            <v>0</v>
          </cell>
          <cell r="BT29">
            <v>0.375</v>
          </cell>
          <cell r="BU29">
            <v>0.86388888888888893</v>
          </cell>
          <cell r="BV29">
            <v>10.733333333333334</v>
          </cell>
          <cell r="BW29">
            <v>0</v>
          </cell>
          <cell r="BX29">
            <v>0.375</v>
          </cell>
          <cell r="BY29">
            <v>0.91388888888888886</v>
          </cell>
          <cell r="BZ29">
            <v>11.933333333333334</v>
          </cell>
          <cell r="CA29">
            <v>0</v>
          </cell>
          <cell r="CB29">
            <v>0.375</v>
          </cell>
          <cell r="CC29">
            <v>0.8881944444444444</v>
          </cell>
          <cell r="CD29">
            <v>11.316666666666666</v>
          </cell>
          <cell r="CE29">
            <v>0</v>
          </cell>
          <cell r="CF29">
            <v>0.375</v>
          </cell>
          <cell r="CG29">
            <v>0.90138888888888891</v>
          </cell>
          <cell r="CH29">
            <v>11.633333333333333</v>
          </cell>
          <cell r="CI29">
            <v>0</v>
          </cell>
          <cell r="CJ29">
            <v>0.41041666666666665</v>
          </cell>
          <cell r="CK29">
            <v>0.76388888888888884</v>
          </cell>
          <cell r="CL29">
            <v>7.4833333333333325</v>
          </cell>
          <cell r="CM29">
            <v>0</v>
          </cell>
          <cell r="CN29" t="str">
            <v>-</v>
          </cell>
          <cell r="CO29" t="str">
            <v>-</v>
          </cell>
          <cell r="CP29" t="str">
            <v>-</v>
          </cell>
          <cell r="CQ29" t="str">
            <v>휴일</v>
          </cell>
          <cell r="CR29" t="str">
            <v>-</v>
          </cell>
          <cell r="CS29" t="str">
            <v>-</v>
          </cell>
          <cell r="CT29" t="str">
            <v>-</v>
          </cell>
          <cell r="CU29" t="str">
            <v>휴일</v>
          </cell>
          <cell r="CV29">
            <v>0.375</v>
          </cell>
          <cell r="CW29">
            <v>0.77708333333333324</v>
          </cell>
          <cell r="CX29">
            <v>8.6499999999999986</v>
          </cell>
          <cell r="CY29">
            <v>0</v>
          </cell>
          <cell r="CZ29">
            <v>0.375</v>
          </cell>
          <cell r="DA29">
            <v>0.8222222222222223</v>
          </cell>
          <cell r="DB29">
            <v>9.7333333333333343</v>
          </cell>
          <cell r="DC29">
            <v>0</v>
          </cell>
          <cell r="DD29">
            <v>0.375</v>
          </cell>
          <cell r="DE29">
            <v>0.75555555555555554</v>
          </cell>
          <cell r="DF29">
            <v>8.1333333333333329</v>
          </cell>
          <cell r="DG29" t="str">
            <v>이온행동규범교육</v>
          </cell>
          <cell r="DH29" t="str">
            <v>-</v>
          </cell>
          <cell r="DI29" t="str">
            <v>-</v>
          </cell>
          <cell r="DJ29" t="str">
            <v>-</v>
          </cell>
          <cell r="DK29" t="str">
            <v>휴일</v>
          </cell>
          <cell r="DL29" t="str">
            <v>-</v>
          </cell>
          <cell r="DM29" t="str">
            <v>-</v>
          </cell>
          <cell r="DN29" t="str">
            <v>-</v>
          </cell>
          <cell r="DO29" t="str">
            <v>휴일</v>
          </cell>
          <cell r="DP29">
            <v>0.53680555555555554</v>
          </cell>
          <cell r="DQ29">
            <v>0.72986111111111107</v>
          </cell>
          <cell r="DR29">
            <v>4.1333333333333329</v>
          </cell>
          <cell r="DS29" t="str">
            <v>전월대휴</v>
          </cell>
          <cell r="DT29">
            <v>0.375</v>
          </cell>
          <cell r="DU29">
            <v>0.75277777777777777</v>
          </cell>
          <cell r="DV29">
            <v>8.0666666666666664</v>
          </cell>
          <cell r="DW29">
            <v>0</v>
          </cell>
        </row>
        <row r="30">
          <cell r="D30">
            <v>20152003</v>
          </cell>
          <cell r="E30" t="str">
            <v>박인애</v>
          </cell>
          <cell r="F30">
            <v>10</v>
          </cell>
          <cell r="G30">
            <v>1</v>
          </cell>
          <cell r="H30" t="str">
            <v>-</v>
          </cell>
          <cell r="I30" t="str">
            <v>-</v>
          </cell>
          <cell r="J30" t="str">
            <v>-</v>
          </cell>
          <cell r="K30" t="str">
            <v>휴일</v>
          </cell>
          <cell r="L30" t="str">
            <v>X</v>
          </cell>
          <cell r="M30">
            <v>0.90763888888888899</v>
          </cell>
          <cell r="N30" t="str">
            <v>-</v>
          </cell>
          <cell r="O30" t="str">
            <v>미등록</v>
          </cell>
          <cell r="P30">
            <v>0.375</v>
          </cell>
          <cell r="Q30">
            <v>0.92499999999999993</v>
          </cell>
          <cell r="R30">
            <v>12.2</v>
          </cell>
          <cell r="S30">
            <v>0</v>
          </cell>
          <cell r="T30">
            <v>0.375</v>
          </cell>
          <cell r="U30">
            <v>0.9159722222222223</v>
          </cell>
          <cell r="V30">
            <v>11.983333333333334</v>
          </cell>
          <cell r="W30">
            <v>0</v>
          </cell>
          <cell r="X30">
            <v>0.375</v>
          </cell>
          <cell r="Y30">
            <v>0.98333333333333339</v>
          </cell>
          <cell r="Z30">
            <v>13.600000000000001</v>
          </cell>
          <cell r="AA30">
            <v>0</v>
          </cell>
          <cell r="AB30">
            <v>0.375</v>
          </cell>
          <cell r="AC30">
            <v>0.82777777777777783</v>
          </cell>
          <cell r="AD30">
            <v>9.8666666666666671</v>
          </cell>
          <cell r="AE30">
            <v>0</v>
          </cell>
          <cell r="AF30">
            <v>0.41666666666666669</v>
          </cell>
          <cell r="AG30">
            <v>0.79166666666666663</v>
          </cell>
          <cell r="AH30">
            <v>7.9999999999999982</v>
          </cell>
          <cell r="AI30" t="str">
            <v>봄꽃축제지원(오전)</v>
          </cell>
          <cell r="AJ30">
            <v>0.63541666666666663</v>
          </cell>
          <cell r="AK30">
            <v>0.7402777777777777</v>
          </cell>
          <cell r="AL30">
            <v>2.5166666666666657</v>
          </cell>
          <cell r="AM30" t="str">
            <v>전월대휴</v>
          </cell>
          <cell r="AN30">
            <v>0.375</v>
          </cell>
          <cell r="AO30">
            <v>0.80486111111111114</v>
          </cell>
          <cell r="AP30">
            <v>9.3166666666666664</v>
          </cell>
          <cell r="AQ30">
            <v>0</v>
          </cell>
          <cell r="AR30">
            <v>0.375</v>
          </cell>
          <cell r="AS30">
            <v>0.77013888888888893</v>
          </cell>
          <cell r="AT30">
            <v>8.4833333333333343</v>
          </cell>
          <cell r="AU30">
            <v>0</v>
          </cell>
          <cell r="AV30">
            <v>0.375</v>
          </cell>
          <cell r="AW30">
            <v>0.76388888888888884</v>
          </cell>
          <cell r="AX30">
            <v>8.3333333333333321</v>
          </cell>
          <cell r="AY30" t="str">
            <v>휴일</v>
          </cell>
          <cell r="AZ30" t="str">
            <v>-</v>
          </cell>
          <cell r="BA30" t="str">
            <v>-</v>
          </cell>
          <cell r="BB30" t="str">
            <v>-</v>
          </cell>
          <cell r="BC30" t="str">
            <v>휴일</v>
          </cell>
          <cell r="BD30" t="str">
            <v>-</v>
          </cell>
          <cell r="BE30" t="str">
            <v>-</v>
          </cell>
          <cell r="BF30" t="str">
            <v>-</v>
          </cell>
          <cell r="BG30" t="str">
            <v>휴일</v>
          </cell>
          <cell r="BH30" t="str">
            <v>-</v>
          </cell>
          <cell r="BI30" t="str">
            <v>-</v>
          </cell>
          <cell r="BJ30" t="str">
            <v>-</v>
          </cell>
          <cell r="BK30" t="str">
            <v>휴일</v>
          </cell>
          <cell r="BL30" t="str">
            <v>-</v>
          </cell>
          <cell r="BM30" t="str">
            <v>-</v>
          </cell>
          <cell r="BN30" t="str">
            <v>-</v>
          </cell>
          <cell r="BO30" t="str">
            <v>휴일</v>
          </cell>
          <cell r="BP30">
            <v>0.375</v>
          </cell>
          <cell r="BQ30">
            <v>0.78472222222222221</v>
          </cell>
          <cell r="BR30">
            <v>8.8333333333333321</v>
          </cell>
          <cell r="BS30">
            <v>0</v>
          </cell>
          <cell r="BT30">
            <v>0.375</v>
          </cell>
          <cell r="BU30">
            <v>0.7597222222222223</v>
          </cell>
          <cell r="BV30">
            <v>8.2333333333333343</v>
          </cell>
          <cell r="BW30">
            <v>0</v>
          </cell>
          <cell r="BX30">
            <v>0.375</v>
          </cell>
          <cell r="BY30">
            <v>0.83750000000000002</v>
          </cell>
          <cell r="BZ30">
            <v>10.100000000000001</v>
          </cell>
          <cell r="CA30">
            <v>0</v>
          </cell>
          <cell r="CB30">
            <v>0.375</v>
          </cell>
          <cell r="CC30">
            <v>0.8881944444444444</v>
          </cell>
          <cell r="CD30">
            <v>11.316666666666666</v>
          </cell>
          <cell r="CE30">
            <v>0</v>
          </cell>
          <cell r="CF30">
            <v>0.375</v>
          </cell>
          <cell r="CG30">
            <v>0.81180555555555556</v>
          </cell>
          <cell r="CH30">
            <v>9.4833333333333343</v>
          </cell>
          <cell r="CI30">
            <v>0</v>
          </cell>
          <cell r="CJ30" t="str">
            <v>-</v>
          </cell>
          <cell r="CK30" t="str">
            <v>-</v>
          </cell>
          <cell r="CL30" t="str">
            <v>-</v>
          </cell>
          <cell r="CM30" t="str">
            <v>휴일</v>
          </cell>
          <cell r="CN30" t="str">
            <v>-</v>
          </cell>
          <cell r="CO30" t="str">
            <v>-</v>
          </cell>
          <cell r="CP30" t="str">
            <v>-</v>
          </cell>
          <cell r="CQ30" t="str">
            <v>휴일</v>
          </cell>
          <cell r="CR30">
            <v>0.375</v>
          </cell>
          <cell r="CS30">
            <v>0.77083333333333337</v>
          </cell>
          <cell r="CT30">
            <v>8.5</v>
          </cell>
          <cell r="CU30">
            <v>0</v>
          </cell>
          <cell r="CV30" t="str">
            <v>-</v>
          </cell>
          <cell r="CW30" t="str">
            <v>-</v>
          </cell>
          <cell r="CX30" t="str">
            <v>-</v>
          </cell>
          <cell r="CY30" t="str">
            <v>대휴</v>
          </cell>
          <cell r="CZ30" t="str">
            <v>-</v>
          </cell>
          <cell r="DA30" t="str">
            <v>-</v>
          </cell>
          <cell r="DB30" t="str">
            <v>-</v>
          </cell>
          <cell r="DC30" t="str">
            <v>대휴</v>
          </cell>
          <cell r="DD30">
            <v>0.375</v>
          </cell>
          <cell r="DE30">
            <v>0.79166666666666663</v>
          </cell>
          <cell r="DF30">
            <v>9</v>
          </cell>
          <cell r="DG30" t="str">
            <v>이온행동규범교육</v>
          </cell>
          <cell r="DH30">
            <v>0.375</v>
          </cell>
          <cell r="DI30">
            <v>0.7729166666666667</v>
          </cell>
          <cell r="DJ30">
            <v>8.5500000000000007</v>
          </cell>
          <cell r="DK30">
            <v>0</v>
          </cell>
          <cell r="DL30" t="str">
            <v>-</v>
          </cell>
          <cell r="DM30" t="str">
            <v>-</v>
          </cell>
          <cell r="DN30" t="str">
            <v>-</v>
          </cell>
          <cell r="DO30" t="str">
            <v>휴일</v>
          </cell>
          <cell r="DP30" t="str">
            <v>-</v>
          </cell>
          <cell r="DQ30" t="str">
            <v>-</v>
          </cell>
          <cell r="DR30" t="str">
            <v>-</v>
          </cell>
          <cell r="DS30" t="str">
            <v>휴일</v>
          </cell>
          <cell r="DT30">
            <v>0.375</v>
          </cell>
          <cell r="DU30">
            <v>0.77430555555555547</v>
          </cell>
          <cell r="DV30">
            <v>8.5833333333333321</v>
          </cell>
          <cell r="DW30">
            <v>0</v>
          </cell>
        </row>
        <row r="31">
          <cell r="D31">
            <v>20167032</v>
          </cell>
          <cell r="E31" t="str">
            <v>윤다혜</v>
          </cell>
          <cell r="F31">
            <v>10</v>
          </cell>
          <cell r="G31">
            <v>1</v>
          </cell>
          <cell r="H31" t="str">
            <v>-</v>
          </cell>
          <cell r="I31" t="str">
            <v>-</v>
          </cell>
          <cell r="J31" t="str">
            <v>-</v>
          </cell>
          <cell r="K31" t="str">
            <v>휴일</v>
          </cell>
          <cell r="L31">
            <v>0.375</v>
          </cell>
          <cell r="M31">
            <v>0.75486111111111109</v>
          </cell>
          <cell r="N31">
            <v>8.1166666666666671</v>
          </cell>
          <cell r="O31">
            <v>0</v>
          </cell>
          <cell r="P31">
            <v>0.375</v>
          </cell>
          <cell r="Q31">
            <v>0.75416666666666676</v>
          </cell>
          <cell r="R31">
            <v>8.1000000000000014</v>
          </cell>
          <cell r="S31">
            <v>0</v>
          </cell>
          <cell r="T31">
            <v>0.375</v>
          </cell>
          <cell r="U31">
            <v>0.75694444444444453</v>
          </cell>
          <cell r="V31">
            <v>8.1666666666666679</v>
          </cell>
          <cell r="W31">
            <v>0</v>
          </cell>
          <cell r="X31">
            <v>0.375</v>
          </cell>
          <cell r="Y31">
            <v>0.75486111111111109</v>
          </cell>
          <cell r="Z31">
            <v>8.1166666666666671</v>
          </cell>
          <cell r="AA31">
            <v>0</v>
          </cell>
          <cell r="AB31">
            <v>0.375</v>
          </cell>
          <cell r="AC31">
            <v>0.75624999999999998</v>
          </cell>
          <cell r="AD31">
            <v>8.1499999999999986</v>
          </cell>
          <cell r="AE31">
            <v>0</v>
          </cell>
          <cell r="AF31" t="str">
            <v>-</v>
          </cell>
          <cell r="AG31" t="str">
            <v>-</v>
          </cell>
          <cell r="AH31" t="str">
            <v>-</v>
          </cell>
          <cell r="AI31" t="str">
            <v>휴일</v>
          </cell>
          <cell r="AJ31" t="str">
            <v>-</v>
          </cell>
          <cell r="AK31" t="str">
            <v>-</v>
          </cell>
          <cell r="AL31" t="str">
            <v>-</v>
          </cell>
          <cell r="AM31" t="str">
            <v>휴일</v>
          </cell>
          <cell r="AN31">
            <v>0.375</v>
          </cell>
          <cell r="AO31">
            <v>0.75416666666666676</v>
          </cell>
          <cell r="AP31">
            <v>8.1000000000000014</v>
          </cell>
          <cell r="AQ31">
            <v>0</v>
          </cell>
          <cell r="AR31">
            <v>0.375</v>
          </cell>
          <cell r="AS31">
            <v>0.75416666666666676</v>
          </cell>
          <cell r="AT31">
            <v>8.1000000000000014</v>
          </cell>
          <cell r="AU31">
            <v>0</v>
          </cell>
          <cell r="AV31">
            <v>0.375</v>
          </cell>
          <cell r="AW31">
            <v>0.75208333333333333</v>
          </cell>
          <cell r="AX31">
            <v>8.0500000000000007</v>
          </cell>
          <cell r="AY31">
            <v>0</v>
          </cell>
          <cell r="AZ31">
            <v>0.375</v>
          </cell>
          <cell r="BA31">
            <v>0.75277777777777777</v>
          </cell>
          <cell r="BB31">
            <v>8.0666666666666664</v>
          </cell>
          <cell r="BC31">
            <v>0</v>
          </cell>
          <cell r="BD31" t="str">
            <v>-</v>
          </cell>
          <cell r="BE31" t="str">
            <v>-</v>
          </cell>
          <cell r="BF31" t="str">
            <v>-</v>
          </cell>
          <cell r="BG31" t="str">
            <v>휴일</v>
          </cell>
          <cell r="BH31" t="str">
            <v>-</v>
          </cell>
          <cell r="BI31" t="str">
            <v>-</v>
          </cell>
          <cell r="BJ31" t="str">
            <v>-</v>
          </cell>
          <cell r="BK31" t="str">
            <v>휴일</v>
          </cell>
          <cell r="BL31" t="str">
            <v>-</v>
          </cell>
          <cell r="BM31" t="str">
            <v>-</v>
          </cell>
          <cell r="BN31" t="str">
            <v>-</v>
          </cell>
          <cell r="BO31" t="str">
            <v>휴일</v>
          </cell>
          <cell r="BP31">
            <v>0.375</v>
          </cell>
          <cell r="BQ31">
            <v>0.75416666666666676</v>
          </cell>
          <cell r="BR31">
            <v>8.1000000000000014</v>
          </cell>
          <cell r="BS31">
            <v>0</v>
          </cell>
          <cell r="BT31">
            <v>0.375</v>
          </cell>
          <cell r="BU31">
            <v>0.75208333333333333</v>
          </cell>
          <cell r="BV31">
            <v>8.0500000000000007</v>
          </cell>
          <cell r="BW31">
            <v>0</v>
          </cell>
          <cell r="BX31">
            <v>0.375</v>
          </cell>
          <cell r="BY31">
            <v>0.75347222222222221</v>
          </cell>
          <cell r="BZ31">
            <v>8.0833333333333321</v>
          </cell>
          <cell r="CA31">
            <v>0</v>
          </cell>
          <cell r="CB31">
            <v>0.375</v>
          </cell>
          <cell r="CC31">
            <v>0.75416666666666676</v>
          </cell>
          <cell r="CD31">
            <v>8.1000000000000014</v>
          </cell>
          <cell r="CE31">
            <v>0</v>
          </cell>
          <cell r="CF31">
            <v>0.375</v>
          </cell>
          <cell r="CG31">
            <v>0.7715277777777777</v>
          </cell>
          <cell r="CH31">
            <v>8.5166666666666657</v>
          </cell>
          <cell r="CI31">
            <v>0</v>
          </cell>
          <cell r="CJ31" t="str">
            <v>-</v>
          </cell>
          <cell r="CK31" t="str">
            <v>-</v>
          </cell>
          <cell r="CL31" t="str">
            <v>-</v>
          </cell>
          <cell r="CM31" t="str">
            <v>휴일</v>
          </cell>
          <cell r="CN31" t="str">
            <v>-</v>
          </cell>
          <cell r="CO31" t="str">
            <v>-</v>
          </cell>
          <cell r="CP31" t="str">
            <v>-</v>
          </cell>
          <cell r="CQ31" t="str">
            <v>휴일</v>
          </cell>
          <cell r="CR31">
            <v>0.375</v>
          </cell>
          <cell r="CS31">
            <v>0.75138888888888899</v>
          </cell>
          <cell r="CT31">
            <v>8.033333333333335</v>
          </cell>
          <cell r="CU31">
            <v>0</v>
          </cell>
          <cell r="CV31">
            <v>0.375</v>
          </cell>
          <cell r="CW31">
            <v>0.75416666666666676</v>
          </cell>
          <cell r="CX31">
            <v>8.1000000000000014</v>
          </cell>
          <cell r="CY31">
            <v>0</v>
          </cell>
          <cell r="CZ31">
            <v>0.375</v>
          </cell>
          <cell r="DA31" t="str">
            <v>X</v>
          </cell>
          <cell r="DB31" t="str">
            <v>-</v>
          </cell>
          <cell r="DC31" t="str">
            <v>미등록</v>
          </cell>
          <cell r="DD31">
            <v>0.375</v>
          </cell>
          <cell r="DE31">
            <v>0.75277777777777777</v>
          </cell>
          <cell r="DF31">
            <v>8.0666666666666664</v>
          </cell>
          <cell r="DG31">
            <v>0</v>
          </cell>
          <cell r="DH31">
            <v>0.375</v>
          </cell>
          <cell r="DI31">
            <v>0.82777777777777783</v>
          </cell>
          <cell r="DJ31">
            <v>9.8666666666666671</v>
          </cell>
          <cell r="DK31">
            <v>0</v>
          </cell>
          <cell r="DL31" t="str">
            <v>-</v>
          </cell>
          <cell r="DM31" t="str">
            <v>-</v>
          </cell>
          <cell r="DN31" t="str">
            <v>-</v>
          </cell>
          <cell r="DO31" t="str">
            <v>휴일</v>
          </cell>
          <cell r="DP31" t="str">
            <v>-</v>
          </cell>
          <cell r="DQ31" t="str">
            <v>-</v>
          </cell>
          <cell r="DR31" t="str">
            <v>-</v>
          </cell>
          <cell r="DS31" t="str">
            <v>휴일</v>
          </cell>
          <cell r="DT31">
            <v>0.375</v>
          </cell>
          <cell r="DU31">
            <v>0.75277777777777777</v>
          </cell>
          <cell r="DV31">
            <v>8.0666666666666664</v>
          </cell>
          <cell r="DW31">
            <v>0</v>
          </cell>
        </row>
        <row r="32">
          <cell r="D32">
            <v>20167033</v>
          </cell>
          <cell r="E32" t="str">
            <v>이나영</v>
          </cell>
          <cell r="F32">
            <v>9</v>
          </cell>
          <cell r="G32">
            <v>1</v>
          </cell>
          <cell r="H32" t="str">
            <v>-</v>
          </cell>
          <cell r="I32" t="str">
            <v>-</v>
          </cell>
          <cell r="J32" t="str">
            <v>-</v>
          </cell>
          <cell r="K32" t="str">
            <v>휴일</v>
          </cell>
          <cell r="L32">
            <v>0.375</v>
          </cell>
          <cell r="M32">
            <v>0.75763888888888886</v>
          </cell>
          <cell r="N32">
            <v>8.1833333333333336</v>
          </cell>
          <cell r="O32">
            <v>0</v>
          </cell>
          <cell r="P32">
            <v>0.375</v>
          </cell>
          <cell r="Q32">
            <v>0.75763888888888886</v>
          </cell>
          <cell r="R32">
            <v>8.1833333333333336</v>
          </cell>
          <cell r="S32">
            <v>0</v>
          </cell>
          <cell r="T32">
            <v>0.375</v>
          </cell>
          <cell r="U32">
            <v>0.9159722222222223</v>
          </cell>
          <cell r="V32">
            <v>11.983333333333334</v>
          </cell>
          <cell r="W32">
            <v>0</v>
          </cell>
          <cell r="X32">
            <v>0.375</v>
          </cell>
          <cell r="Y32">
            <v>0.7583333333333333</v>
          </cell>
          <cell r="Z32">
            <v>8.1999999999999993</v>
          </cell>
          <cell r="AA32">
            <v>0</v>
          </cell>
          <cell r="AB32">
            <v>0.375</v>
          </cell>
          <cell r="AC32">
            <v>0.75347222222222221</v>
          </cell>
          <cell r="AD32">
            <v>8.0833333333333321</v>
          </cell>
          <cell r="AE32">
            <v>0</v>
          </cell>
          <cell r="AF32" t="str">
            <v>-</v>
          </cell>
          <cell r="AG32" t="str">
            <v>-</v>
          </cell>
          <cell r="AH32" t="str">
            <v>-</v>
          </cell>
          <cell r="AI32" t="str">
            <v>휴일</v>
          </cell>
          <cell r="AJ32" t="str">
            <v>-</v>
          </cell>
          <cell r="AK32" t="str">
            <v>-</v>
          </cell>
          <cell r="AL32" t="str">
            <v>-</v>
          </cell>
          <cell r="AM32" t="str">
            <v>휴일</v>
          </cell>
          <cell r="AN32">
            <v>0.375</v>
          </cell>
          <cell r="AO32">
            <v>0.75416666666666676</v>
          </cell>
          <cell r="AP32">
            <v>8.1000000000000014</v>
          </cell>
          <cell r="AQ32">
            <v>0</v>
          </cell>
          <cell r="AR32">
            <v>0.375</v>
          </cell>
          <cell r="AS32">
            <v>0.77013888888888893</v>
          </cell>
          <cell r="AT32">
            <v>8.4833333333333343</v>
          </cell>
          <cell r="AU32">
            <v>0</v>
          </cell>
          <cell r="AV32">
            <v>0.375</v>
          </cell>
          <cell r="AW32">
            <v>0.76388888888888884</v>
          </cell>
          <cell r="AX32">
            <v>8.3333333333333321</v>
          </cell>
          <cell r="AY32">
            <v>0</v>
          </cell>
          <cell r="AZ32">
            <v>0.375</v>
          </cell>
          <cell r="BA32">
            <v>0.75208333333333333</v>
          </cell>
          <cell r="BB32">
            <v>8.0500000000000007</v>
          </cell>
          <cell r="BC32">
            <v>0</v>
          </cell>
          <cell r="BD32">
            <v>0.375</v>
          </cell>
          <cell r="BE32" t="str">
            <v>X</v>
          </cell>
          <cell r="BF32" t="str">
            <v>-</v>
          </cell>
          <cell r="BG32" t="str">
            <v>미등록</v>
          </cell>
          <cell r="BH32" t="str">
            <v>-</v>
          </cell>
          <cell r="BI32" t="str">
            <v>-</v>
          </cell>
          <cell r="BJ32" t="str">
            <v>-</v>
          </cell>
          <cell r="BK32" t="str">
            <v>휴일</v>
          </cell>
          <cell r="BL32" t="str">
            <v>-</v>
          </cell>
          <cell r="BM32" t="str">
            <v>-</v>
          </cell>
          <cell r="BN32" t="str">
            <v>-</v>
          </cell>
          <cell r="BO32" t="str">
            <v>휴일</v>
          </cell>
          <cell r="BP32">
            <v>0.3756944444444445</v>
          </cell>
          <cell r="BQ32">
            <v>0.75416666666666676</v>
          </cell>
          <cell r="BR32">
            <v>8.0833333333333339</v>
          </cell>
          <cell r="BS32">
            <v>0</v>
          </cell>
          <cell r="BT32">
            <v>0.375</v>
          </cell>
          <cell r="BU32">
            <v>0.7597222222222223</v>
          </cell>
          <cell r="BV32">
            <v>8.2333333333333343</v>
          </cell>
          <cell r="BW32">
            <v>0</v>
          </cell>
          <cell r="BX32">
            <v>0.375</v>
          </cell>
          <cell r="BY32">
            <v>0.75347222222222221</v>
          </cell>
          <cell r="BZ32">
            <v>8.0833333333333321</v>
          </cell>
          <cell r="CA32">
            <v>0</v>
          </cell>
          <cell r="CB32" t="str">
            <v>-</v>
          </cell>
          <cell r="CC32" t="str">
            <v>-</v>
          </cell>
          <cell r="CD32" t="str">
            <v>-</v>
          </cell>
          <cell r="CE32" t="str">
            <v>연차</v>
          </cell>
          <cell r="CF32">
            <v>0.375</v>
          </cell>
          <cell r="CG32">
            <v>0.76874999999999993</v>
          </cell>
          <cell r="CH32">
            <v>8.4499999999999993</v>
          </cell>
          <cell r="CI32">
            <v>0</v>
          </cell>
          <cell r="CJ32" t="str">
            <v>-</v>
          </cell>
          <cell r="CK32" t="str">
            <v>-</v>
          </cell>
          <cell r="CL32" t="str">
            <v>-</v>
          </cell>
          <cell r="CM32" t="str">
            <v>휴일</v>
          </cell>
          <cell r="CN32" t="str">
            <v>-</v>
          </cell>
          <cell r="CO32" t="str">
            <v>-</v>
          </cell>
          <cell r="CP32" t="str">
            <v>-</v>
          </cell>
          <cell r="CQ32" t="str">
            <v>휴일</v>
          </cell>
          <cell r="CR32">
            <v>0.375</v>
          </cell>
          <cell r="CS32">
            <v>0.75486111111111109</v>
          </cell>
          <cell r="CT32">
            <v>8.1166666666666671</v>
          </cell>
          <cell r="CU32">
            <v>0</v>
          </cell>
          <cell r="CV32">
            <v>0.375</v>
          </cell>
          <cell r="CW32">
            <v>0.75624999999999998</v>
          </cell>
          <cell r="CX32">
            <v>8.1499999999999986</v>
          </cell>
          <cell r="CY32">
            <v>0</v>
          </cell>
          <cell r="CZ32" t="str">
            <v>-</v>
          </cell>
          <cell r="DA32" t="str">
            <v>-</v>
          </cell>
          <cell r="DB32" t="str">
            <v>-</v>
          </cell>
          <cell r="DC32" t="str">
            <v>휴일</v>
          </cell>
          <cell r="DD32">
            <v>0.375</v>
          </cell>
          <cell r="DE32">
            <v>0.79166666666666663</v>
          </cell>
          <cell r="DF32">
            <v>9</v>
          </cell>
          <cell r="DG32">
            <v>0</v>
          </cell>
          <cell r="DH32">
            <v>0.375</v>
          </cell>
          <cell r="DI32">
            <v>0.81527777777777777</v>
          </cell>
          <cell r="DJ32">
            <v>9.5666666666666664</v>
          </cell>
          <cell r="DK32">
            <v>0</v>
          </cell>
          <cell r="DL32" t="str">
            <v>-</v>
          </cell>
          <cell r="DM32" t="str">
            <v>-</v>
          </cell>
          <cell r="DN32" t="str">
            <v>-</v>
          </cell>
          <cell r="DO32" t="str">
            <v>휴일</v>
          </cell>
          <cell r="DP32">
            <v>0.375</v>
          </cell>
          <cell r="DQ32">
            <v>0.71597222222222223</v>
          </cell>
          <cell r="DR32">
            <v>7.1833333333333336</v>
          </cell>
          <cell r="DS32">
            <v>0</v>
          </cell>
          <cell r="DT32">
            <v>0.375</v>
          </cell>
          <cell r="DU32">
            <v>0.75277777777777777</v>
          </cell>
          <cell r="DV32">
            <v>8.0666666666666664</v>
          </cell>
          <cell r="DW32">
            <v>0</v>
          </cell>
        </row>
        <row r="33">
          <cell r="D33">
            <v>20041049</v>
          </cell>
          <cell r="E33" t="str">
            <v>연정모</v>
          </cell>
          <cell r="F33">
            <v>9</v>
          </cell>
          <cell r="G33">
            <v>1</v>
          </cell>
          <cell r="H33">
            <v>0.375</v>
          </cell>
          <cell r="I33">
            <v>0.95138888888888884</v>
          </cell>
          <cell r="J33">
            <v>12.833333333333332</v>
          </cell>
          <cell r="K33">
            <v>0</v>
          </cell>
          <cell r="L33">
            <v>0.375</v>
          </cell>
          <cell r="M33">
            <v>0.98819444444444438</v>
          </cell>
          <cell r="N33">
            <v>13.716666666666665</v>
          </cell>
          <cell r="O33">
            <v>0</v>
          </cell>
          <cell r="P33">
            <v>0.375</v>
          </cell>
          <cell r="Q33">
            <v>0.95763888888888893</v>
          </cell>
          <cell r="R33">
            <v>12.983333333333334</v>
          </cell>
          <cell r="S33">
            <v>0</v>
          </cell>
          <cell r="T33">
            <v>0.375</v>
          </cell>
          <cell r="U33">
            <v>0.9902777777777777</v>
          </cell>
          <cell r="V33">
            <v>13.766666666666666</v>
          </cell>
          <cell r="W33">
            <v>0</v>
          </cell>
          <cell r="X33">
            <v>0.41180555555555554</v>
          </cell>
          <cell r="Y33">
            <v>0.85416666666666663</v>
          </cell>
          <cell r="Z33">
            <v>9.6166666666666671</v>
          </cell>
          <cell r="AA33">
            <v>0</v>
          </cell>
          <cell r="AB33">
            <v>0.375</v>
          </cell>
          <cell r="AC33">
            <v>0.7993055555555556</v>
          </cell>
          <cell r="AD33">
            <v>9.1833333333333336</v>
          </cell>
          <cell r="AE33">
            <v>0</v>
          </cell>
          <cell r="AF33" t="str">
            <v>-</v>
          </cell>
          <cell r="AG33" t="str">
            <v>-</v>
          </cell>
          <cell r="AH33" t="str">
            <v>-</v>
          </cell>
          <cell r="AI33" t="str">
            <v>휴일</v>
          </cell>
          <cell r="AJ33" t="str">
            <v>-</v>
          </cell>
          <cell r="AK33" t="str">
            <v>-</v>
          </cell>
          <cell r="AL33" t="str">
            <v>-</v>
          </cell>
          <cell r="AM33" t="str">
            <v>휴일</v>
          </cell>
          <cell r="AN33">
            <v>0.375</v>
          </cell>
          <cell r="AO33">
            <v>0.88194444444444453</v>
          </cell>
          <cell r="AP33">
            <v>11.166666666666668</v>
          </cell>
          <cell r="AQ33">
            <v>0</v>
          </cell>
          <cell r="AR33">
            <v>0.375</v>
          </cell>
          <cell r="AS33">
            <v>0.85833333333333339</v>
          </cell>
          <cell r="AT33">
            <v>10.600000000000001</v>
          </cell>
          <cell r="AU33">
            <v>0</v>
          </cell>
          <cell r="AV33">
            <v>0.375</v>
          </cell>
          <cell r="AW33">
            <v>0.82638888888888884</v>
          </cell>
          <cell r="AX33">
            <v>9.8333333333333321</v>
          </cell>
          <cell r="AY33">
            <v>0</v>
          </cell>
          <cell r="AZ33">
            <v>0.375</v>
          </cell>
          <cell r="BA33">
            <v>0.7597222222222223</v>
          </cell>
          <cell r="BB33">
            <v>8.2333333333333343</v>
          </cell>
          <cell r="BC33">
            <v>0</v>
          </cell>
          <cell r="BD33">
            <v>0.375</v>
          </cell>
          <cell r="BE33">
            <v>0.85</v>
          </cell>
          <cell r="BF33">
            <v>10.399999999999999</v>
          </cell>
          <cell r="BG33" t="str">
            <v>근태관리</v>
          </cell>
          <cell r="BH33" t="str">
            <v>-</v>
          </cell>
          <cell r="BI33" t="str">
            <v>-</v>
          </cell>
          <cell r="BJ33" t="str">
            <v>-</v>
          </cell>
          <cell r="BK33" t="str">
            <v>휴일</v>
          </cell>
          <cell r="BL33" t="str">
            <v>-</v>
          </cell>
          <cell r="BM33" t="str">
            <v>-</v>
          </cell>
          <cell r="BN33" t="str">
            <v>-</v>
          </cell>
          <cell r="BO33" t="str">
            <v>휴일</v>
          </cell>
          <cell r="BP33">
            <v>0.375</v>
          </cell>
          <cell r="BQ33">
            <v>0.77638888888888891</v>
          </cell>
          <cell r="BR33">
            <v>8.6333333333333329</v>
          </cell>
          <cell r="BS33">
            <v>0</v>
          </cell>
          <cell r="BT33">
            <v>0.375</v>
          </cell>
          <cell r="BU33">
            <v>0.76527777777777783</v>
          </cell>
          <cell r="BV33">
            <v>8.3666666666666671</v>
          </cell>
          <cell r="BW33">
            <v>0</v>
          </cell>
          <cell r="BX33">
            <v>0.375</v>
          </cell>
          <cell r="BY33" t="str">
            <v>X</v>
          </cell>
          <cell r="BZ33" t="str">
            <v>-</v>
          </cell>
          <cell r="CA33" t="str">
            <v>미등록</v>
          </cell>
          <cell r="CB33">
            <v>0.375</v>
          </cell>
          <cell r="CC33">
            <v>0.75138888888888899</v>
          </cell>
          <cell r="CD33">
            <v>8.033333333333335</v>
          </cell>
          <cell r="CE33">
            <v>0</v>
          </cell>
          <cell r="CF33">
            <v>0.375</v>
          </cell>
          <cell r="CG33">
            <v>0.87361111111111101</v>
          </cell>
          <cell r="CH33">
            <v>10.966666666666665</v>
          </cell>
          <cell r="CI33">
            <v>0</v>
          </cell>
          <cell r="CJ33" t="str">
            <v>-</v>
          </cell>
          <cell r="CK33" t="str">
            <v>-</v>
          </cell>
          <cell r="CL33" t="str">
            <v>-</v>
          </cell>
          <cell r="CM33" t="str">
            <v>휴일</v>
          </cell>
          <cell r="CN33" t="str">
            <v>-</v>
          </cell>
          <cell r="CO33" t="str">
            <v>-</v>
          </cell>
          <cell r="CP33" t="str">
            <v>-</v>
          </cell>
          <cell r="CQ33" t="str">
            <v>휴일</v>
          </cell>
          <cell r="CR33">
            <v>0.375</v>
          </cell>
          <cell r="CS33">
            <v>0.75624999999999998</v>
          </cell>
          <cell r="CT33">
            <v>8.1499999999999986</v>
          </cell>
          <cell r="CU33">
            <v>0</v>
          </cell>
          <cell r="CV33">
            <v>0.375</v>
          </cell>
          <cell r="CW33">
            <v>0.78194444444444444</v>
          </cell>
          <cell r="CX33">
            <v>8.7666666666666657</v>
          </cell>
          <cell r="CY33" t="str">
            <v>이온행동규범교육</v>
          </cell>
          <cell r="CZ33">
            <v>0.375</v>
          </cell>
          <cell r="DA33">
            <v>0.77847222222222223</v>
          </cell>
          <cell r="DB33">
            <v>8.6833333333333336</v>
          </cell>
          <cell r="DC33">
            <v>0</v>
          </cell>
          <cell r="DD33" t="str">
            <v>-</v>
          </cell>
          <cell r="DE33" t="str">
            <v>-</v>
          </cell>
          <cell r="DF33" t="str">
            <v>-</v>
          </cell>
          <cell r="DG33" t="str">
            <v>휴일</v>
          </cell>
          <cell r="DH33">
            <v>0.375</v>
          </cell>
          <cell r="DI33">
            <v>0.87013888888888891</v>
          </cell>
          <cell r="DJ33">
            <v>10.883333333333333</v>
          </cell>
          <cell r="DK33">
            <v>0</v>
          </cell>
          <cell r="DL33" t="str">
            <v>-</v>
          </cell>
          <cell r="DM33" t="str">
            <v>-</v>
          </cell>
          <cell r="DN33" t="str">
            <v>-</v>
          </cell>
          <cell r="DO33" t="str">
            <v>휴일</v>
          </cell>
          <cell r="DP33" t="str">
            <v>-</v>
          </cell>
          <cell r="DQ33" t="str">
            <v>-</v>
          </cell>
          <cell r="DR33" t="str">
            <v>-</v>
          </cell>
          <cell r="DS33" t="str">
            <v>휴일</v>
          </cell>
          <cell r="DT33">
            <v>0.375</v>
          </cell>
          <cell r="DU33">
            <v>0.82361111111111107</v>
          </cell>
          <cell r="DV33">
            <v>9.7666666666666657</v>
          </cell>
          <cell r="DW33">
            <v>0</v>
          </cell>
        </row>
        <row r="34">
          <cell r="D34">
            <v>20042001</v>
          </cell>
          <cell r="E34" t="str">
            <v>박순정</v>
          </cell>
          <cell r="F34">
            <v>9</v>
          </cell>
          <cell r="G34">
            <v>2</v>
          </cell>
          <cell r="H34">
            <v>0.375</v>
          </cell>
          <cell r="I34">
            <v>0.91666666666666663</v>
          </cell>
          <cell r="J34">
            <v>12</v>
          </cell>
          <cell r="K34">
            <v>0</v>
          </cell>
          <cell r="L34">
            <v>0.375</v>
          </cell>
          <cell r="M34">
            <v>0.96666666666666667</v>
          </cell>
          <cell r="N34">
            <v>13.2</v>
          </cell>
          <cell r="O34">
            <v>0</v>
          </cell>
          <cell r="P34">
            <v>0.375</v>
          </cell>
          <cell r="Q34" t="str">
            <v>X</v>
          </cell>
          <cell r="R34" t="str">
            <v>-</v>
          </cell>
          <cell r="S34" t="str">
            <v>미등록</v>
          </cell>
          <cell r="T34">
            <v>0.375</v>
          </cell>
          <cell r="U34" t="str">
            <v>X</v>
          </cell>
          <cell r="V34" t="str">
            <v>-</v>
          </cell>
          <cell r="W34" t="str">
            <v>미등록</v>
          </cell>
          <cell r="X34">
            <v>0.375</v>
          </cell>
          <cell r="Y34">
            <v>0.81666666666666676</v>
          </cell>
          <cell r="Z34">
            <v>9.6000000000000014</v>
          </cell>
          <cell r="AA34">
            <v>0</v>
          </cell>
          <cell r="AB34">
            <v>0.375</v>
          </cell>
          <cell r="AC34">
            <v>0.75763888888888886</v>
          </cell>
          <cell r="AD34">
            <v>8.1833333333333336</v>
          </cell>
          <cell r="AE34">
            <v>0</v>
          </cell>
          <cell r="AF34" t="str">
            <v>-</v>
          </cell>
          <cell r="AG34" t="str">
            <v>-</v>
          </cell>
          <cell r="AH34" t="str">
            <v>-</v>
          </cell>
          <cell r="AI34" t="str">
            <v>휴일</v>
          </cell>
          <cell r="AJ34" t="str">
            <v>-</v>
          </cell>
          <cell r="AK34" t="str">
            <v>-</v>
          </cell>
          <cell r="AL34" t="str">
            <v>-</v>
          </cell>
          <cell r="AM34" t="str">
            <v>휴일</v>
          </cell>
          <cell r="AN34" t="str">
            <v>-</v>
          </cell>
          <cell r="AO34" t="str">
            <v>-</v>
          </cell>
          <cell r="AP34" t="str">
            <v>-</v>
          </cell>
          <cell r="AQ34" t="str">
            <v>휴일</v>
          </cell>
          <cell r="AR34">
            <v>0.375</v>
          </cell>
          <cell r="AS34">
            <v>0.77916666666666667</v>
          </cell>
          <cell r="AT34">
            <v>8.6999999999999993</v>
          </cell>
          <cell r="AU34">
            <v>0</v>
          </cell>
          <cell r="AV34">
            <v>0.375</v>
          </cell>
          <cell r="AW34">
            <v>0.77777777777777779</v>
          </cell>
          <cell r="AX34">
            <v>8.6666666666666679</v>
          </cell>
          <cell r="AY34">
            <v>0</v>
          </cell>
          <cell r="AZ34">
            <v>0.375</v>
          </cell>
          <cell r="BA34">
            <v>0.77569444444444446</v>
          </cell>
          <cell r="BB34">
            <v>8.6166666666666671</v>
          </cell>
          <cell r="BC34">
            <v>0</v>
          </cell>
          <cell r="BD34">
            <v>0.375</v>
          </cell>
          <cell r="BE34">
            <v>0.76666666666666661</v>
          </cell>
          <cell r="BF34">
            <v>8.3999999999999986</v>
          </cell>
          <cell r="BG34">
            <v>0</v>
          </cell>
          <cell r="BH34" t="str">
            <v>-</v>
          </cell>
          <cell r="BI34" t="str">
            <v>-</v>
          </cell>
          <cell r="BJ34" t="str">
            <v>-</v>
          </cell>
          <cell r="BK34" t="str">
            <v>휴일</v>
          </cell>
          <cell r="BL34" t="str">
            <v>-</v>
          </cell>
          <cell r="BM34" t="str">
            <v>-</v>
          </cell>
          <cell r="BN34" t="str">
            <v>-</v>
          </cell>
          <cell r="BO34" t="str">
            <v>휴일</v>
          </cell>
          <cell r="BP34">
            <v>0.375</v>
          </cell>
          <cell r="BQ34">
            <v>0.76250000000000007</v>
          </cell>
          <cell r="BR34">
            <v>8.3000000000000007</v>
          </cell>
          <cell r="BS34">
            <v>0</v>
          </cell>
          <cell r="BT34" t="str">
            <v>-</v>
          </cell>
          <cell r="BU34" t="str">
            <v>-</v>
          </cell>
          <cell r="BV34" t="str">
            <v>-</v>
          </cell>
          <cell r="BW34" t="str">
            <v>연차</v>
          </cell>
          <cell r="BX34">
            <v>0.375</v>
          </cell>
          <cell r="BY34">
            <v>0.7680555555555556</v>
          </cell>
          <cell r="BZ34">
            <v>8.4333333333333336</v>
          </cell>
          <cell r="CA34">
            <v>0</v>
          </cell>
          <cell r="CB34">
            <v>0.375</v>
          </cell>
          <cell r="CC34">
            <v>0.75347222222222221</v>
          </cell>
          <cell r="CD34">
            <v>8.0833333333333321</v>
          </cell>
          <cell r="CE34">
            <v>0</v>
          </cell>
          <cell r="CF34">
            <v>0.375</v>
          </cell>
          <cell r="CG34">
            <v>0.75902777777777775</v>
          </cell>
          <cell r="CH34">
            <v>8.216666666666665</v>
          </cell>
          <cell r="CI34">
            <v>0</v>
          </cell>
          <cell r="CJ34" t="str">
            <v>-</v>
          </cell>
          <cell r="CK34" t="str">
            <v>-</v>
          </cell>
          <cell r="CL34" t="str">
            <v>-</v>
          </cell>
          <cell r="CM34" t="str">
            <v>휴일</v>
          </cell>
          <cell r="CN34" t="str">
            <v>-</v>
          </cell>
          <cell r="CO34" t="str">
            <v>-</v>
          </cell>
          <cell r="CP34" t="str">
            <v>-</v>
          </cell>
          <cell r="CQ34" t="str">
            <v>휴일</v>
          </cell>
          <cell r="CR34">
            <v>0.40972222222222227</v>
          </cell>
          <cell r="CS34">
            <v>0.7597222222222223</v>
          </cell>
          <cell r="CT34">
            <v>7.4</v>
          </cell>
          <cell r="CU34">
            <v>0</v>
          </cell>
          <cell r="CV34">
            <v>0.375</v>
          </cell>
          <cell r="CW34">
            <v>0.75763888888888886</v>
          </cell>
          <cell r="CX34">
            <v>8.1833333333333336</v>
          </cell>
          <cell r="CY34">
            <v>0</v>
          </cell>
          <cell r="CZ34">
            <v>0.375</v>
          </cell>
          <cell r="DA34">
            <v>0.76666666666666661</v>
          </cell>
          <cell r="DB34">
            <v>8.3999999999999986</v>
          </cell>
          <cell r="DC34">
            <v>0</v>
          </cell>
          <cell r="DD34">
            <v>0.375</v>
          </cell>
          <cell r="DE34">
            <v>0.75624999999999998</v>
          </cell>
          <cell r="DF34">
            <v>8.1499999999999986</v>
          </cell>
          <cell r="DG34" t="str">
            <v>이온행동규범교육</v>
          </cell>
          <cell r="DH34">
            <v>0.375</v>
          </cell>
          <cell r="DI34">
            <v>0.55486111111111114</v>
          </cell>
          <cell r="DJ34">
            <v>3.8166666666666673</v>
          </cell>
          <cell r="DK34" t="str">
            <v>반차</v>
          </cell>
          <cell r="DL34" t="str">
            <v>-</v>
          </cell>
          <cell r="DM34" t="str">
            <v>-</v>
          </cell>
          <cell r="DN34" t="str">
            <v>-</v>
          </cell>
          <cell r="DO34" t="str">
            <v>휴일</v>
          </cell>
          <cell r="DP34" t="str">
            <v>-</v>
          </cell>
          <cell r="DQ34" t="str">
            <v>-</v>
          </cell>
          <cell r="DR34" t="str">
            <v>-</v>
          </cell>
          <cell r="DS34" t="str">
            <v>휴일</v>
          </cell>
          <cell r="DT34">
            <v>0.375</v>
          </cell>
          <cell r="DU34">
            <v>0.7993055555555556</v>
          </cell>
          <cell r="DV34">
            <v>9.1833333333333336</v>
          </cell>
          <cell r="DW34">
            <v>0</v>
          </cell>
        </row>
        <row r="35">
          <cell r="D35">
            <v>20131019</v>
          </cell>
          <cell r="E35" t="str">
            <v>이상기</v>
          </cell>
          <cell r="F35">
            <v>9</v>
          </cell>
          <cell r="G35">
            <v>0</v>
          </cell>
          <cell r="H35">
            <v>0.375</v>
          </cell>
          <cell r="I35">
            <v>0.95208333333333339</v>
          </cell>
          <cell r="J35">
            <v>12.850000000000001</v>
          </cell>
          <cell r="K35">
            <v>0</v>
          </cell>
          <cell r="L35">
            <v>0.375</v>
          </cell>
          <cell r="M35">
            <v>0.9604166666666667</v>
          </cell>
          <cell r="N35">
            <v>13.05</v>
          </cell>
          <cell r="O35">
            <v>0</v>
          </cell>
          <cell r="P35">
            <v>0.375</v>
          </cell>
          <cell r="Q35">
            <v>0.95763888888888893</v>
          </cell>
          <cell r="R35">
            <v>12.983333333333334</v>
          </cell>
          <cell r="S35">
            <v>0</v>
          </cell>
          <cell r="T35">
            <v>0.375</v>
          </cell>
          <cell r="U35">
            <v>0.95486111111111116</v>
          </cell>
          <cell r="V35">
            <v>12.916666666666668</v>
          </cell>
          <cell r="W35">
            <v>0</v>
          </cell>
          <cell r="X35">
            <v>0.40763888888888888</v>
          </cell>
          <cell r="Y35">
            <v>0.85416666666666663</v>
          </cell>
          <cell r="Z35">
            <v>9.716666666666665</v>
          </cell>
          <cell r="AA35">
            <v>0</v>
          </cell>
          <cell r="AB35">
            <v>0.375</v>
          </cell>
          <cell r="AC35">
            <v>0.75763888888888886</v>
          </cell>
          <cell r="AD35">
            <v>8.1833333333333336</v>
          </cell>
          <cell r="AE35">
            <v>0</v>
          </cell>
          <cell r="AF35" t="str">
            <v>-</v>
          </cell>
          <cell r="AG35" t="str">
            <v>-</v>
          </cell>
          <cell r="AH35" t="str">
            <v>-</v>
          </cell>
          <cell r="AI35" t="str">
            <v>휴일</v>
          </cell>
          <cell r="AJ35" t="str">
            <v>-</v>
          </cell>
          <cell r="AK35" t="str">
            <v>-</v>
          </cell>
          <cell r="AL35" t="str">
            <v>-</v>
          </cell>
          <cell r="AM35" t="str">
            <v>휴일</v>
          </cell>
          <cell r="AN35">
            <v>0.375</v>
          </cell>
          <cell r="AO35">
            <v>0.75694444444444453</v>
          </cell>
          <cell r="AP35">
            <v>8.1666666666666679</v>
          </cell>
          <cell r="AQ35">
            <v>0</v>
          </cell>
          <cell r="AR35">
            <v>0.375</v>
          </cell>
          <cell r="AS35">
            <v>0.79513888888888884</v>
          </cell>
          <cell r="AT35">
            <v>9.0833333333333321</v>
          </cell>
          <cell r="AU35">
            <v>0</v>
          </cell>
          <cell r="AV35">
            <v>0.375</v>
          </cell>
          <cell r="AW35">
            <v>0.78194444444444444</v>
          </cell>
          <cell r="AX35">
            <v>8.7666666666666657</v>
          </cell>
          <cell r="AY35">
            <v>0</v>
          </cell>
          <cell r="AZ35">
            <v>0.375</v>
          </cell>
          <cell r="BA35">
            <v>0.76041666666666663</v>
          </cell>
          <cell r="BB35">
            <v>8.25</v>
          </cell>
          <cell r="BC35">
            <v>0</v>
          </cell>
          <cell r="BD35">
            <v>0.375</v>
          </cell>
          <cell r="BE35">
            <v>0.77569444444444446</v>
          </cell>
          <cell r="BF35">
            <v>8.6166666666666671</v>
          </cell>
          <cell r="BG35">
            <v>0</v>
          </cell>
          <cell r="BH35" t="str">
            <v>-</v>
          </cell>
          <cell r="BI35" t="str">
            <v>-</v>
          </cell>
          <cell r="BJ35" t="str">
            <v>-</v>
          </cell>
          <cell r="BK35" t="str">
            <v>휴일</v>
          </cell>
          <cell r="BL35" t="str">
            <v>-</v>
          </cell>
          <cell r="BM35" t="str">
            <v>-</v>
          </cell>
          <cell r="BN35" t="str">
            <v>-</v>
          </cell>
          <cell r="BO35" t="str">
            <v>휴일</v>
          </cell>
          <cell r="BP35">
            <v>0.375</v>
          </cell>
          <cell r="BQ35">
            <v>0.77222222222222225</v>
          </cell>
          <cell r="BR35">
            <v>8.533333333333335</v>
          </cell>
          <cell r="BS35">
            <v>0</v>
          </cell>
          <cell r="BT35">
            <v>0.5625</v>
          </cell>
          <cell r="BU35">
            <v>0.66666666666666663</v>
          </cell>
          <cell r="BV35">
            <v>2.4999999999999991</v>
          </cell>
          <cell r="BW35" t="str">
            <v>이온행동규범교육</v>
          </cell>
          <cell r="BX35">
            <v>0.375</v>
          </cell>
          <cell r="BY35">
            <v>0.7680555555555556</v>
          </cell>
          <cell r="BZ35">
            <v>8.4333333333333336</v>
          </cell>
          <cell r="CA35" t="str">
            <v>연차</v>
          </cell>
          <cell r="CB35">
            <v>0.375</v>
          </cell>
          <cell r="CC35">
            <v>0.75138888888888899</v>
          </cell>
          <cell r="CD35">
            <v>8.033333333333335</v>
          </cell>
          <cell r="CE35">
            <v>0</v>
          </cell>
          <cell r="CF35">
            <v>0.375</v>
          </cell>
          <cell r="CG35">
            <v>0.76597222222222217</v>
          </cell>
          <cell r="CH35">
            <v>8.3833333333333329</v>
          </cell>
          <cell r="CI35">
            <v>0</v>
          </cell>
          <cell r="CJ35" t="str">
            <v>-</v>
          </cell>
          <cell r="CK35" t="str">
            <v>-</v>
          </cell>
          <cell r="CL35" t="str">
            <v>-</v>
          </cell>
          <cell r="CM35" t="str">
            <v>휴일</v>
          </cell>
          <cell r="CN35" t="str">
            <v>-</v>
          </cell>
          <cell r="CO35" t="str">
            <v>-</v>
          </cell>
          <cell r="CP35" t="str">
            <v>-</v>
          </cell>
          <cell r="CQ35" t="str">
            <v>휴일</v>
          </cell>
          <cell r="CR35">
            <v>0.375</v>
          </cell>
          <cell r="CS35">
            <v>0.75624999999999998</v>
          </cell>
          <cell r="CT35">
            <v>8.1499999999999986</v>
          </cell>
          <cell r="CU35">
            <v>0</v>
          </cell>
          <cell r="CV35">
            <v>0.375</v>
          </cell>
          <cell r="CW35">
            <v>0.8027777777777777</v>
          </cell>
          <cell r="CX35">
            <v>9.2666666666666657</v>
          </cell>
          <cell r="CY35">
            <v>0</v>
          </cell>
          <cell r="CZ35">
            <v>0.375</v>
          </cell>
          <cell r="DA35">
            <v>0.75277777777777777</v>
          </cell>
          <cell r="DB35">
            <v>8.0666666666666664</v>
          </cell>
          <cell r="DC35">
            <v>0</v>
          </cell>
          <cell r="DD35">
            <v>0.375</v>
          </cell>
          <cell r="DE35">
            <v>0.8208333333333333</v>
          </cell>
          <cell r="DF35">
            <v>9.6999999999999993</v>
          </cell>
          <cell r="DG35" t="str">
            <v>이온행동규범교육</v>
          </cell>
          <cell r="DH35" t="str">
            <v>-</v>
          </cell>
          <cell r="DI35" t="str">
            <v>-</v>
          </cell>
          <cell r="DJ35" t="str">
            <v>-</v>
          </cell>
          <cell r="DK35" t="str">
            <v>휴일</v>
          </cell>
          <cell r="DL35" t="str">
            <v>-</v>
          </cell>
          <cell r="DM35" t="str">
            <v>-</v>
          </cell>
          <cell r="DN35" t="str">
            <v>-</v>
          </cell>
          <cell r="DO35" t="str">
            <v>휴일</v>
          </cell>
          <cell r="DP35" t="str">
            <v>-</v>
          </cell>
          <cell r="DQ35" t="str">
            <v>-</v>
          </cell>
          <cell r="DR35" t="str">
            <v>-</v>
          </cell>
          <cell r="DS35" t="str">
            <v>휴일</v>
          </cell>
          <cell r="DT35">
            <v>0.375</v>
          </cell>
          <cell r="DU35">
            <v>0.80902777777777779</v>
          </cell>
          <cell r="DV35">
            <v>9.4166666666666679</v>
          </cell>
          <cell r="DW35">
            <v>0</v>
          </cell>
        </row>
        <row r="36">
          <cell r="D36">
            <v>20152007</v>
          </cell>
          <cell r="E36" t="str">
            <v>심민주A</v>
          </cell>
          <cell r="F36">
            <v>10</v>
          </cell>
          <cell r="G36">
            <v>1</v>
          </cell>
          <cell r="H36" t="str">
            <v>X</v>
          </cell>
          <cell r="I36" t="str">
            <v>X</v>
          </cell>
          <cell r="J36" t="str">
            <v>-</v>
          </cell>
          <cell r="K36" t="str">
            <v>미등록</v>
          </cell>
          <cell r="L36">
            <v>0.375</v>
          </cell>
          <cell r="M36">
            <v>0.96666666666666667</v>
          </cell>
          <cell r="N36">
            <v>13.2</v>
          </cell>
          <cell r="O36">
            <v>0</v>
          </cell>
          <cell r="P36">
            <v>0.375</v>
          </cell>
          <cell r="Q36">
            <v>0.95763888888888893</v>
          </cell>
          <cell r="R36">
            <v>12.983333333333334</v>
          </cell>
          <cell r="S36">
            <v>0</v>
          </cell>
          <cell r="T36">
            <v>0.375</v>
          </cell>
          <cell r="U36">
            <v>0.95763888888888893</v>
          </cell>
          <cell r="V36">
            <v>12.983333333333334</v>
          </cell>
          <cell r="W36">
            <v>0</v>
          </cell>
          <cell r="X36">
            <v>0.375</v>
          </cell>
          <cell r="Y36">
            <v>0.81666666666666676</v>
          </cell>
          <cell r="Z36">
            <v>9.6000000000000014</v>
          </cell>
          <cell r="AA36">
            <v>0</v>
          </cell>
          <cell r="AB36">
            <v>0.375</v>
          </cell>
          <cell r="AC36">
            <v>0.75763888888888886</v>
          </cell>
          <cell r="AD36">
            <v>8.1833333333333336</v>
          </cell>
          <cell r="AE36">
            <v>0</v>
          </cell>
          <cell r="AF36">
            <v>0.41666666666666669</v>
          </cell>
          <cell r="AG36">
            <v>0.86805555555555547</v>
          </cell>
          <cell r="AH36">
            <v>9.8333333333333304</v>
          </cell>
          <cell r="AI36" t="str">
            <v>봄꽃축제지원(오전)</v>
          </cell>
          <cell r="AJ36" t="str">
            <v>-</v>
          </cell>
          <cell r="AK36" t="str">
            <v>-</v>
          </cell>
          <cell r="AL36" t="str">
            <v>-</v>
          </cell>
          <cell r="AM36" t="str">
            <v>휴일</v>
          </cell>
          <cell r="AN36">
            <v>0.375</v>
          </cell>
          <cell r="AO36">
            <v>0.7715277777777777</v>
          </cell>
          <cell r="AP36">
            <v>8.5166666666666657</v>
          </cell>
          <cell r="AQ36">
            <v>0</v>
          </cell>
          <cell r="AR36" t="str">
            <v>-</v>
          </cell>
          <cell r="AS36" t="str">
            <v>-</v>
          </cell>
          <cell r="AT36" t="str">
            <v>-</v>
          </cell>
          <cell r="AU36" t="str">
            <v>휴일</v>
          </cell>
          <cell r="AV36">
            <v>0.375</v>
          </cell>
          <cell r="AW36">
            <v>0.77777777777777779</v>
          </cell>
          <cell r="AX36">
            <v>8.6666666666666679</v>
          </cell>
          <cell r="AY36">
            <v>0</v>
          </cell>
          <cell r="AZ36">
            <v>0.375</v>
          </cell>
          <cell r="BA36">
            <v>0.77569444444444446</v>
          </cell>
          <cell r="BB36">
            <v>8.6166666666666671</v>
          </cell>
          <cell r="BC36">
            <v>0</v>
          </cell>
          <cell r="BD36">
            <v>0.375</v>
          </cell>
          <cell r="BE36">
            <v>0.76666666666666661</v>
          </cell>
          <cell r="BF36">
            <v>8.3999999999999986</v>
          </cell>
          <cell r="BG36">
            <v>0</v>
          </cell>
          <cell r="BH36" t="str">
            <v>-</v>
          </cell>
          <cell r="BI36" t="str">
            <v>-</v>
          </cell>
          <cell r="BJ36" t="str">
            <v>-</v>
          </cell>
          <cell r="BK36" t="str">
            <v>휴일</v>
          </cell>
          <cell r="BL36" t="str">
            <v>-</v>
          </cell>
          <cell r="BM36" t="str">
            <v>-</v>
          </cell>
          <cell r="BN36" t="str">
            <v>-</v>
          </cell>
          <cell r="BO36" t="str">
            <v>휴일</v>
          </cell>
          <cell r="BP36">
            <v>0.375</v>
          </cell>
          <cell r="BQ36">
            <v>0.76250000000000007</v>
          </cell>
          <cell r="BR36">
            <v>8.3000000000000007</v>
          </cell>
          <cell r="BS36">
            <v>0</v>
          </cell>
          <cell r="BT36">
            <v>0.375</v>
          </cell>
          <cell r="BU36">
            <v>0.77500000000000002</v>
          </cell>
          <cell r="BV36">
            <v>8.6000000000000014</v>
          </cell>
          <cell r="BW36" t="str">
            <v>이온행동규범교육</v>
          </cell>
          <cell r="BX36">
            <v>0.375</v>
          </cell>
          <cell r="BY36">
            <v>0.7680555555555556</v>
          </cell>
          <cell r="BZ36">
            <v>8.4333333333333336</v>
          </cell>
          <cell r="CA36">
            <v>0</v>
          </cell>
          <cell r="CB36" t="str">
            <v>-</v>
          </cell>
          <cell r="CC36" t="str">
            <v>-</v>
          </cell>
          <cell r="CD36" t="str">
            <v>-</v>
          </cell>
          <cell r="CE36" t="str">
            <v>휴일</v>
          </cell>
          <cell r="CF36">
            <v>0.375</v>
          </cell>
          <cell r="CG36">
            <v>0.75902777777777775</v>
          </cell>
          <cell r="CH36">
            <v>8.216666666666665</v>
          </cell>
          <cell r="CI36" t="str">
            <v>휴일</v>
          </cell>
          <cell r="CJ36" t="str">
            <v>-</v>
          </cell>
          <cell r="CK36" t="str">
            <v>-</v>
          </cell>
          <cell r="CL36" t="str">
            <v>-</v>
          </cell>
          <cell r="CM36" t="str">
            <v>휴일</v>
          </cell>
          <cell r="CN36" t="str">
            <v>-</v>
          </cell>
          <cell r="CO36" t="str">
            <v>-</v>
          </cell>
          <cell r="CP36" t="str">
            <v>-</v>
          </cell>
          <cell r="CQ36" t="str">
            <v>휴일</v>
          </cell>
          <cell r="CR36">
            <v>0.375</v>
          </cell>
          <cell r="CS36">
            <v>0.7597222222222223</v>
          </cell>
          <cell r="CT36">
            <v>8.2333333333333343</v>
          </cell>
          <cell r="CU36">
            <v>0</v>
          </cell>
          <cell r="CV36">
            <v>0.375</v>
          </cell>
          <cell r="CW36">
            <v>0.78055555555555556</v>
          </cell>
          <cell r="CX36">
            <v>8.7333333333333343</v>
          </cell>
          <cell r="CY36">
            <v>0</v>
          </cell>
          <cell r="CZ36">
            <v>0.375</v>
          </cell>
          <cell r="DA36">
            <v>0.7680555555555556</v>
          </cell>
          <cell r="DB36">
            <v>8.4333333333333336</v>
          </cell>
          <cell r="DC36">
            <v>0</v>
          </cell>
          <cell r="DD36">
            <v>0.375</v>
          </cell>
          <cell r="DE36">
            <v>0.75624999999999998</v>
          </cell>
          <cell r="DF36">
            <v>8.1499999999999986</v>
          </cell>
          <cell r="DG36">
            <v>0</v>
          </cell>
          <cell r="DH36">
            <v>0.375</v>
          </cell>
          <cell r="DI36">
            <v>0.87013888888888891</v>
          </cell>
          <cell r="DJ36">
            <v>10.883333333333333</v>
          </cell>
          <cell r="DK36">
            <v>0</v>
          </cell>
          <cell r="DL36" t="str">
            <v>-</v>
          </cell>
          <cell r="DM36" t="str">
            <v>-</v>
          </cell>
          <cell r="DN36" t="str">
            <v>-</v>
          </cell>
          <cell r="DO36" t="str">
            <v>휴일</v>
          </cell>
          <cell r="DP36" t="str">
            <v>-</v>
          </cell>
          <cell r="DQ36" t="str">
            <v>-</v>
          </cell>
          <cell r="DR36" t="str">
            <v>-</v>
          </cell>
          <cell r="DS36" t="str">
            <v>휴일</v>
          </cell>
          <cell r="DT36">
            <v>0.375</v>
          </cell>
          <cell r="DU36">
            <v>0.83333333333333337</v>
          </cell>
          <cell r="DV36">
            <v>10</v>
          </cell>
          <cell r="DW36">
            <v>0</v>
          </cell>
        </row>
        <row r="37">
          <cell r="D37">
            <v>20161051</v>
          </cell>
          <cell r="E37" t="str">
            <v>박인용</v>
          </cell>
          <cell r="F37">
            <v>9</v>
          </cell>
          <cell r="G37">
            <v>0</v>
          </cell>
          <cell r="H37">
            <v>0.375</v>
          </cell>
          <cell r="I37">
            <v>0.95208333333333339</v>
          </cell>
          <cell r="J37">
            <v>12.850000000000001</v>
          </cell>
          <cell r="K37">
            <v>0</v>
          </cell>
          <cell r="L37">
            <v>0.375</v>
          </cell>
          <cell r="M37">
            <v>0.96944444444444444</v>
          </cell>
          <cell r="N37">
            <v>13.266666666666666</v>
          </cell>
          <cell r="O37">
            <v>0</v>
          </cell>
          <cell r="P37">
            <v>0.375</v>
          </cell>
          <cell r="Q37">
            <v>0.95763888888888893</v>
          </cell>
          <cell r="R37">
            <v>12.983333333333334</v>
          </cell>
          <cell r="S37">
            <v>0</v>
          </cell>
          <cell r="T37">
            <v>0.375</v>
          </cell>
          <cell r="U37">
            <v>0.95763888888888893</v>
          </cell>
          <cell r="V37">
            <v>12.983333333333334</v>
          </cell>
          <cell r="W37">
            <v>0</v>
          </cell>
          <cell r="X37">
            <v>0.375</v>
          </cell>
          <cell r="Y37">
            <v>0.85069444444444453</v>
          </cell>
          <cell r="Z37">
            <v>10.416666666666668</v>
          </cell>
          <cell r="AA37">
            <v>0</v>
          </cell>
          <cell r="AB37">
            <v>0.37638888888888888</v>
          </cell>
          <cell r="AC37" t="str">
            <v>X</v>
          </cell>
          <cell r="AD37" t="str">
            <v>-</v>
          </cell>
          <cell r="AE37" t="str">
            <v>반차</v>
          </cell>
          <cell r="AF37" t="str">
            <v>-</v>
          </cell>
          <cell r="AG37" t="str">
            <v>-</v>
          </cell>
          <cell r="AH37" t="str">
            <v>-</v>
          </cell>
          <cell r="AI37" t="str">
            <v>휴일</v>
          </cell>
          <cell r="AJ37">
            <v>0.41666666666666669</v>
          </cell>
          <cell r="AK37">
            <v>0.79166666666666663</v>
          </cell>
          <cell r="AL37">
            <v>7.9999999999999982</v>
          </cell>
          <cell r="AM37" t="str">
            <v>봄꽃축제지원(오전)</v>
          </cell>
          <cell r="AN37">
            <v>0.375</v>
          </cell>
          <cell r="AO37">
            <v>0.7715277777777777</v>
          </cell>
          <cell r="AP37">
            <v>8.5166666666666657</v>
          </cell>
          <cell r="AQ37">
            <v>0</v>
          </cell>
          <cell r="AR37" t="str">
            <v>-</v>
          </cell>
          <cell r="AS37" t="str">
            <v>-</v>
          </cell>
          <cell r="AT37" t="str">
            <v>-</v>
          </cell>
          <cell r="AU37" t="str">
            <v>휴일</v>
          </cell>
          <cell r="AV37">
            <v>0.375</v>
          </cell>
          <cell r="AW37">
            <v>0.78194444444444444</v>
          </cell>
          <cell r="AX37">
            <v>8.7666666666666657</v>
          </cell>
          <cell r="AY37">
            <v>0</v>
          </cell>
          <cell r="AZ37">
            <v>0.375</v>
          </cell>
          <cell r="BA37">
            <v>0.76041666666666663</v>
          </cell>
          <cell r="BB37">
            <v>8.25</v>
          </cell>
          <cell r="BC37">
            <v>0</v>
          </cell>
          <cell r="BD37">
            <v>0.375</v>
          </cell>
          <cell r="BE37">
            <v>0.77638888888888891</v>
          </cell>
          <cell r="BF37">
            <v>8.6333333333333329</v>
          </cell>
          <cell r="BG37">
            <v>0</v>
          </cell>
          <cell r="BH37" t="str">
            <v>-</v>
          </cell>
          <cell r="BI37" t="str">
            <v>-</v>
          </cell>
          <cell r="BJ37" t="str">
            <v>-</v>
          </cell>
          <cell r="BK37" t="str">
            <v>휴일</v>
          </cell>
          <cell r="BL37" t="str">
            <v>-</v>
          </cell>
          <cell r="BM37" t="str">
            <v>-</v>
          </cell>
          <cell r="BN37" t="str">
            <v>-</v>
          </cell>
          <cell r="BO37" t="str">
            <v>휴일</v>
          </cell>
          <cell r="BP37">
            <v>0.375</v>
          </cell>
          <cell r="BQ37">
            <v>0.7715277777777777</v>
          </cell>
          <cell r="BR37">
            <v>8.5166666666666657</v>
          </cell>
          <cell r="BS37">
            <v>0</v>
          </cell>
          <cell r="BT37">
            <v>0.375</v>
          </cell>
          <cell r="BU37">
            <v>0.76527777777777783</v>
          </cell>
          <cell r="BV37">
            <v>8.3666666666666671</v>
          </cell>
          <cell r="BW37">
            <v>0</v>
          </cell>
          <cell r="BX37">
            <v>0.375</v>
          </cell>
          <cell r="BY37">
            <v>0.7680555555555556</v>
          </cell>
          <cell r="BZ37">
            <v>8.4333333333333336</v>
          </cell>
          <cell r="CA37">
            <v>0</v>
          </cell>
          <cell r="CB37">
            <v>0.375</v>
          </cell>
          <cell r="CC37">
            <v>0.75347222222222221</v>
          </cell>
          <cell r="CD37">
            <v>8.0833333333333321</v>
          </cell>
          <cell r="CE37">
            <v>0</v>
          </cell>
          <cell r="CF37">
            <v>0.375</v>
          </cell>
          <cell r="CG37">
            <v>0.76597222222222217</v>
          </cell>
          <cell r="CH37">
            <v>8.3833333333333329</v>
          </cell>
          <cell r="CI37">
            <v>0</v>
          </cell>
          <cell r="CJ37" t="str">
            <v>-</v>
          </cell>
          <cell r="CK37" t="str">
            <v>-</v>
          </cell>
          <cell r="CL37" t="str">
            <v>-</v>
          </cell>
          <cell r="CM37" t="str">
            <v>휴일</v>
          </cell>
          <cell r="CN37" t="str">
            <v>-</v>
          </cell>
          <cell r="CO37" t="str">
            <v>-</v>
          </cell>
          <cell r="CP37" t="str">
            <v>-</v>
          </cell>
          <cell r="CQ37" t="str">
            <v>휴일</v>
          </cell>
          <cell r="CR37">
            <v>0.375</v>
          </cell>
          <cell r="CS37">
            <v>0.75624999999999998</v>
          </cell>
          <cell r="CT37">
            <v>8.1499999999999986</v>
          </cell>
          <cell r="CU37">
            <v>0</v>
          </cell>
          <cell r="CV37">
            <v>0.375</v>
          </cell>
          <cell r="CW37">
            <v>0.78125</v>
          </cell>
          <cell r="CX37">
            <v>8.75</v>
          </cell>
          <cell r="CY37">
            <v>0</v>
          </cell>
          <cell r="CZ37">
            <v>0.375</v>
          </cell>
          <cell r="DA37">
            <v>0.7680555555555556</v>
          </cell>
          <cell r="DB37">
            <v>8.4333333333333336</v>
          </cell>
          <cell r="DC37">
            <v>0</v>
          </cell>
          <cell r="DD37">
            <v>0.375</v>
          </cell>
          <cell r="DE37">
            <v>0.77847222222222223</v>
          </cell>
          <cell r="DF37">
            <v>8.6833333333333336</v>
          </cell>
          <cell r="DG37" t="str">
            <v>이온행동규범교육</v>
          </cell>
          <cell r="DH37">
            <v>0.375</v>
          </cell>
          <cell r="DI37">
            <v>0.87013888888888891</v>
          </cell>
          <cell r="DJ37">
            <v>10.883333333333333</v>
          </cell>
          <cell r="DK37">
            <v>0</v>
          </cell>
          <cell r="DL37" t="str">
            <v>-</v>
          </cell>
          <cell r="DM37" t="str">
            <v>-</v>
          </cell>
          <cell r="DN37" t="str">
            <v>-</v>
          </cell>
          <cell r="DO37" t="str">
            <v>휴일</v>
          </cell>
          <cell r="DP37" t="str">
            <v>-</v>
          </cell>
          <cell r="DQ37" t="str">
            <v>-</v>
          </cell>
          <cell r="DR37" t="str">
            <v>-</v>
          </cell>
          <cell r="DS37" t="str">
            <v>휴일</v>
          </cell>
          <cell r="DT37" t="str">
            <v>-</v>
          </cell>
          <cell r="DU37" t="str">
            <v>-</v>
          </cell>
          <cell r="DV37" t="str">
            <v>-</v>
          </cell>
          <cell r="DW37" t="str">
            <v>휴일</v>
          </cell>
        </row>
        <row r="38">
          <cell r="D38">
            <v>20171022</v>
          </cell>
          <cell r="E38" t="str">
            <v>이정훈A</v>
          </cell>
          <cell r="F38">
            <v>9</v>
          </cell>
          <cell r="G38">
            <v>0</v>
          </cell>
          <cell r="H38">
            <v>0.375</v>
          </cell>
          <cell r="I38">
            <v>0.91666666666666663</v>
          </cell>
          <cell r="J38">
            <v>12</v>
          </cell>
          <cell r="K38">
            <v>0</v>
          </cell>
          <cell r="L38">
            <v>0.375</v>
          </cell>
          <cell r="M38">
            <v>0.96944444444444444</v>
          </cell>
          <cell r="N38">
            <v>13.266666666666666</v>
          </cell>
          <cell r="O38">
            <v>0</v>
          </cell>
          <cell r="P38">
            <v>0.37777777777777777</v>
          </cell>
          <cell r="Q38">
            <v>0.95833333333333337</v>
          </cell>
          <cell r="R38">
            <v>12.933333333333334</v>
          </cell>
          <cell r="S38">
            <v>0</v>
          </cell>
          <cell r="T38">
            <v>0.375</v>
          </cell>
          <cell r="U38">
            <v>0.95763888888888893</v>
          </cell>
          <cell r="V38">
            <v>12.983333333333334</v>
          </cell>
          <cell r="W38">
            <v>0</v>
          </cell>
          <cell r="X38">
            <v>0.375</v>
          </cell>
          <cell r="Y38">
            <v>0.81666666666666676</v>
          </cell>
          <cell r="Z38">
            <v>9.6000000000000014</v>
          </cell>
          <cell r="AA38">
            <v>0</v>
          </cell>
          <cell r="AB38">
            <v>0.375</v>
          </cell>
          <cell r="AC38">
            <v>0.75763888888888886</v>
          </cell>
          <cell r="AD38">
            <v>8.1833333333333336</v>
          </cell>
          <cell r="AE38">
            <v>0</v>
          </cell>
          <cell r="AF38" t="str">
            <v>-</v>
          </cell>
          <cell r="AG38" t="str">
            <v>-</v>
          </cell>
          <cell r="AH38" t="str">
            <v>-</v>
          </cell>
          <cell r="AI38" t="str">
            <v>휴일</v>
          </cell>
          <cell r="AJ38" t="str">
            <v>-</v>
          </cell>
          <cell r="AK38" t="str">
            <v>-</v>
          </cell>
          <cell r="AL38" t="str">
            <v>-</v>
          </cell>
          <cell r="AM38" t="str">
            <v>휴일</v>
          </cell>
          <cell r="AN38">
            <v>0.375</v>
          </cell>
          <cell r="AO38">
            <v>0.7729166666666667</v>
          </cell>
          <cell r="AP38">
            <v>8.5500000000000007</v>
          </cell>
          <cell r="AQ38">
            <v>0</v>
          </cell>
          <cell r="AR38">
            <v>0.375</v>
          </cell>
          <cell r="AS38">
            <v>0.79513888888888884</v>
          </cell>
          <cell r="AT38">
            <v>9.0833333333333321</v>
          </cell>
          <cell r="AU38">
            <v>0</v>
          </cell>
          <cell r="AV38">
            <v>0.375</v>
          </cell>
          <cell r="AW38">
            <v>0.78194444444444444</v>
          </cell>
          <cell r="AX38">
            <v>8.7666666666666657</v>
          </cell>
          <cell r="AY38">
            <v>0</v>
          </cell>
          <cell r="AZ38">
            <v>0.375</v>
          </cell>
          <cell r="BA38">
            <v>0.76041666666666663</v>
          </cell>
          <cell r="BB38">
            <v>8.25</v>
          </cell>
          <cell r="BC38">
            <v>0</v>
          </cell>
          <cell r="BD38">
            <v>0.375</v>
          </cell>
          <cell r="BE38">
            <v>0.77569444444444446</v>
          </cell>
          <cell r="BF38">
            <v>8.6166666666666671</v>
          </cell>
          <cell r="BG38">
            <v>0</v>
          </cell>
          <cell r="BH38" t="str">
            <v>13:46:59</v>
          </cell>
          <cell r="BI38">
            <v>0.95833333333333337</v>
          </cell>
          <cell r="BJ38">
            <v>8.2169444444444455</v>
          </cell>
          <cell r="BK38" t="str">
            <v>봄꽃축제지원(오후)</v>
          </cell>
          <cell r="BL38" t="str">
            <v>-</v>
          </cell>
          <cell r="BM38" t="str">
            <v>-</v>
          </cell>
          <cell r="BN38" t="str">
            <v>-</v>
          </cell>
          <cell r="BO38" t="str">
            <v>휴일</v>
          </cell>
          <cell r="BP38">
            <v>0.375</v>
          </cell>
          <cell r="BQ38">
            <v>0.77222222222222225</v>
          </cell>
          <cell r="BR38">
            <v>8.533333333333335</v>
          </cell>
          <cell r="BS38">
            <v>0</v>
          </cell>
          <cell r="BT38">
            <v>0.375</v>
          </cell>
          <cell r="BU38">
            <v>0.8340277777777777</v>
          </cell>
          <cell r="BV38">
            <v>10.016666666666666</v>
          </cell>
          <cell r="BW38">
            <v>0</v>
          </cell>
          <cell r="BX38">
            <v>0.375</v>
          </cell>
          <cell r="BY38">
            <v>0.7680555555555556</v>
          </cell>
          <cell r="BZ38">
            <v>8.4333333333333336</v>
          </cell>
          <cell r="CA38">
            <v>0</v>
          </cell>
          <cell r="CB38">
            <v>0.375</v>
          </cell>
          <cell r="CC38">
            <v>0.81597222222222221</v>
          </cell>
          <cell r="CD38">
            <v>9.5833333333333321</v>
          </cell>
          <cell r="CE38">
            <v>0</v>
          </cell>
          <cell r="CF38" t="str">
            <v>-</v>
          </cell>
          <cell r="CG38" t="str">
            <v>-</v>
          </cell>
          <cell r="CH38" t="str">
            <v>-</v>
          </cell>
          <cell r="CI38" t="str">
            <v>휴일</v>
          </cell>
          <cell r="CJ38" t="str">
            <v>-</v>
          </cell>
          <cell r="CK38" t="str">
            <v>-</v>
          </cell>
          <cell r="CL38" t="str">
            <v>-</v>
          </cell>
          <cell r="CM38" t="str">
            <v>휴일</v>
          </cell>
          <cell r="CN38" t="str">
            <v>-</v>
          </cell>
          <cell r="CO38" t="str">
            <v>-</v>
          </cell>
          <cell r="CP38" t="str">
            <v>-</v>
          </cell>
          <cell r="CQ38" t="str">
            <v>휴일</v>
          </cell>
          <cell r="CR38">
            <v>0.375</v>
          </cell>
          <cell r="CS38">
            <v>0.75624999999999998</v>
          </cell>
          <cell r="CT38">
            <v>8.1499999999999986</v>
          </cell>
          <cell r="CU38">
            <v>0</v>
          </cell>
          <cell r="CV38" t="str">
            <v>-</v>
          </cell>
          <cell r="CW38" t="str">
            <v>-</v>
          </cell>
          <cell r="CX38" t="str">
            <v>-</v>
          </cell>
          <cell r="CY38" t="str">
            <v>휴일</v>
          </cell>
          <cell r="CZ38">
            <v>0.375</v>
          </cell>
          <cell r="DA38">
            <v>0.76874999999999993</v>
          </cell>
          <cell r="DB38">
            <v>8.4499999999999993</v>
          </cell>
          <cell r="DC38">
            <v>0</v>
          </cell>
          <cell r="DD38">
            <v>0.375</v>
          </cell>
          <cell r="DE38">
            <v>0.77847222222222223</v>
          </cell>
          <cell r="DF38">
            <v>8.6833333333333336</v>
          </cell>
          <cell r="DG38">
            <v>0</v>
          </cell>
          <cell r="DH38">
            <v>0.375</v>
          </cell>
          <cell r="DI38">
            <v>0.87013888888888891</v>
          </cell>
          <cell r="DJ38">
            <v>10.883333333333333</v>
          </cell>
          <cell r="DK38">
            <v>0</v>
          </cell>
          <cell r="DL38" t="str">
            <v>-</v>
          </cell>
          <cell r="DM38" t="str">
            <v>-</v>
          </cell>
          <cell r="DN38" t="str">
            <v>-</v>
          </cell>
          <cell r="DO38" t="str">
            <v>휴일</v>
          </cell>
          <cell r="DP38" t="str">
            <v>-</v>
          </cell>
          <cell r="DQ38" t="str">
            <v>-</v>
          </cell>
          <cell r="DR38" t="str">
            <v>-</v>
          </cell>
          <cell r="DS38" t="str">
            <v>휴일</v>
          </cell>
          <cell r="DT38">
            <v>0.375</v>
          </cell>
          <cell r="DU38">
            <v>0.86944444444444446</v>
          </cell>
          <cell r="DV38">
            <v>10.866666666666667</v>
          </cell>
          <cell r="DW38">
            <v>0</v>
          </cell>
        </row>
        <row r="39">
          <cell r="D39">
            <v>20167001</v>
          </cell>
          <cell r="E39" t="str">
            <v>박미정</v>
          </cell>
          <cell r="F39">
            <v>9</v>
          </cell>
          <cell r="G39">
            <v>2</v>
          </cell>
          <cell r="H39" t="str">
            <v>X</v>
          </cell>
          <cell r="I39" t="str">
            <v>X</v>
          </cell>
          <cell r="J39" t="str">
            <v>-</v>
          </cell>
          <cell r="K39" t="str">
            <v>미등록</v>
          </cell>
          <cell r="L39" t="str">
            <v>X</v>
          </cell>
          <cell r="M39" t="str">
            <v>X</v>
          </cell>
          <cell r="N39" t="str">
            <v>-</v>
          </cell>
          <cell r="O39" t="str">
            <v>미등록</v>
          </cell>
          <cell r="P39">
            <v>0.375</v>
          </cell>
          <cell r="Q39">
            <v>0.75208333333333333</v>
          </cell>
          <cell r="R39">
            <v>8.0500000000000007</v>
          </cell>
          <cell r="S39">
            <v>0</v>
          </cell>
          <cell r="T39">
            <v>0.375</v>
          </cell>
          <cell r="U39">
            <v>0.75208333333333333</v>
          </cell>
          <cell r="V39">
            <v>8.0500000000000007</v>
          </cell>
          <cell r="W39">
            <v>0</v>
          </cell>
          <cell r="X39">
            <v>0.375</v>
          </cell>
          <cell r="Y39">
            <v>0.75208333333333333</v>
          </cell>
          <cell r="Z39">
            <v>8.0500000000000007</v>
          </cell>
          <cell r="AA39">
            <v>0</v>
          </cell>
          <cell r="AB39">
            <v>0.375</v>
          </cell>
          <cell r="AC39">
            <v>0.50972222222222219</v>
          </cell>
          <cell r="AD39">
            <v>3.2333333333333325</v>
          </cell>
          <cell r="AE39" t="str">
            <v>반차</v>
          </cell>
          <cell r="AF39" t="str">
            <v>-</v>
          </cell>
          <cell r="AG39" t="str">
            <v>-</v>
          </cell>
          <cell r="AH39" t="str">
            <v>-</v>
          </cell>
          <cell r="AI39" t="str">
            <v>휴일</v>
          </cell>
          <cell r="AJ39" t="str">
            <v>-</v>
          </cell>
          <cell r="AK39" t="str">
            <v>-</v>
          </cell>
          <cell r="AL39" t="str">
            <v>-</v>
          </cell>
          <cell r="AM39" t="str">
            <v>휴일</v>
          </cell>
          <cell r="AN39">
            <v>0.375</v>
          </cell>
          <cell r="AO39">
            <v>0.75208333333333333</v>
          </cell>
          <cell r="AP39">
            <v>8.0500000000000007</v>
          </cell>
          <cell r="AQ39">
            <v>0</v>
          </cell>
          <cell r="AR39">
            <v>0.375</v>
          </cell>
          <cell r="AS39">
            <v>0.75347222222222221</v>
          </cell>
          <cell r="AT39">
            <v>8.0833333333333321</v>
          </cell>
          <cell r="AU39">
            <v>0</v>
          </cell>
          <cell r="AV39">
            <v>0.375</v>
          </cell>
          <cell r="AW39">
            <v>0.75347222222222221</v>
          </cell>
          <cell r="AX39">
            <v>8.0833333333333321</v>
          </cell>
          <cell r="AY39">
            <v>0</v>
          </cell>
          <cell r="AZ39">
            <v>0.375</v>
          </cell>
          <cell r="BA39">
            <v>0.75486111111111109</v>
          </cell>
          <cell r="BB39">
            <v>8.1166666666666671</v>
          </cell>
          <cell r="BC39">
            <v>0</v>
          </cell>
          <cell r="BD39">
            <v>0.375</v>
          </cell>
          <cell r="BE39">
            <v>0.76111111111111107</v>
          </cell>
          <cell r="BF39">
            <v>8.2666666666666657</v>
          </cell>
          <cell r="BG39">
            <v>0</v>
          </cell>
          <cell r="BH39" t="str">
            <v>-</v>
          </cell>
          <cell r="BI39" t="str">
            <v>-</v>
          </cell>
          <cell r="BJ39" t="str">
            <v>-</v>
          </cell>
          <cell r="BK39" t="str">
            <v>휴일</v>
          </cell>
          <cell r="BL39" t="str">
            <v>-</v>
          </cell>
          <cell r="BM39" t="str">
            <v>-</v>
          </cell>
          <cell r="BN39" t="str">
            <v>-</v>
          </cell>
          <cell r="BO39" t="str">
            <v>휴일</v>
          </cell>
          <cell r="BP39">
            <v>0.375</v>
          </cell>
          <cell r="BQ39">
            <v>0.75208333333333333</v>
          </cell>
          <cell r="BR39">
            <v>8.0500000000000007</v>
          </cell>
          <cell r="BS39">
            <v>0</v>
          </cell>
          <cell r="BT39">
            <v>0.375</v>
          </cell>
          <cell r="BU39">
            <v>0.75138888888888899</v>
          </cell>
          <cell r="BV39">
            <v>8.033333333333335</v>
          </cell>
          <cell r="BW39">
            <v>0</v>
          </cell>
          <cell r="BX39">
            <v>0.375</v>
          </cell>
          <cell r="BY39">
            <v>0.75069444444444444</v>
          </cell>
          <cell r="BZ39">
            <v>8.0166666666666657</v>
          </cell>
          <cell r="CA39">
            <v>0</v>
          </cell>
          <cell r="CB39">
            <v>0.375</v>
          </cell>
          <cell r="CC39">
            <v>0.75138888888888899</v>
          </cell>
          <cell r="CD39">
            <v>8.033333333333335</v>
          </cell>
          <cell r="CE39">
            <v>0</v>
          </cell>
          <cell r="CF39">
            <v>0.375</v>
          </cell>
          <cell r="CG39">
            <v>0.75624999999999998</v>
          </cell>
          <cell r="CH39">
            <v>8.1499999999999986</v>
          </cell>
          <cell r="CI39">
            <v>0</v>
          </cell>
          <cell r="CJ39" t="str">
            <v>-</v>
          </cell>
          <cell r="CK39" t="str">
            <v>-</v>
          </cell>
          <cell r="CL39" t="str">
            <v>-</v>
          </cell>
          <cell r="CM39" t="str">
            <v>휴일</v>
          </cell>
          <cell r="CN39" t="str">
            <v>-</v>
          </cell>
          <cell r="CO39" t="str">
            <v>-</v>
          </cell>
          <cell r="CP39" t="str">
            <v>-</v>
          </cell>
          <cell r="CQ39" t="str">
            <v>휴일</v>
          </cell>
          <cell r="CR39" t="str">
            <v>-</v>
          </cell>
          <cell r="CS39" t="str">
            <v>-</v>
          </cell>
          <cell r="CT39" t="str">
            <v>-</v>
          </cell>
          <cell r="CU39" t="str">
            <v>휴일</v>
          </cell>
          <cell r="CV39" t="str">
            <v>-</v>
          </cell>
          <cell r="CW39" t="str">
            <v>-</v>
          </cell>
          <cell r="CX39" t="str">
            <v>-</v>
          </cell>
          <cell r="CY39" t="str">
            <v>연차</v>
          </cell>
          <cell r="CZ39">
            <v>0.375</v>
          </cell>
          <cell r="DA39">
            <v>0.75138888888888899</v>
          </cell>
          <cell r="DB39">
            <v>8.033333333333335</v>
          </cell>
          <cell r="DC39">
            <v>0</v>
          </cell>
          <cell r="DD39">
            <v>0.375</v>
          </cell>
          <cell r="DE39">
            <v>0.75138888888888899</v>
          </cell>
          <cell r="DF39">
            <v>8.033333333333335</v>
          </cell>
          <cell r="DG39" t="str">
            <v>이온행동규범교육</v>
          </cell>
          <cell r="DH39">
            <v>0.375</v>
          </cell>
          <cell r="DI39">
            <v>0.75347222222222221</v>
          </cell>
          <cell r="DJ39">
            <v>8.0833333333333321</v>
          </cell>
          <cell r="DK39">
            <v>0</v>
          </cell>
          <cell r="DL39" t="str">
            <v>-</v>
          </cell>
          <cell r="DM39" t="str">
            <v>-</v>
          </cell>
          <cell r="DN39" t="str">
            <v>-</v>
          </cell>
          <cell r="DO39" t="str">
            <v>휴일</v>
          </cell>
          <cell r="DP39" t="str">
            <v>-</v>
          </cell>
          <cell r="DQ39" t="str">
            <v>-</v>
          </cell>
          <cell r="DR39" t="str">
            <v>-</v>
          </cell>
          <cell r="DS39" t="str">
            <v>휴일</v>
          </cell>
          <cell r="DT39">
            <v>0.375</v>
          </cell>
          <cell r="DU39">
            <v>0.78472222222222221</v>
          </cell>
          <cell r="DV39">
            <v>8.8333333333333321</v>
          </cell>
          <cell r="DW39">
            <v>0</v>
          </cell>
        </row>
        <row r="40">
          <cell r="D40">
            <v>20167009</v>
          </cell>
          <cell r="E40" t="str">
            <v>김수현A</v>
          </cell>
          <cell r="F40">
            <v>9</v>
          </cell>
          <cell r="G40">
            <v>1</v>
          </cell>
          <cell r="H40">
            <v>0.375</v>
          </cell>
          <cell r="I40" t="str">
            <v>X</v>
          </cell>
          <cell r="J40" t="str">
            <v>-</v>
          </cell>
          <cell r="K40" t="str">
            <v>미등록</v>
          </cell>
          <cell r="L40">
            <v>0.375</v>
          </cell>
          <cell r="M40">
            <v>0.80555555555555547</v>
          </cell>
          <cell r="N40">
            <v>9.3333333333333321</v>
          </cell>
          <cell r="O40">
            <v>0</v>
          </cell>
          <cell r="P40">
            <v>0.375</v>
          </cell>
          <cell r="Q40">
            <v>0.75277777777777777</v>
          </cell>
          <cell r="R40">
            <v>8.0666666666666664</v>
          </cell>
          <cell r="S40">
            <v>0</v>
          </cell>
          <cell r="T40">
            <v>0.375</v>
          </cell>
          <cell r="U40">
            <v>0.75208333333333333</v>
          </cell>
          <cell r="V40">
            <v>8.0500000000000007</v>
          </cell>
          <cell r="W40">
            <v>0</v>
          </cell>
          <cell r="X40">
            <v>0.375</v>
          </cell>
          <cell r="Y40">
            <v>0.75208333333333333</v>
          </cell>
          <cell r="Z40">
            <v>8.0500000000000007</v>
          </cell>
          <cell r="AA40">
            <v>0</v>
          </cell>
          <cell r="AB40">
            <v>0.375</v>
          </cell>
          <cell r="AC40">
            <v>0.75138888888888899</v>
          </cell>
          <cell r="AD40">
            <v>8.033333333333335</v>
          </cell>
          <cell r="AE40">
            <v>0</v>
          </cell>
          <cell r="AF40" t="str">
            <v>-</v>
          </cell>
          <cell r="AG40" t="str">
            <v>-</v>
          </cell>
          <cell r="AH40" t="str">
            <v>-</v>
          </cell>
          <cell r="AI40" t="str">
            <v>휴일</v>
          </cell>
          <cell r="AJ40" t="str">
            <v>-</v>
          </cell>
          <cell r="AK40" t="str">
            <v>-</v>
          </cell>
          <cell r="AL40" t="str">
            <v>-</v>
          </cell>
          <cell r="AM40" t="str">
            <v>휴일</v>
          </cell>
          <cell r="AN40" t="str">
            <v>-</v>
          </cell>
          <cell r="AO40" t="str">
            <v>-</v>
          </cell>
          <cell r="AP40" t="str">
            <v>-</v>
          </cell>
          <cell r="AQ40" t="str">
            <v>휴일</v>
          </cell>
          <cell r="AR40">
            <v>0.375</v>
          </cell>
          <cell r="AS40">
            <v>0.75347222222222221</v>
          </cell>
          <cell r="AT40">
            <v>8.0833333333333321</v>
          </cell>
          <cell r="AU40">
            <v>0</v>
          </cell>
          <cell r="AV40">
            <v>0.375</v>
          </cell>
          <cell r="AW40" t="str">
            <v>X</v>
          </cell>
          <cell r="AX40" t="str">
            <v>-</v>
          </cell>
          <cell r="AY40" t="str">
            <v>반차</v>
          </cell>
          <cell r="AZ40">
            <v>0.375</v>
          </cell>
          <cell r="BA40">
            <v>0.75347222222222221</v>
          </cell>
          <cell r="BB40">
            <v>8.0833333333333321</v>
          </cell>
          <cell r="BC40">
            <v>0</v>
          </cell>
          <cell r="BD40">
            <v>0.375</v>
          </cell>
          <cell r="BE40">
            <v>0.76736111111111116</v>
          </cell>
          <cell r="BF40">
            <v>8.4166666666666679</v>
          </cell>
          <cell r="BG40">
            <v>0</v>
          </cell>
          <cell r="BH40" t="str">
            <v>-</v>
          </cell>
          <cell r="BI40" t="str">
            <v>-</v>
          </cell>
          <cell r="BJ40" t="str">
            <v>-</v>
          </cell>
          <cell r="BK40" t="str">
            <v>휴일</v>
          </cell>
          <cell r="BL40" t="str">
            <v>-</v>
          </cell>
          <cell r="BM40" t="str">
            <v>-</v>
          </cell>
          <cell r="BN40" t="str">
            <v>-</v>
          </cell>
          <cell r="BO40" t="str">
            <v>휴일</v>
          </cell>
          <cell r="BP40">
            <v>0.375</v>
          </cell>
          <cell r="BQ40">
            <v>0.75277777777777777</v>
          </cell>
          <cell r="BR40">
            <v>8.0666666666666664</v>
          </cell>
          <cell r="BS40">
            <v>0</v>
          </cell>
          <cell r="BT40">
            <v>0.375</v>
          </cell>
          <cell r="BU40">
            <v>0.75138888888888899</v>
          </cell>
          <cell r="BV40">
            <v>8.033333333333335</v>
          </cell>
          <cell r="BW40">
            <v>0</v>
          </cell>
          <cell r="BX40">
            <v>0.375</v>
          </cell>
          <cell r="BY40">
            <v>0.75277777777777777</v>
          </cell>
          <cell r="BZ40">
            <v>8.0666666666666664</v>
          </cell>
          <cell r="CA40">
            <v>0</v>
          </cell>
          <cell r="CB40">
            <v>0.375</v>
          </cell>
          <cell r="CC40">
            <v>0.75208333333333333</v>
          </cell>
          <cell r="CD40">
            <v>8.0500000000000007</v>
          </cell>
          <cell r="CE40">
            <v>0</v>
          </cell>
          <cell r="CF40">
            <v>0.375</v>
          </cell>
          <cell r="CG40">
            <v>0.76041666666666663</v>
          </cell>
          <cell r="CH40">
            <v>8.25</v>
          </cell>
          <cell r="CI40">
            <v>0</v>
          </cell>
          <cell r="CJ40" t="str">
            <v>-</v>
          </cell>
          <cell r="CK40" t="str">
            <v>-</v>
          </cell>
          <cell r="CL40" t="str">
            <v>-</v>
          </cell>
          <cell r="CM40" t="str">
            <v>휴일</v>
          </cell>
          <cell r="CN40" t="str">
            <v>-</v>
          </cell>
          <cell r="CO40" t="str">
            <v>-</v>
          </cell>
          <cell r="CP40" t="str">
            <v>-</v>
          </cell>
          <cell r="CQ40" t="str">
            <v>휴일</v>
          </cell>
          <cell r="CR40">
            <v>0.375</v>
          </cell>
          <cell r="CS40">
            <v>0.75208333333333333</v>
          </cell>
          <cell r="CT40">
            <v>8.0500000000000007</v>
          </cell>
          <cell r="CU40">
            <v>0</v>
          </cell>
          <cell r="CV40">
            <v>0.375</v>
          </cell>
          <cell r="CW40">
            <v>0.75416666666666676</v>
          </cell>
          <cell r="CX40">
            <v>8.1000000000000014</v>
          </cell>
          <cell r="CY40">
            <v>0</v>
          </cell>
          <cell r="CZ40">
            <v>0.375</v>
          </cell>
          <cell r="DA40">
            <v>0.75138888888888899</v>
          </cell>
          <cell r="DB40">
            <v>8.033333333333335</v>
          </cell>
          <cell r="DC40">
            <v>0</v>
          </cell>
          <cell r="DD40">
            <v>0.375</v>
          </cell>
          <cell r="DE40">
            <v>0.75138888888888899</v>
          </cell>
          <cell r="DF40">
            <v>8.033333333333335</v>
          </cell>
          <cell r="DG40" t="str">
            <v>이온행동규범교육</v>
          </cell>
          <cell r="DH40">
            <v>0.375</v>
          </cell>
          <cell r="DI40">
            <v>0.50555555555555554</v>
          </cell>
          <cell r="DJ40">
            <v>3.1333333333333329</v>
          </cell>
          <cell r="DK40" t="str">
            <v>반차</v>
          </cell>
          <cell r="DL40" t="str">
            <v>-</v>
          </cell>
          <cell r="DM40" t="str">
            <v>-</v>
          </cell>
          <cell r="DN40" t="str">
            <v>-</v>
          </cell>
          <cell r="DO40" t="str">
            <v>휴일</v>
          </cell>
          <cell r="DP40" t="str">
            <v>-</v>
          </cell>
          <cell r="DQ40" t="str">
            <v>-</v>
          </cell>
          <cell r="DR40" t="str">
            <v>-</v>
          </cell>
          <cell r="DS40" t="str">
            <v>휴일</v>
          </cell>
          <cell r="DT40">
            <v>0.375</v>
          </cell>
          <cell r="DU40">
            <v>0.75555555555555554</v>
          </cell>
          <cell r="DV40">
            <v>8.1333333333333329</v>
          </cell>
          <cell r="DW40">
            <v>0</v>
          </cell>
        </row>
        <row r="41">
          <cell r="D41">
            <v>20167014</v>
          </cell>
          <cell r="E41" t="str">
            <v>김지연A</v>
          </cell>
          <cell r="F41">
            <v>9</v>
          </cell>
          <cell r="G41">
            <v>1</v>
          </cell>
          <cell r="H41">
            <v>0.375</v>
          </cell>
          <cell r="I41">
            <v>0.79652777777777783</v>
          </cell>
          <cell r="J41">
            <v>9.1166666666666671</v>
          </cell>
          <cell r="K41">
            <v>0</v>
          </cell>
          <cell r="L41">
            <v>0.375</v>
          </cell>
          <cell r="M41" t="str">
            <v>X</v>
          </cell>
          <cell r="N41" t="str">
            <v>-</v>
          </cell>
          <cell r="O41" t="str">
            <v>미등록</v>
          </cell>
          <cell r="P41">
            <v>0.375</v>
          </cell>
          <cell r="Q41">
            <v>0.75208333333333333</v>
          </cell>
          <cell r="R41">
            <v>8.0500000000000007</v>
          </cell>
          <cell r="S41">
            <v>0</v>
          </cell>
          <cell r="T41">
            <v>0.375</v>
          </cell>
          <cell r="U41">
            <v>0.75208333333333333</v>
          </cell>
          <cell r="V41">
            <v>8.0500000000000007</v>
          </cell>
          <cell r="W41">
            <v>0</v>
          </cell>
          <cell r="X41">
            <v>0.375</v>
          </cell>
          <cell r="Y41">
            <v>0.58402777777777781</v>
          </cell>
          <cell r="Z41">
            <v>4.5166666666666675</v>
          </cell>
          <cell r="AA41" t="str">
            <v>반차</v>
          </cell>
          <cell r="AB41">
            <v>0.375</v>
          </cell>
          <cell r="AC41">
            <v>0.75138888888888899</v>
          </cell>
          <cell r="AD41">
            <v>8.033333333333335</v>
          </cell>
          <cell r="AE41">
            <v>0</v>
          </cell>
          <cell r="AF41" t="str">
            <v>-</v>
          </cell>
          <cell r="AG41" t="str">
            <v>-</v>
          </cell>
          <cell r="AH41" t="str">
            <v>-</v>
          </cell>
          <cell r="AI41" t="str">
            <v>휴일</v>
          </cell>
          <cell r="AJ41" t="str">
            <v>-</v>
          </cell>
          <cell r="AK41" t="str">
            <v>-</v>
          </cell>
          <cell r="AL41" t="str">
            <v>-</v>
          </cell>
          <cell r="AM41" t="str">
            <v>휴일</v>
          </cell>
          <cell r="AN41">
            <v>0.375</v>
          </cell>
          <cell r="AO41">
            <v>0.75208333333333333</v>
          </cell>
          <cell r="AP41">
            <v>8.0500000000000007</v>
          </cell>
          <cell r="AQ41">
            <v>0</v>
          </cell>
          <cell r="AR41">
            <v>0.375</v>
          </cell>
          <cell r="AS41">
            <v>0.75277777777777777</v>
          </cell>
          <cell r="AT41">
            <v>8.0666666666666664</v>
          </cell>
          <cell r="AU41">
            <v>0</v>
          </cell>
          <cell r="AV41">
            <v>0.375</v>
          </cell>
          <cell r="AW41">
            <v>0.41736111111111113</v>
          </cell>
          <cell r="AX41">
            <v>1.0166666666666671</v>
          </cell>
          <cell r="AY41" t="str">
            <v>반차</v>
          </cell>
          <cell r="AZ41">
            <v>0.375</v>
          </cell>
          <cell r="BA41">
            <v>0.75416666666666676</v>
          </cell>
          <cell r="BB41">
            <v>8.1000000000000014</v>
          </cell>
          <cell r="BC41">
            <v>0</v>
          </cell>
          <cell r="BD41">
            <v>0.375</v>
          </cell>
          <cell r="BE41">
            <v>0.76736111111111116</v>
          </cell>
          <cell r="BF41">
            <v>8.4166666666666679</v>
          </cell>
          <cell r="BG41">
            <v>0</v>
          </cell>
          <cell r="BH41" t="str">
            <v>-</v>
          </cell>
          <cell r="BI41" t="str">
            <v>-</v>
          </cell>
          <cell r="BJ41" t="str">
            <v>-</v>
          </cell>
          <cell r="BK41" t="str">
            <v>휴일</v>
          </cell>
          <cell r="BL41" t="str">
            <v>-</v>
          </cell>
          <cell r="BM41" t="str">
            <v>-</v>
          </cell>
          <cell r="BN41" t="str">
            <v>-</v>
          </cell>
          <cell r="BO41" t="str">
            <v>휴일</v>
          </cell>
          <cell r="BP41">
            <v>0.375</v>
          </cell>
          <cell r="BQ41">
            <v>0.75347222222222221</v>
          </cell>
          <cell r="BR41">
            <v>8.0833333333333321</v>
          </cell>
          <cell r="BS41">
            <v>0</v>
          </cell>
          <cell r="BT41">
            <v>0.375</v>
          </cell>
          <cell r="BU41">
            <v>0.75138888888888899</v>
          </cell>
          <cell r="BV41">
            <v>8.033333333333335</v>
          </cell>
          <cell r="BW41">
            <v>0</v>
          </cell>
          <cell r="BX41">
            <v>0.375</v>
          </cell>
          <cell r="BY41">
            <v>0.75347222222222221</v>
          </cell>
          <cell r="BZ41">
            <v>8.0833333333333321</v>
          </cell>
          <cell r="CA41">
            <v>0</v>
          </cell>
          <cell r="CB41">
            <v>0.375</v>
          </cell>
          <cell r="CC41">
            <v>0.75208333333333333</v>
          </cell>
          <cell r="CD41">
            <v>8.0500000000000007</v>
          </cell>
          <cell r="CE41">
            <v>0</v>
          </cell>
          <cell r="CF41" t="str">
            <v>-</v>
          </cell>
          <cell r="CG41" t="str">
            <v>-</v>
          </cell>
          <cell r="CH41" t="str">
            <v>-</v>
          </cell>
          <cell r="CI41" t="str">
            <v>휴일</v>
          </cell>
          <cell r="CJ41" t="str">
            <v>-</v>
          </cell>
          <cell r="CK41" t="str">
            <v>-</v>
          </cell>
          <cell r="CL41" t="str">
            <v>-</v>
          </cell>
          <cell r="CM41" t="str">
            <v>휴일</v>
          </cell>
          <cell r="CN41" t="str">
            <v>-</v>
          </cell>
          <cell r="CO41" t="str">
            <v>-</v>
          </cell>
          <cell r="CP41" t="str">
            <v>-</v>
          </cell>
          <cell r="CQ41" t="str">
            <v>휴일</v>
          </cell>
          <cell r="CR41">
            <v>0.375</v>
          </cell>
          <cell r="CS41">
            <v>0.75138888888888899</v>
          </cell>
          <cell r="CT41">
            <v>8.033333333333335</v>
          </cell>
          <cell r="CU41">
            <v>0</v>
          </cell>
          <cell r="CV41">
            <v>0.375</v>
          </cell>
          <cell r="CW41">
            <v>0.75416666666666676</v>
          </cell>
          <cell r="CX41">
            <v>8.1000000000000014</v>
          </cell>
          <cell r="CY41">
            <v>0</v>
          </cell>
          <cell r="CZ41">
            <v>0.375</v>
          </cell>
          <cell r="DA41">
            <v>0.75138888888888899</v>
          </cell>
          <cell r="DB41">
            <v>8.033333333333335</v>
          </cell>
          <cell r="DC41">
            <v>0</v>
          </cell>
          <cell r="DD41">
            <v>0.375</v>
          </cell>
          <cell r="DE41">
            <v>0.75208333333333333</v>
          </cell>
          <cell r="DF41">
            <v>8.0500000000000007</v>
          </cell>
          <cell r="DG41" t="str">
            <v>이온행동규범교육</v>
          </cell>
          <cell r="DH41">
            <v>0.375</v>
          </cell>
          <cell r="DI41">
            <v>0.75208333333333333</v>
          </cell>
          <cell r="DJ41">
            <v>8.0500000000000007</v>
          </cell>
          <cell r="DK41">
            <v>0</v>
          </cell>
          <cell r="DL41" t="str">
            <v>-</v>
          </cell>
          <cell r="DM41" t="str">
            <v>-</v>
          </cell>
          <cell r="DN41" t="str">
            <v>-</v>
          </cell>
          <cell r="DO41" t="str">
            <v>휴일</v>
          </cell>
          <cell r="DP41" t="str">
            <v>-</v>
          </cell>
          <cell r="DQ41" t="str">
            <v>-</v>
          </cell>
          <cell r="DR41" t="str">
            <v>-</v>
          </cell>
          <cell r="DS41" t="str">
            <v>휴일</v>
          </cell>
          <cell r="DT41">
            <v>0.375</v>
          </cell>
          <cell r="DU41">
            <v>0.77222222222222225</v>
          </cell>
          <cell r="DV41">
            <v>8.533333333333335</v>
          </cell>
          <cell r="DW41">
            <v>0</v>
          </cell>
        </row>
        <row r="42">
          <cell r="D42">
            <v>20167015</v>
          </cell>
          <cell r="E42" t="str">
            <v>황인경A</v>
          </cell>
          <cell r="F42">
            <v>9</v>
          </cell>
          <cell r="G42">
            <v>0</v>
          </cell>
          <cell r="H42">
            <v>0.375</v>
          </cell>
          <cell r="I42">
            <v>0.83472222222222225</v>
          </cell>
          <cell r="J42">
            <v>10.033333333333335</v>
          </cell>
          <cell r="K42">
            <v>0</v>
          </cell>
          <cell r="L42">
            <v>0.375</v>
          </cell>
          <cell r="M42">
            <v>0.95833333333333337</v>
          </cell>
          <cell r="N42">
            <v>13</v>
          </cell>
          <cell r="O42">
            <v>0</v>
          </cell>
          <cell r="P42">
            <v>0.375</v>
          </cell>
          <cell r="Q42">
            <v>0.75208333333333333</v>
          </cell>
          <cell r="R42">
            <v>8.0500000000000007</v>
          </cell>
          <cell r="S42">
            <v>0</v>
          </cell>
          <cell r="T42">
            <v>0.375</v>
          </cell>
          <cell r="U42">
            <v>0.75208333333333333</v>
          </cell>
          <cell r="V42">
            <v>8.0500000000000007</v>
          </cell>
          <cell r="W42">
            <v>0</v>
          </cell>
          <cell r="X42">
            <v>0.375</v>
          </cell>
          <cell r="Y42">
            <v>0.75138888888888899</v>
          </cell>
          <cell r="Z42">
            <v>8.033333333333335</v>
          </cell>
          <cell r="AA42">
            <v>0</v>
          </cell>
          <cell r="AB42">
            <v>0.375</v>
          </cell>
          <cell r="AC42">
            <v>0.75138888888888899</v>
          </cell>
          <cell r="AD42">
            <v>8.033333333333335</v>
          </cell>
          <cell r="AE42">
            <v>0</v>
          </cell>
          <cell r="AF42" t="str">
            <v>-</v>
          </cell>
          <cell r="AG42" t="str">
            <v>-</v>
          </cell>
          <cell r="AH42" t="str">
            <v>-</v>
          </cell>
          <cell r="AI42" t="str">
            <v>휴일</v>
          </cell>
          <cell r="AJ42" t="str">
            <v>-</v>
          </cell>
          <cell r="AK42" t="str">
            <v>-</v>
          </cell>
          <cell r="AL42" t="str">
            <v>-</v>
          </cell>
          <cell r="AM42" t="str">
            <v>휴일</v>
          </cell>
          <cell r="AN42">
            <v>0.375</v>
          </cell>
          <cell r="AO42">
            <v>0.75138888888888899</v>
          </cell>
          <cell r="AP42">
            <v>8.033333333333335</v>
          </cell>
          <cell r="AQ42">
            <v>0</v>
          </cell>
          <cell r="AR42">
            <v>0.375</v>
          </cell>
          <cell r="AS42">
            <v>0.75277777777777777</v>
          </cell>
          <cell r="AT42">
            <v>8.0666666666666664</v>
          </cell>
          <cell r="AU42">
            <v>0</v>
          </cell>
          <cell r="AV42">
            <v>0.375</v>
          </cell>
          <cell r="AW42">
            <v>0.75347222222222221</v>
          </cell>
          <cell r="AX42">
            <v>8.0833333333333321</v>
          </cell>
          <cell r="AY42">
            <v>0</v>
          </cell>
          <cell r="AZ42">
            <v>0.375</v>
          </cell>
          <cell r="BA42">
            <v>0.75347222222222221</v>
          </cell>
          <cell r="BB42">
            <v>8.0833333333333321</v>
          </cell>
          <cell r="BC42">
            <v>0</v>
          </cell>
          <cell r="BD42">
            <v>0.375</v>
          </cell>
          <cell r="BE42">
            <v>0.76597222222222217</v>
          </cell>
          <cell r="BF42">
            <v>8.3833333333333329</v>
          </cell>
          <cell r="BG42">
            <v>0</v>
          </cell>
          <cell r="BH42" t="str">
            <v>-</v>
          </cell>
          <cell r="BI42" t="str">
            <v>-</v>
          </cell>
          <cell r="BJ42" t="str">
            <v>-</v>
          </cell>
          <cell r="BK42" t="str">
            <v>휴일</v>
          </cell>
          <cell r="BL42" t="str">
            <v>-</v>
          </cell>
          <cell r="BM42" t="str">
            <v>-</v>
          </cell>
          <cell r="BN42" t="str">
            <v>-</v>
          </cell>
          <cell r="BO42" t="str">
            <v>휴일</v>
          </cell>
          <cell r="BP42">
            <v>0.375</v>
          </cell>
          <cell r="BQ42">
            <v>0.75208333333333333</v>
          </cell>
          <cell r="BR42">
            <v>8.0500000000000007</v>
          </cell>
          <cell r="BS42">
            <v>0</v>
          </cell>
          <cell r="BT42">
            <v>0.375</v>
          </cell>
          <cell r="BU42">
            <v>0.75138888888888899</v>
          </cell>
          <cell r="BV42">
            <v>8.033333333333335</v>
          </cell>
          <cell r="BW42">
            <v>0</v>
          </cell>
          <cell r="BX42">
            <v>0.375</v>
          </cell>
          <cell r="BY42">
            <v>0.75138888888888899</v>
          </cell>
          <cell r="BZ42">
            <v>8.033333333333335</v>
          </cell>
          <cell r="CA42">
            <v>0</v>
          </cell>
          <cell r="CB42" t="str">
            <v>-</v>
          </cell>
          <cell r="CC42" t="str">
            <v>-</v>
          </cell>
          <cell r="CD42" t="str">
            <v>-</v>
          </cell>
          <cell r="CE42" t="str">
            <v>휴일</v>
          </cell>
          <cell r="CF42">
            <v>0.375</v>
          </cell>
          <cell r="CG42">
            <v>0.76041666666666663</v>
          </cell>
          <cell r="CH42">
            <v>8.25</v>
          </cell>
          <cell r="CI42">
            <v>0</v>
          </cell>
          <cell r="CJ42" t="str">
            <v>-</v>
          </cell>
          <cell r="CK42" t="str">
            <v>-</v>
          </cell>
          <cell r="CL42" t="str">
            <v>-</v>
          </cell>
          <cell r="CM42" t="str">
            <v>휴일</v>
          </cell>
          <cell r="CN42" t="str">
            <v>-</v>
          </cell>
          <cell r="CO42" t="str">
            <v>-</v>
          </cell>
          <cell r="CP42" t="str">
            <v>-</v>
          </cell>
          <cell r="CQ42" t="str">
            <v>휴일</v>
          </cell>
          <cell r="CR42">
            <v>0.375</v>
          </cell>
          <cell r="CS42">
            <v>0.75208333333333333</v>
          </cell>
          <cell r="CT42">
            <v>8.0500000000000007</v>
          </cell>
          <cell r="CU42">
            <v>0</v>
          </cell>
          <cell r="CV42">
            <v>0.375</v>
          </cell>
          <cell r="CW42">
            <v>0.75347222222222221</v>
          </cell>
          <cell r="CX42">
            <v>8.0833333333333321</v>
          </cell>
          <cell r="CY42">
            <v>0</v>
          </cell>
          <cell r="CZ42" t="str">
            <v>-</v>
          </cell>
          <cell r="DA42" t="str">
            <v>-</v>
          </cell>
          <cell r="DB42" t="str">
            <v>-</v>
          </cell>
          <cell r="DC42" t="str">
            <v>연차</v>
          </cell>
          <cell r="DD42">
            <v>0.375</v>
          </cell>
          <cell r="DE42">
            <v>0.75208333333333333</v>
          </cell>
          <cell r="DF42">
            <v>8.0500000000000007</v>
          </cell>
          <cell r="DG42" t="str">
            <v>이온행동규범교육</v>
          </cell>
          <cell r="DH42">
            <v>0.375</v>
          </cell>
          <cell r="DI42">
            <v>0.75277777777777777</v>
          </cell>
          <cell r="DJ42">
            <v>8.0666666666666664</v>
          </cell>
          <cell r="DK42">
            <v>0</v>
          </cell>
          <cell r="DL42" t="str">
            <v>-</v>
          </cell>
          <cell r="DM42" t="str">
            <v>-</v>
          </cell>
          <cell r="DN42" t="str">
            <v>-</v>
          </cell>
          <cell r="DO42" t="str">
            <v>휴일</v>
          </cell>
          <cell r="DP42" t="str">
            <v>-</v>
          </cell>
          <cell r="DQ42" t="str">
            <v>-</v>
          </cell>
          <cell r="DR42" t="str">
            <v>-</v>
          </cell>
          <cell r="DS42" t="str">
            <v>휴일</v>
          </cell>
          <cell r="DT42">
            <v>0.375</v>
          </cell>
          <cell r="DU42">
            <v>0.85972222222222217</v>
          </cell>
          <cell r="DV42">
            <v>10.633333333333333</v>
          </cell>
          <cell r="DW42">
            <v>0</v>
          </cell>
        </row>
        <row r="43">
          <cell r="D43">
            <v>20167035</v>
          </cell>
          <cell r="E43" t="str">
            <v>손영선B</v>
          </cell>
          <cell r="F43">
            <v>9</v>
          </cell>
          <cell r="G43">
            <v>1</v>
          </cell>
          <cell r="H43">
            <v>0.375</v>
          </cell>
          <cell r="I43" t="str">
            <v>X</v>
          </cell>
          <cell r="J43" t="str">
            <v>-</v>
          </cell>
          <cell r="K43" t="str">
            <v>미등록</v>
          </cell>
          <cell r="L43">
            <v>0.375</v>
          </cell>
          <cell r="M43">
            <v>0.9506944444444444</v>
          </cell>
          <cell r="N43">
            <v>12.816666666666666</v>
          </cell>
          <cell r="O43">
            <v>0</v>
          </cell>
          <cell r="P43">
            <v>0.375</v>
          </cell>
          <cell r="Q43">
            <v>0.75277777777777777</v>
          </cell>
          <cell r="R43">
            <v>8.0666666666666664</v>
          </cell>
          <cell r="S43">
            <v>0</v>
          </cell>
          <cell r="T43">
            <v>0.375</v>
          </cell>
          <cell r="U43">
            <v>0.75138888888888899</v>
          </cell>
          <cell r="V43">
            <v>8.033333333333335</v>
          </cell>
          <cell r="W43">
            <v>0</v>
          </cell>
          <cell r="X43">
            <v>0.375</v>
          </cell>
          <cell r="Y43">
            <v>0.75208333333333333</v>
          </cell>
          <cell r="Z43">
            <v>8.0500000000000007</v>
          </cell>
          <cell r="AA43">
            <v>0</v>
          </cell>
          <cell r="AB43" t="str">
            <v>-</v>
          </cell>
          <cell r="AC43" t="str">
            <v>-</v>
          </cell>
          <cell r="AD43" t="str">
            <v>-</v>
          </cell>
          <cell r="AE43" t="str">
            <v>휴일</v>
          </cell>
          <cell r="AF43" t="str">
            <v>-</v>
          </cell>
          <cell r="AG43" t="str">
            <v>-</v>
          </cell>
          <cell r="AH43" t="str">
            <v>-</v>
          </cell>
          <cell r="AI43" t="str">
            <v>휴일</v>
          </cell>
          <cell r="AJ43" t="str">
            <v>-</v>
          </cell>
          <cell r="AK43" t="str">
            <v>-</v>
          </cell>
          <cell r="AL43" t="str">
            <v>-</v>
          </cell>
          <cell r="AM43" t="str">
            <v>휴일</v>
          </cell>
          <cell r="AN43">
            <v>0.375</v>
          </cell>
          <cell r="AO43">
            <v>0.75208333333333333</v>
          </cell>
          <cell r="AP43">
            <v>8.0500000000000007</v>
          </cell>
          <cell r="AQ43">
            <v>0</v>
          </cell>
          <cell r="AR43">
            <v>0.375</v>
          </cell>
          <cell r="AS43">
            <v>0.75277777777777777</v>
          </cell>
          <cell r="AT43">
            <v>8.0666666666666664</v>
          </cell>
          <cell r="AU43">
            <v>0</v>
          </cell>
          <cell r="AV43">
            <v>0.375</v>
          </cell>
          <cell r="AW43">
            <v>0.75347222222222221</v>
          </cell>
          <cell r="AX43">
            <v>8.0833333333333321</v>
          </cell>
          <cell r="AY43">
            <v>0</v>
          </cell>
          <cell r="AZ43">
            <v>0.375</v>
          </cell>
          <cell r="BA43">
            <v>0.75208333333333333</v>
          </cell>
          <cell r="BB43">
            <v>8.0500000000000007</v>
          </cell>
          <cell r="BC43">
            <v>0</v>
          </cell>
          <cell r="BD43">
            <v>0.375</v>
          </cell>
          <cell r="BE43">
            <v>0.76666666666666661</v>
          </cell>
          <cell r="BF43">
            <v>8.3999999999999986</v>
          </cell>
          <cell r="BG43">
            <v>0</v>
          </cell>
          <cell r="BH43" t="str">
            <v>-</v>
          </cell>
          <cell r="BI43" t="str">
            <v>-</v>
          </cell>
          <cell r="BJ43" t="str">
            <v>-</v>
          </cell>
          <cell r="BK43" t="str">
            <v>휴일</v>
          </cell>
          <cell r="BL43" t="str">
            <v>-</v>
          </cell>
          <cell r="BM43" t="str">
            <v>-</v>
          </cell>
          <cell r="BN43" t="str">
            <v>-</v>
          </cell>
          <cell r="BO43" t="str">
            <v>휴일</v>
          </cell>
          <cell r="BP43">
            <v>0.375</v>
          </cell>
          <cell r="BQ43">
            <v>0.75208333333333333</v>
          </cell>
          <cell r="BR43">
            <v>8.0500000000000007</v>
          </cell>
          <cell r="BS43">
            <v>0</v>
          </cell>
          <cell r="BT43">
            <v>0.375</v>
          </cell>
          <cell r="BU43">
            <v>0.75138888888888899</v>
          </cell>
          <cell r="BV43">
            <v>8.033333333333335</v>
          </cell>
          <cell r="BW43" t="str">
            <v>이온행동규범교육</v>
          </cell>
          <cell r="BX43">
            <v>0.375</v>
          </cell>
          <cell r="BY43">
            <v>0.75069444444444444</v>
          </cell>
          <cell r="BZ43">
            <v>8.0166666666666657</v>
          </cell>
          <cell r="CA43">
            <v>0</v>
          </cell>
          <cell r="CB43" t="str">
            <v>-</v>
          </cell>
          <cell r="CC43" t="str">
            <v>-</v>
          </cell>
          <cell r="CD43" t="str">
            <v>-</v>
          </cell>
          <cell r="CE43" t="str">
            <v>연차</v>
          </cell>
          <cell r="CF43">
            <v>0.375</v>
          </cell>
          <cell r="CG43">
            <v>0.75624999999999998</v>
          </cell>
          <cell r="CH43">
            <v>8.1499999999999986</v>
          </cell>
          <cell r="CI43">
            <v>0</v>
          </cell>
          <cell r="CJ43" t="str">
            <v>-</v>
          </cell>
          <cell r="CK43" t="str">
            <v>-</v>
          </cell>
          <cell r="CL43" t="str">
            <v>-</v>
          </cell>
          <cell r="CM43" t="str">
            <v>휴일</v>
          </cell>
          <cell r="CN43" t="str">
            <v>-</v>
          </cell>
          <cell r="CO43" t="str">
            <v>-</v>
          </cell>
          <cell r="CP43" t="str">
            <v>-</v>
          </cell>
          <cell r="CQ43" t="str">
            <v>휴일</v>
          </cell>
          <cell r="CR43">
            <v>0.375</v>
          </cell>
          <cell r="CS43">
            <v>0.75138888888888899</v>
          </cell>
          <cell r="CT43">
            <v>8.033333333333335</v>
          </cell>
          <cell r="CU43">
            <v>0</v>
          </cell>
          <cell r="CV43">
            <v>0.375</v>
          </cell>
          <cell r="CW43">
            <v>0.75347222222222221</v>
          </cell>
          <cell r="CX43">
            <v>8.0833333333333321</v>
          </cell>
          <cell r="CY43">
            <v>0</v>
          </cell>
          <cell r="CZ43">
            <v>0.375</v>
          </cell>
          <cell r="DA43">
            <v>0.75138888888888899</v>
          </cell>
          <cell r="DB43">
            <v>8.033333333333335</v>
          </cell>
          <cell r="DC43">
            <v>0</v>
          </cell>
          <cell r="DD43">
            <v>0.375</v>
          </cell>
          <cell r="DE43">
            <v>0.75138888888888899</v>
          </cell>
          <cell r="DF43">
            <v>8.033333333333335</v>
          </cell>
          <cell r="DG43">
            <v>0</v>
          </cell>
          <cell r="DH43">
            <v>0.375</v>
          </cell>
          <cell r="DI43">
            <v>0.75347222222222221</v>
          </cell>
          <cell r="DJ43">
            <v>8.0833333333333321</v>
          </cell>
          <cell r="DK43">
            <v>0</v>
          </cell>
          <cell r="DL43" t="str">
            <v>-</v>
          </cell>
          <cell r="DM43" t="str">
            <v>-</v>
          </cell>
          <cell r="DN43" t="str">
            <v>-</v>
          </cell>
          <cell r="DO43" t="str">
            <v>휴일</v>
          </cell>
          <cell r="DP43" t="str">
            <v>-</v>
          </cell>
          <cell r="DQ43" t="str">
            <v>-</v>
          </cell>
          <cell r="DR43" t="str">
            <v>-</v>
          </cell>
          <cell r="DS43" t="str">
            <v>휴일</v>
          </cell>
          <cell r="DT43">
            <v>0.375</v>
          </cell>
          <cell r="DU43">
            <v>0.78472222222222221</v>
          </cell>
          <cell r="DV43">
            <v>8.8333333333333321</v>
          </cell>
          <cell r="DW43">
            <v>0</v>
          </cell>
        </row>
        <row r="44">
          <cell r="D44">
            <v>20167037</v>
          </cell>
          <cell r="E44" t="str">
            <v>김도연B</v>
          </cell>
          <cell r="F44">
            <v>9</v>
          </cell>
          <cell r="G44">
            <v>1</v>
          </cell>
          <cell r="H44">
            <v>0.375</v>
          </cell>
          <cell r="I44" t="str">
            <v>X</v>
          </cell>
          <cell r="J44" t="str">
            <v>-</v>
          </cell>
          <cell r="K44" t="str">
            <v>미등록</v>
          </cell>
          <cell r="L44">
            <v>0.375</v>
          </cell>
          <cell r="M44">
            <v>0.9506944444444444</v>
          </cell>
          <cell r="N44">
            <v>12.816666666666666</v>
          </cell>
          <cell r="O44">
            <v>0</v>
          </cell>
          <cell r="P44">
            <v>0.375</v>
          </cell>
          <cell r="Q44">
            <v>0.75277777777777777</v>
          </cell>
          <cell r="R44">
            <v>8.0666666666666664</v>
          </cell>
          <cell r="S44">
            <v>0</v>
          </cell>
          <cell r="T44">
            <v>0.375</v>
          </cell>
          <cell r="U44">
            <v>0.75138888888888899</v>
          </cell>
          <cell r="V44">
            <v>8.033333333333335</v>
          </cell>
          <cell r="W44">
            <v>0</v>
          </cell>
          <cell r="X44" t="str">
            <v>-</v>
          </cell>
          <cell r="Y44" t="str">
            <v>-</v>
          </cell>
          <cell r="Z44" t="str">
            <v>-</v>
          </cell>
          <cell r="AA44" t="str">
            <v>휴일</v>
          </cell>
          <cell r="AB44">
            <v>0.375</v>
          </cell>
          <cell r="AC44">
            <v>0.75069444444444444</v>
          </cell>
          <cell r="AD44">
            <v>8.0166666666666657</v>
          </cell>
          <cell r="AE44">
            <v>0</v>
          </cell>
          <cell r="AF44" t="str">
            <v>-</v>
          </cell>
          <cell r="AG44" t="str">
            <v>-</v>
          </cell>
          <cell r="AH44" t="str">
            <v>-</v>
          </cell>
          <cell r="AI44" t="str">
            <v>휴일</v>
          </cell>
          <cell r="AJ44" t="str">
            <v>-</v>
          </cell>
          <cell r="AK44" t="str">
            <v>-</v>
          </cell>
          <cell r="AL44" t="str">
            <v>-</v>
          </cell>
          <cell r="AM44" t="str">
            <v>휴일</v>
          </cell>
          <cell r="AN44">
            <v>0.375</v>
          </cell>
          <cell r="AO44">
            <v>0.75208333333333333</v>
          </cell>
          <cell r="AP44">
            <v>8.0500000000000007</v>
          </cell>
          <cell r="AQ44">
            <v>0</v>
          </cell>
          <cell r="AR44">
            <v>0.375</v>
          </cell>
          <cell r="AS44">
            <v>0.75277777777777777</v>
          </cell>
          <cell r="AT44">
            <v>8.0666666666666664</v>
          </cell>
          <cell r="AU44">
            <v>0</v>
          </cell>
          <cell r="AV44">
            <v>0.375</v>
          </cell>
          <cell r="AW44">
            <v>0.75347222222222221</v>
          </cell>
          <cell r="AX44">
            <v>8.0833333333333321</v>
          </cell>
          <cell r="AY44">
            <v>0</v>
          </cell>
          <cell r="AZ44">
            <v>0.375</v>
          </cell>
          <cell r="BA44">
            <v>0.75208333333333333</v>
          </cell>
          <cell r="BB44">
            <v>8.0500000000000007</v>
          </cell>
          <cell r="BC44">
            <v>0</v>
          </cell>
          <cell r="BD44">
            <v>0.375</v>
          </cell>
          <cell r="BE44">
            <v>0.76180555555555562</v>
          </cell>
          <cell r="BF44">
            <v>8.283333333333335</v>
          </cell>
          <cell r="BG44">
            <v>0</v>
          </cell>
          <cell r="BH44" t="str">
            <v>-</v>
          </cell>
          <cell r="BI44" t="str">
            <v>-</v>
          </cell>
          <cell r="BJ44" t="str">
            <v>-</v>
          </cell>
          <cell r="BK44" t="str">
            <v>휴일</v>
          </cell>
          <cell r="BL44" t="str">
            <v>-</v>
          </cell>
          <cell r="BM44" t="str">
            <v>-</v>
          </cell>
          <cell r="BN44" t="str">
            <v>-</v>
          </cell>
          <cell r="BO44" t="str">
            <v>휴일</v>
          </cell>
          <cell r="BP44">
            <v>0.375</v>
          </cell>
          <cell r="BQ44">
            <v>0.75208333333333333</v>
          </cell>
          <cell r="BR44">
            <v>8.0500000000000007</v>
          </cell>
          <cell r="BS44">
            <v>0</v>
          </cell>
          <cell r="BT44">
            <v>0.375</v>
          </cell>
          <cell r="BU44">
            <v>0.75138888888888899</v>
          </cell>
          <cell r="BV44">
            <v>8.033333333333335</v>
          </cell>
          <cell r="BW44">
            <v>0</v>
          </cell>
          <cell r="BX44">
            <v>0.375</v>
          </cell>
          <cell r="BY44">
            <v>0.75069444444444444</v>
          </cell>
          <cell r="BZ44">
            <v>8.0166666666666657</v>
          </cell>
          <cell r="CA44">
            <v>0</v>
          </cell>
          <cell r="CB44">
            <v>0.375</v>
          </cell>
          <cell r="CC44">
            <v>0.75138888888888899</v>
          </cell>
          <cell r="CD44">
            <v>8.033333333333335</v>
          </cell>
          <cell r="CE44">
            <v>0</v>
          </cell>
          <cell r="CF44" t="str">
            <v>-</v>
          </cell>
          <cell r="CG44" t="str">
            <v>-</v>
          </cell>
          <cell r="CH44" t="str">
            <v>-</v>
          </cell>
          <cell r="CI44" t="str">
            <v>연차</v>
          </cell>
          <cell r="CJ44" t="str">
            <v>-</v>
          </cell>
          <cell r="CK44" t="str">
            <v>-</v>
          </cell>
          <cell r="CL44" t="str">
            <v>-</v>
          </cell>
          <cell r="CM44" t="str">
            <v>휴일</v>
          </cell>
          <cell r="CN44" t="str">
            <v>-</v>
          </cell>
          <cell r="CO44" t="str">
            <v>-</v>
          </cell>
          <cell r="CP44" t="str">
            <v>-</v>
          </cell>
          <cell r="CQ44" t="str">
            <v>휴일</v>
          </cell>
          <cell r="CR44">
            <v>0.375</v>
          </cell>
          <cell r="CS44">
            <v>0.75138888888888899</v>
          </cell>
          <cell r="CT44">
            <v>8.033333333333335</v>
          </cell>
          <cell r="CU44">
            <v>0</v>
          </cell>
          <cell r="CV44">
            <v>0.375</v>
          </cell>
          <cell r="CW44">
            <v>0.75347222222222221</v>
          </cell>
          <cell r="CX44">
            <v>8.0833333333333321</v>
          </cell>
          <cell r="CY44">
            <v>0</v>
          </cell>
          <cell r="CZ44">
            <v>0.375</v>
          </cell>
          <cell r="DA44">
            <v>0.75138888888888899</v>
          </cell>
          <cell r="DB44">
            <v>8.033333333333335</v>
          </cell>
          <cell r="DC44">
            <v>0</v>
          </cell>
          <cell r="DD44">
            <v>0.375</v>
          </cell>
          <cell r="DE44">
            <v>0.75138888888888899</v>
          </cell>
          <cell r="DF44">
            <v>8.033333333333335</v>
          </cell>
          <cell r="DG44" t="str">
            <v>이온행동규범교육</v>
          </cell>
          <cell r="DH44">
            <v>0.375</v>
          </cell>
          <cell r="DI44">
            <v>0.75277777777777777</v>
          </cell>
          <cell r="DJ44">
            <v>8.0666666666666664</v>
          </cell>
          <cell r="DK44">
            <v>0</v>
          </cell>
          <cell r="DL44" t="str">
            <v>-</v>
          </cell>
          <cell r="DM44" t="str">
            <v>-</v>
          </cell>
          <cell r="DN44" t="str">
            <v>-</v>
          </cell>
          <cell r="DO44" t="str">
            <v>휴일</v>
          </cell>
          <cell r="DP44" t="str">
            <v>-</v>
          </cell>
          <cell r="DQ44" t="str">
            <v>-</v>
          </cell>
          <cell r="DR44" t="str">
            <v>-</v>
          </cell>
          <cell r="DS44" t="str">
            <v>휴일</v>
          </cell>
          <cell r="DT44">
            <v>0.375</v>
          </cell>
          <cell r="DU44">
            <v>0.78472222222222221</v>
          </cell>
          <cell r="DV44">
            <v>8.8333333333333321</v>
          </cell>
          <cell r="DW44">
            <v>0</v>
          </cell>
        </row>
        <row r="45">
          <cell r="D45">
            <v>20167038</v>
          </cell>
          <cell r="E45" t="str">
            <v>김병숙</v>
          </cell>
          <cell r="F45">
            <v>9</v>
          </cell>
          <cell r="G45">
            <v>0</v>
          </cell>
          <cell r="H45">
            <v>0.375</v>
          </cell>
          <cell r="I45">
            <v>0.79652777777777783</v>
          </cell>
          <cell r="J45">
            <v>9.1166666666666671</v>
          </cell>
          <cell r="K45">
            <v>0</v>
          </cell>
          <cell r="L45">
            <v>0.375</v>
          </cell>
          <cell r="M45">
            <v>0.9506944444444444</v>
          </cell>
          <cell r="N45">
            <v>12.816666666666666</v>
          </cell>
          <cell r="O45">
            <v>0</v>
          </cell>
          <cell r="P45">
            <v>0.375</v>
          </cell>
          <cell r="Q45">
            <v>0.75208333333333333</v>
          </cell>
          <cell r="R45">
            <v>8.0500000000000007</v>
          </cell>
          <cell r="S45">
            <v>0</v>
          </cell>
          <cell r="T45">
            <v>0.375</v>
          </cell>
          <cell r="U45">
            <v>0.75138888888888899</v>
          </cell>
          <cell r="V45">
            <v>8.033333333333335</v>
          </cell>
          <cell r="W45">
            <v>0</v>
          </cell>
          <cell r="X45">
            <v>0.375</v>
          </cell>
          <cell r="Y45">
            <v>0.75208333333333333</v>
          </cell>
          <cell r="Z45">
            <v>8.0500000000000007</v>
          </cell>
          <cell r="AA45">
            <v>0</v>
          </cell>
          <cell r="AB45">
            <v>0.375</v>
          </cell>
          <cell r="AC45">
            <v>0.75138888888888899</v>
          </cell>
          <cell r="AD45">
            <v>8.033333333333335</v>
          </cell>
          <cell r="AE45">
            <v>0</v>
          </cell>
          <cell r="AF45" t="str">
            <v>-</v>
          </cell>
          <cell r="AG45" t="str">
            <v>-</v>
          </cell>
          <cell r="AH45" t="str">
            <v>-</v>
          </cell>
          <cell r="AI45" t="str">
            <v>휴일</v>
          </cell>
          <cell r="AJ45" t="str">
            <v>-</v>
          </cell>
          <cell r="AK45" t="str">
            <v>-</v>
          </cell>
          <cell r="AL45" t="str">
            <v>-</v>
          </cell>
          <cell r="AM45" t="str">
            <v>휴일</v>
          </cell>
          <cell r="AN45" t="str">
            <v>-</v>
          </cell>
          <cell r="AO45" t="str">
            <v>-</v>
          </cell>
          <cell r="AP45" t="str">
            <v>-</v>
          </cell>
          <cell r="AQ45" t="str">
            <v>휴일</v>
          </cell>
          <cell r="AR45">
            <v>0.375</v>
          </cell>
          <cell r="AS45">
            <v>0.75277777777777777</v>
          </cell>
          <cell r="AT45">
            <v>8.0666666666666664</v>
          </cell>
          <cell r="AU45">
            <v>0</v>
          </cell>
          <cell r="AV45">
            <v>0.375</v>
          </cell>
          <cell r="AW45">
            <v>0.75347222222222221</v>
          </cell>
          <cell r="AX45">
            <v>8.0833333333333321</v>
          </cell>
          <cell r="AY45">
            <v>0</v>
          </cell>
          <cell r="AZ45">
            <v>0.375</v>
          </cell>
          <cell r="BA45">
            <v>0.75416666666666676</v>
          </cell>
          <cell r="BB45">
            <v>8.1000000000000014</v>
          </cell>
          <cell r="BC45">
            <v>0</v>
          </cell>
          <cell r="BD45">
            <v>0.375</v>
          </cell>
          <cell r="BE45">
            <v>0.76736111111111116</v>
          </cell>
          <cell r="BF45">
            <v>8.4166666666666679</v>
          </cell>
          <cell r="BG45">
            <v>0</v>
          </cell>
          <cell r="BH45" t="str">
            <v>-</v>
          </cell>
          <cell r="BI45" t="str">
            <v>-</v>
          </cell>
          <cell r="BJ45" t="str">
            <v>-</v>
          </cell>
          <cell r="BK45" t="str">
            <v>휴일</v>
          </cell>
          <cell r="BL45" t="str">
            <v>-</v>
          </cell>
          <cell r="BM45" t="str">
            <v>-</v>
          </cell>
          <cell r="BN45" t="str">
            <v>-</v>
          </cell>
          <cell r="BO45" t="str">
            <v>휴일</v>
          </cell>
          <cell r="BP45">
            <v>0.375</v>
          </cell>
          <cell r="BQ45">
            <v>0.75347222222222221</v>
          </cell>
          <cell r="BR45">
            <v>8.0833333333333321</v>
          </cell>
          <cell r="BS45">
            <v>0</v>
          </cell>
          <cell r="BT45">
            <v>0.375</v>
          </cell>
          <cell r="BU45">
            <v>0.75208333333333333</v>
          </cell>
          <cell r="BV45">
            <v>8.0500000000000007</v>
          </cell>
          <cell r="BW45" t="str">
            <v>이온행동규범교육</v>
          </cell>
          <cell r="BX45">
            <v>0.375</v>
          </cell>
          <cell r="BY45">
            <v>0.75347222222222221</v>
          </cell>
          <cell r="BZ45">
            <v>8.0833333333333321</v>
          </cell>
          <cell r="CA45">
            <v>0</v>
          </cell>
          <cell r="CB45">
            <v>0.375</v>
          </cell>
          <cell r="CC45">
            <v>0.75138888888888899</v>
          </cell>
          <cell r="CD45">
            <v>8.033333333333335</v>
          </cell>
          <cell r="CE45">
            <v>0</v>
          </cell>
          <cell r="CF45">
            <v>0.375</v>
          </cell>
          <cell r="CG45">
            <v>0.7597222222222223</v>
          </cell>
          <cell r="CH45">
            <v>8.2333333333333343</v>
          </cell>
          <cell r="CI45">
            <v>0</v>
          </cell>
          <cell r="CJ45" t="str">
            <v>-</v>
          </cell>
          <cell r="CK45" t="str">
            <v>-</v>
          </cell>
          <cell r="CL45" t="str">
            <v>-</v>
          </cell>
          <cell r="CM45" t="str">
            <v>휴일</v>
          </cell>
          <cell r="CN45" t="str">
            <v>-</v>
          </cell>
          <cell r="CO45" t="str">
            <v>-</v>
          </cell>
          <cell r="CP45" t="str">
            <v>-</v>
          </cell>
          <cell r="CQ45" t="str">
            <v>휴일</v>
          </cell>
          <cell r="CR45">
            <v>0.375</v>
          </cell>
          <cell r="CS45">
            <v>0.75208333333333333</v>
          </cell>
          <cell r="CT45">
            <v>8.0500000000000007</v>
          </cell>
          <cell r="CU45">
            <v>0</v>
          </cell>
          <cell r="CV45">
            <v>0.375</v>
          </cell>
          <cell r="CW45">
            <v>0.75347222222222221</v>
          </cell>
          <cell r="CX45">
            <v>8.0833333333333321</v>
          </cell>
          <cell r="CY45">
            <v>0</v>
          </cell>
          <cell r="CZ45">
            <v>0.375</v>
          </cell>
          <cell r="DA45">
            <v>0.75138888888888899</v>
          </cell>
          <cell r="DB45">
            <v>8.033333333333335</v>
          </cell>
          <cell r="DC45">
            <v>0</v>
          </cell>
          <cell r="DD45" t="str">
            <v>-</v>
          </cell>
          <cell r="DE45" t="str">
            <v>-</v>
          </cell>
          <cell r="DF45" t="str">
            <v>-</v>
          </cell>
          <cell r="DG45" t="str">
            <v>연차</v>
          </cell>
          <cell r="DH45">
            <v>0.375</v>
          </cell>
          <cell r="DI45">
            <v>0.75208333333333333</v>
          </cell>
          <cell r="DJ45">
            <v>8.0500000000000007</v>
          </cell>
          <cell r="DK45">
            <v>0</v>
          </cell>
          <cell r="DL45" t="str">
            <v>-</v>
          </cell>
          <cell r="DM45" t="str">
            <v>-</v>
          </cell>
          <cell r="DN45" t="str">
            <v>-</v>
          </cell>
          <cell r="DO45" t="str">
            <v>휴일</v>
          </cell>
          <cell r="DP45" t="str">
            <v>-</v>
          </cell>
          <cell r="DQ45" t="str">
            <v>-</v>
          </cell>
          <cell r="DR45" t="str">
            <v>-</v>
          </cell>
          <cell r="DS45" t="str">
            <v>휴일</v>
          </cell>
          <cell r="DT45">
            <v>0.375</v>
          </cell>
          <cell r="DU45">
            <v>0.81736111111111109</v>
          </cell>
          <cell r="DV45">
            <v>9.6166666666666671</v>
          </cell>
          <cell r="DW45">
            <v>0</v>
          </cell>
        </row>
        <row r="46">
          <cell r="D46">
            <v>20177018</v>
          </cell>
          <cell r="E46" t="str">
            <v>김다윤</v>
          </cell>
          <cell r="F46">
            <v>9</v>
          </cell>
          <cell r="G46">
            <v>2</v>
          </cell>
          <cell r="H46">
            <v>0.375</v>
          </cell>
          <cell r="I46">
            <v>0.83611111111111114</v>
          </cell>
          <cell r="J46">
            <v>10.066666666666666</v>
          </cell>
          <cell r="K46">
            <v>0</v>
          </cell>
          <cell r="L46">
            <v>0.375</v>
          </cell>
          <cell r="M46">
            <v>0.95208333333333339</v>
          </cell>
          <cell r="N46">
            <v>12.850000000000001</v>
          </cell>
          <cell r="O46">
            <v>0</v>
          </cell>
          <cell r="P46">
            <v>0.3756944444444445</v>
          </cell>
          <cell r="Q46" t="str">
            <v>X</v>
          </cell>
          <cell r="R46" t="str">
            <v>-</v>
          </cell>
          <cell r="S46" t="str">
            <v>미등록</v>
          </cell>
          <cell r="T46">
            <v>0.375</v>
          </cell>
          <cell r="U46">
            <v>0.75416666666666676</v>
          </cell>
          <cell r="V46">
            <v>8.1000000000000014</v>
          </cell>
          <cell r="W46">
            <v>0</v>
          </cell>
          <cell r="X46">
            <v>0.38611111111111113</v>
          </cell>
          <cell r="Y46">
            <v>0.75277777777777777</v>
          </cell>
          <cell r="Z46">
            <v>7.7999999999999989</v>
          </cell>
          <cell r="AA46">
            <v>0</v>
          </cell>
          <cell r="AB46">
            <v>0.375</v>
          </cell>
          <cell r="AC46">
            <v>0.75208333333333333</v>
          </cell>
          <cell r="AD46">
            <v>8.0500000000000007</v>
          </cell>
          <cell r="AE46">
            <v>0</v>
          </cell>
          <cell r="AF46" t="str">
            <v>-</v>
          </cell>
          <cell r="AG46" t="str">
            <v>-</v>
          </cell>
          <cell r="AH46" t="str">
            <v>-</v>
          </cell>
          <cell r="AI46" t="str">
            <v>휴일</v>
          </cell>
          <cell r="AJ46" t="str">
            <v>-</v>
          </cell>
          <cell r="AK46" t="str">
            <v>-</v>
          </cell>
          <cell r="AL46" t="str">
            <v>-</v>
          </cell>
          <cell r="AM46" t="str">
            <v>휴일</v>
          </cell>
          <cell r="AN46">
            <v>0.38125000000000003</v>
          </cell>
          <cell r="AO46">
            <v>0.75208333333333333</v>
          </cell>
          <cell r="AP46">
            <v>7.8999999999999986</v>
          </cell>
          <cell r="AQ46">
            <v>0</v>
          </cell>
          <cell r="AR46">
            <v>0.375</v>
          </cell>
          <cell r="AS46">
            <v>0.75347222222222221</v>
          </cell>
          <cell r="AT46">
            <v>8.0833333333333321</v>
          </cell>
          <cell r="AU46">
            <v>0</v>
          </cell>
          <cell r="AV46">
            <v>0.39305555555555555</v>
          </cell>
          <cell r="AW46">
            <v>0.75347222222222221</v>
          </cell>
          <cell r="AX46">
            <v>7.65</v>
          </cell>
          <cell r="AY46">
            <v>0</v>
          </cell>
          <cell r="AZ46">
            <v>0.3756944444444445</v>
          </cell>
          <cell r="BA46">
            <v>0.75902777777777775</v>
          </cell>
          <cell r="BB46">
            <v>8.1999999999999975</v>
          </cell>
          <cell r="BC46">
            <v>0</v>
          </cell>
          <cell r="BD46" t="str">
            <v>X</v>
          </cell>
          <cell r="BE46">
            <v>0.77013888888888893</v>
          </cell>
          <cell r="BF46" t="str">
            <v>-</v>
          </cell>
          <cell r="BG46" t="str">
            <v>미등록</v>
          </cell>
          <cell r="BH46" t="str">
            <v>-</v>
          </cell>
          <cell r="BI46" t="str">
            <v>-</v>
          </cell>
          <cell r="BJ46" t="str">
            <v>-</v>
          </cell>
          <cell r="BK46" t="str">
            <v>휴일</v>
          </cell>
          <cell r="BL46" t="str">
            <v>-</v>
          </cell>
          <cell r="BM46" t="str">
            <v>-</v>
          </cell>
          <cell r="BN46" t="str">
            <v>-</v>
          </cell>
          <cell r="BO46" t="str">
            <v>휴일</v>
          </cell>
          <cell r="BP46">
            <v>0.375</v>
          </cell>
          <cell r="BQ46">
            <v>0.75694444444444453</v>
          </cell>
          <cell r="BR46">
            <v>8.1666666666666679</v>
          </cell>
          <cell r="BS46">
            <v>0</v>
          </cell>
          <cell r="BT46">
            <v>0.37638888888888888</v>
          </cell>
          <cell r="BU46">
            <v>0.75416666666666676</v>
          </cell>
          <cell r="BV46">
            <v>8.06666666666667</v>
          </cell>
          <cell r="BW46">
            <v>0</v>
          </cell>
          <cell r="BX46">
            <v>0.375</v>
          </cell>
          <cell r="BY46">
            <v>0.76944444444444438</v>
          </cell>
          <cell r="BZ46">
            <v>8.466666666666665</v>
          </cell>
          <cell r="CA46">
            <v>0</v>
          </cell>
          <cell r="CB46">
            <v>0.375</v>
          </cell>
          <cell r="CC46">
            <v>0.75347222222222221</v>
          </cell>
          <cell r="CD46">
            <v>8.0833333333333321</v>
          </cell>
          <cell r="CE46">
            <v>0</v>
          </cell>
          <cell r="CF46" t="str">
            <v>-</v>
          </cell>
          <cell r="CG46" t="str">
            <v>-</v>
          </cell>
          <cell r="CH46" t="str">
            <v>-</v>
          </cell>
          <cell r="CI46" t="str">
            <v>휴일</v>
          </cell>
          <cell r="CJ46" t="str">
            <v>-</v>
          </cell>
          <cell r="CK46" t="str">
            <v>-</v>
          </cell>
          <cell r="CL46" t="str">
            <v>-</v>
          </cell>
          <cell r="CM46" t="str">
            <v>휴일</v>
          </cell>
          <cell r="CN46" t="str">
            <v>-</v>
          </cell>
          <cell r="CO46" t="str">
            <v>-</v>
          </cell>
          <cell r="CP46" t="str">
            <v>-</v>
          </cell>
          <cell r="CQ46" t="str">
            <v>휴일</v>
          </cell>
          <cell r="CR46">
            <v>0.38125000000000003</v>
          </cell>
          <cell r="CS46">
            <v>0.75277777777777777</v>
          </cell>
          <cell r="CT46">
            <v>7.9166666666666661</v>
          </cell>
          <cell r="CU46">
            <v>0</v>
          </cell>
          <cell r="CV46">
            <v>0.375</v>
          </cell>
          <cell r="CW46">
            <v>0.75555555555555554</v>
          </cell>
          <cell r="CX46">
            <v>8.1333333333333329</v>
          </cell>
          <cell r="CY46">
            <v>0</v>
          </cell>
          <cell r="CZ46">
            <v>0.375</v>
          </cell>
          <cell r="DA46">
            <v>0.75277777777777777</v>
          </cell>
          <cell r="DB46">
            <v>8.0666666666666664</v>
          </cell>
          <cell r="DC46">
            <v>0</v>
          </cell>
          <cell r="DD46">
            <v>0.375</v>
          </cell>
          <cell r="DE46">
            <v>0.75347222222222221</v>
          </cell>
          <cell r="DF46">
            <v>8.0833333333333321</v>
          </cell>
          <cell r="DG46" t="str">
            <v>이온행동규범교육</v>
          </cell>
          <cell r="DH46">
            <v>0.375</v>
          </cell>
          <cell r="DI46">
            <v>0.75555555555555554</v>
          </cell>
          <cell r="DJ46">
            <v>8.1333333333333329</v>
          </cell>
          <cell r="DK46">
            <v>0</v>
          </cell>
          <cell r="DL46" t="str">
            <v>-</v>
          </cell>
          <cell r="DM46" t="str">
            <v>-</v>
          </cell>
          <cell r="DN46" t="str">
            <v>-</v>
          </cell>
          <cell r="DO46" t="str">
            <v>휴일</v>
          </cell>
          <cell r="DP46" t="str">
            <v>-</v>
          </cell>
          <cell r="DQ46" t="str">
            <v>-</v>
          </cell>
          <cell r="DR46" t="str">
            <v>-</v>
          </cell>
          <cell r="DS46" t="str">
            <v>휴일</v>
          </cell>
          <cell r="DT46">
            <v>0.375</v>
          </cell>
          <cell r="DU46">
            <v>0.86944444444444446</v>
          </cell>
          <cell r="DV46">
            <v>10.866666666666667</v>
          </cell>
          <cell r="DW46">
            <v>0</v>
          </cell>
        </row>
        <row r="47">
          <cell r="D47">
            <v>20177019</v>
          </cell>
          <cell r="E47" t="str">
            <v>이호연</v>
          </cell>
          <cell r="F47">
            <v>9</v>
          </cell>
          <cell r="G47">
            <v>1</v>
          </cell>
          <cell r="H47">
            <v>0.375</v>
          </cell>
          <cell r="I47" t="str">
            <v>X</v>
          </cell>
          <cell r="J47" t="str">
            <v>-</v>
          </cell>
          <cell r="K47" t="str">
            <v>미등록</v>
          </cell>
          <cell r="L47">
            <v>0.375</v>
          </cell>
          <cell r="M47">
            <v>0.95277777777777783</v>
          </cell>
          <cell r="N47">
            <v>12.866666666666667</v>
          </cell>
          <cell r="O47">
            <v>0</v>
          </cell>
          <cell r="P47">
            <v>0.375</v>
          </cell>
          <cell r="Q47">
            <v>0.75416666666666676</v>
          </cell>
          <cell r="R47">
            <v>8.1000000000000014</v>
          </cell>
          <cell r="S47">
            <v>0</v>
          </cell>
          <cell r="T47">
            <v>0.375</v>
          </cell>
          <cell r="U47">
            <v>0.75416666666666676</v>
          </cell>
          <cell r="V47">
            <v>8.1000000000000014</v>
          </cell>
          <cell r="W47">
            <v>0</v>
          </cell>
          <cell r="X47">
            <v>0.375</v>
          </cell>
          <cell r="Y47">
            <v>0.75138888888888899</v>
          </cell>
          <cell r="Z47">
            <v>8.033333333333335</v>
          </cell>
          <cell r="AA47">
            <v>0</v>
          </cell>
          <cell r="AB47" t="str">
            <v>-</v>
          </cell>
          <cell r="AC47" t="str">
            <v>-</v>
          </cell>
          <cell r="AD47" t="str">
            <v>-</v>
          </cell>
          <cell r="AE47" t="str">
            <v>휴일</v>
          </cell>
          <cell r="AF47" t="str">
            <v>-</v>
          </cell>
          <cell r="AG47" t="str">
            <v>-</v>
          </cell>
          <cell r="AH47" t="str">
            <v>-</v>
          </cell>
          <cell r="AI47" t="str">
            <v>휴일</v>
          </cell>
          <cell r="AJ47" t="str">
            <v>-</v>
          </cell>
          <cell r="AK47" t="str">
            <v>-</v>
          </cell>
          <cell r="AL47" t="str">
            <v>-</v>
          </cell>
          <cell r="AM47" t="str">
            <v>휴일</v>
          </cell>
          <cell r="AN47">
            <v>0.375</v>
          </cell>
          <cell r="AO47">
            <v>0.75208333333333333</v>
          </cell>
          <cell r="AP47">
            <v>8.0500000000000007</v>
          </cell>
          <cell r="AQ47">
            <v>0</v>
          </cell>
          <cell r="AR47">
            <v>0.375</v>
          </cell>
          <cell r="AS47">
            <v>0.75416666666666676</v>
          </cell>
          <cell r="AT47">
            <v>8.1000000000000014</v>
          </cell>
          <cell r="AU47">
            <v>0</v>
          </cell>
          <cell r="AV47">
            <v>0.375</v>
          </cell>
          <cell r="AW47">
            <v>0.75694444444444453</v>
          </cell>
          <cell r="AX47">
            <v>8.1666666666666679</v>
          </cell>
          <cell r="AY47">
            <v>0</v>
          </cell>
          <cell r="AZ47">
            <v>0.375</v>
          </cell>
          <cell r="BA47">
            <v>0.7583333333333333</v>
          </cell>
          <cell r="BB47">
            <v>8.1999999999999993</v>
          </cell>
          <cell r="BC47">
            <v>0</v>
          </cell>
          <cell r="BD47">
            <v>0.375</v>
          </cell>
          <cell r="BE47">
            <v>0.77083333333333337</v>
          </cell>
          <cell r="BF47">
            <v>8.5</v>
          </cell>
          <cell r="BG47">
            <v>0</v>
          </cell>
          <cell r="BH47" t="str">
            <v>-</v>
          </cell>
          <cell r="BI47" t="str">
            <v>-</v>
          </cell>
          <cell r="BJ47" t="str">
            <v>-</v>
          </cell>
          <cell r="BK47" t="str">
            <v>휴일</v>
          </cell>
          <cell r="BL47" t="str">
            <v>-</v>
          </cell>
          <cell r="BM47" t="str">
            <v>-</v>
          </cell>
          <cell r="BN47" t="str">
            <v>-</v>
          </cell>
          <cell r="BO47" t="str">
            <v>휴일</v>
          </cell>
          <cell r="BP47" t="str">
            <v>-</v>
          </cell>
          <cell r="BQ47" t="str">
            <v>-</v>
          </cell>
          <cell r="BR47" t="str">
            <v>-</v>
          </cell>
          <cell r="BS47" t="str">
            <v>연차</v>
          </cell>
          <cell r="BT47">
            <v>0.375</v>
          </cell>
          <cell r="BU47">
            <v>0.75208333333333333</v>
          </cell>
          <cell r="BV47">
            <v>8.0500000000000007</v>
          </cell>
          <cell r="BW47" t="str">
            <v>이온행동규범교육</v>
          </cell>
          <cell r="BX47">
            <v>0.375</v>
          </cell>
          <cell r="BY47">
            <v>0.75069444444444444</v>
          </cell>
          <cell r="BZ47">
            <v>8.0166666666666657</v>
          </cell>
          <cell r="CA47">
            <v>0</v>
          </cell>
          <cell r="CB47">
            <v>0.375</v>
          </cell>
          <cell r="CC47">
            <v>0.75208333333333333</v>
          </cell>
          <cell r="CD47">
            <v>8.0500000000000007</v>
          </cell>
          <cell r="CE47">
            <v>0</v>
          </cell>
          <cell r="CF47">
            <v>0.375</v>
          </cell>
          <cell r="CG47">
            <v>0.75694444444444453</v>
          </cell>
          <cell r="CH47">
            <v>8.1666666666666679</v>
          </cell>
          <cell r="CI47">
            <v>0</v>
          </cell>
          <cell r="CJ47" t="str">
            <v>-</v>
          </cell>
          <cell r="CK47" t="str">
            <v>-</v>
          </cell>
          <cell r="CL47" t="str">
            <v>-</v>
          </cell>
          <cell r="CM47" t="str">
            <v>휴일</v>
          </cell>
          <cell r="CN47" t="str">
            <v>-</v>
          </cell>
          <cell r="CO47" t="str">
            <v>-</v>
          </cell>
          <cell r="CP47" t="str">
            <v>-</v>
          </cell>
          <cell r="CQ47" t="str">
            <v>휴일</v>
          </cell>
          <cell r="CR47">
            <v>0.375</v>
          </cell>
          <cell r="CS47">
            <v>0.75277777777777777</v>
          </cell>
          <cell r="CT47">
            <v>8.0666666666666664</v>
          </cell>
          <cell r="CU47">
            <v>0</v>
          </cell>
          <cell r="CV47">
            <v>0.375</v>
          </cell>
          <cell r="CW47">
            <v>0.75416666666666676</v>
          </cell>
          <cell r="CX47">
            <v>8.1000000000000014</v>
          </cell>
          <cell r="CY47">
            <v>0</v>
          </cell>
          <cell r="CZ47">
            <v>0.375</v>
          </cell>
          <cell r="DA47">
            <v>0.75138888888888899</v>
          </cell>
          <cell r="DB47">
            <v>8.033333333333335</v>
          </cell>
          <cell r="DC47">
            <v>0</v>
          </cell>
          <cell r="DD47">
            <v>0.375</v>
          </cell>
          <cell r="DE47">
            <v>0.75208333333333333</v>
          </cell>
          <cell r="DF47">
            <v>8.0500000000000007</v>
          </cell>
          <cell r="DG47">
            <v>0</v>
          </cell>
          <cell r="DH47">
            <v>0.375</v>
          </cell>
          <cell r="DI47">
            <v>0.75486111111111109</v>
          </cell>
          <cell r="DJ47">
            <v>8.1166666666666671</v>
          </cell>
          <cell r="DK47">
            <v>0</v>
          </cell>
          <cell r="DL47" t="str">
            <v>-</v>
          </cell>
          <cell r="DM47" t="str">
            <v>-</v>
          </cell>
          <cell r="DN47" t="str">
            <v>-</v>
          </cell>
          <cell r="DO47" t="str">
            <v>휴일</v>
          </cell>
          <cell r="DP47" t="str">
            <v>-</v>
          </cell>
          <cell r="DQ47" t="str">
            <v>-</v>
          </cell>
          <cell r="DR47" t="str">
            <v>-</v>
          </cell>
          <cell r="DS47" t="str">
            <v>휴일</v>
          </cell>
          <cell r="DT47">
            <v>0.375</v>
          </cell>
          <cell r="DU47">
            <v>0.83958333333333324</v>
          </cell>
          <cell r="DV47">
            <v>10.149999999999999</v>
          </cell>
          <cell r="DW47">
            <v>0</v>
          </cell>
        </row>
        <row r="48">
          <cell r="D48">
            <v>20177023</v>
          </cell>
          <cell r="E48" t="str">
            <v>공소연</v>
          </cell>
          <cell r="F48">
            <v>9</v>
          </cell>
          <cell r="G48">
            <v>2</v>
          </cell>
          <cell r="H48">
            <v>0.375</v>
          </cell>
          <cell r="I48" t="str">
            <v>X</v>
          </cell>
          <cell r="J48" t="str">
            <v>-</v>
          </cell>
          <cell r="K48" t="str">
            <v>미등록</v>
          </cell>
          <cell r="L48">
            <v>0.375</v>
          </cell>
          <cell r="M48">
            <v>0.95208333333333339</v>
          </cell>
          <cell r="N48">
            <v>12.850000000000001</v>
          </cell>
          <cell r="O48">
            <v>0</v>
          </cell>
          <cell r="P48">
            <v>0.375</v>
          </cell>
          <cell r="Q48">
            <v>0.75416666666666676</v>
          </cell>
          <cell r="R48">
            <v>8.1000000000000014</v>
          </cell>
          <cell r="S48">
            <v>0</v>
          </cell>
          <cell r="T48">
            <v>0.375</v>
          </cell>
          <cell r="U48">
            <v>0.75486111111111109</v>
          </cell>
          <cell r="V48">
            <v>8.1166666666666671</v>
          </cell>
          <cell r="W48">
            <v>0</v>
          </cell>
          <cell r="X48">
            <v>0.375</v>
          </cell>
          <cell r="Y48">
            <v>0.75277777777777777</v>
          </cell>
          <cell r="Z48">
            <v>8.0666666666666664</v>
          </cell>
          <cell r="AA48">
            <v>0</v>
          </cell>
          <cell r="AB48">
            <v>0.375</v>
          </cell>
          <cell r="AC48">
            <v>0.75208333333333333</v>
          </cell>
          <cell r="AD48">
            <v>8.0500000000000007</v>
          </cell>
          <cell r="AE48">
            <v>0</v>
          </cell>
          <cell r="AF48" t="str">
            <v>-</v>
          </cell>
          <cell r="AG48" t="str">
            <v>-</v>
          </cell>
          <cell r="AH48" t="str">
            <v>-</v>
          </cell>
          <cell r="AI48" t="str">
            <v>휴일</v>
          </cell>
          <cell r="AJ48" t="str">
            <v>-</v>
          </cell>
          <cell r="AK48" t="str">
            <v>-</v>
          </cell>
          <cell r="AL48" t="str">
            <v>-</v>
          </cell>
          <cell r="AM48" t="str">
            <v>휴일</v>
          </cell>
          <cell r="AN48" t="str">
            <v>-</v>
          </cell>
          <cell r="AO48" t="str">
            <v>-</v>
          </cell>
          <cell r="AP48" t="str">
            <v>-</v>
          </cell>
          <cell r="AQ48" t="str">
            <v>휴일</v>
          </cell>
          <cell r="AR48">
            <v>0.375</v>
          </cell>
          <cell r="AS48">
            <v>0.75416666666666676</v>
          </cell>
          <cell r="AT48">
            <v>8.1000000000000014</v>
          </cell>
          <cell r="AU48">
            <v>0</v>
          </cell>
          <cell r="AV48">
            <v>0.375</v>
          </cell>
          <cell r="AW48">
            <v>0.75347222222222221</v>
          </cell>
          <cell r="AX48">
            <v>8.0833333333333321</v>
          </cell>
          <cell r="AY48">
            <v>0</v>
          </cell>
          <cell r="AZ48">
            <v>0.375</v>
          </cell>
          <cell r="BA48">
            <v>0.78125</v>
          </cell>
          <cell r="BB48">
            <v>8.75</v>
          </cell>
          <cell r="BC48">
            <v>0</v>
          </cell>
          <cell r="BD48">
            <v>0.375</v>
          </cell>
          <cell r="BE48">
            <v>0.77083333333333337</v>
          </cell>
          <cell r="BF48">
            <v>8.5</v>
          </cell>
          <cell r="BG48">
            <v>0</v>
          </cell>
          <cell r="BH48" t="str">
            <v>-</v>
          </cell>
          <cell r="BI48" t="str">
            <v>-</v>
          </cell>
          <cell r="BJ48" t="str">
            <v>-</v>
          </cell>
          <cell r="BK48" t="str">
            <v>휴일</v>
          </cell>
          <cell r="BL48" t="str">
            <v>-</v>
          </cell>
          <cell r="BM48" t="str">
            <v>-</v>
          </cell>
          <cell r="BN48" t="str">
            <v>-</v>
          </cell>
          <cell r="BO48" t="str">
            <v>휴일</v>
          </cell>
          <cell r="BP48">
            <v>0.375</v>
          </cell>
          <cell r="BQ48">
            <v>0.75694444444444453</v>
          </cell>
          <cell r="BR48">
            <v>8.1666666666666679</v>
          </cell>
          <cell r="BS48">
            <v>0</v>
          </cell>
          <cell r="BT48">
            <v>0.375</v>
          </cell>
          <cell r="BU48">
            <v>0.75208333333333333</v>
          </cell>
          <cell r="BV48">
            <v>8.0500000000000007</v>
          </cell>
          <cell r="BW48" t="str">
            <v>이온행동규범교육</v>
          </cell>
          <cell r="BX48">
            <v>0.375</v>
          </cell>
          <cell r="BY48">
            <v>0.75138888888888899</v>
          </cell>
          <cell r="BZ48">
            <v>8.033333333333335</v>
          </cell>
          <cell r="CA48">
            <v>0</v>
          </cell>
          <cell r="CB48">
            <v>0.37708333333333338</v>
          </cell>
          <cell r="CC48" t="str">
            <v>X</v>
          </cell>
          <cell r="CD48" t="str">
            <v>-</v>
          </cell>
          <cell r="CE48" t="str">
            <v>미등록</v>
          </cell>
          <cell r="CF48">
            <v>0.375</v>
          </cell>
          <cell r="CG48">
            <v>0.75694444444444453</v>
          </cell>
          <cell r="CH48">
            <v>8.1666666666666679</v>
          </cell>
          <cell r="CI48">
            <v>0</v>
          </cell>
          <cell r="CJ48" t="str">
            <v>-</v>
          </cell>
          <cell r="CK48" t="str">
            <v>-</v>
          </cell>
          <cell r="CL48" t="str">
            <v>-</v>
          </cell>
          <cell r="CM48" t="str">
            <v>휴일</v>
          </cell>
          <cell r="CN48" t="str">
            <v>-</v>
          </cell>
          <cell r="CO48" t="str">
            <v>-</v>
          </cell>
          <cell r="CP48" t="str">
            <v>-</v>
          </cell>
          <cell r="CQ48" t="str">
            <v>휴일</v>
          </cell>
          <cell r="CR48">
            <v>0.375</v>
          </cell>
          <cell r="CS48">
            <v>0.75277777777777777</v>
          </cell>
          <cell r="CT48">
            <v>8.0666666666666664</v>
          </cell>
          <cell r="CU48">
            <v>0</v>
          </cell>
          <cell r="CV48">
            <v>0.375</v>
          </cell>
          <cell r="CW48">
            <v>0.75347222222222221</v>
          </cell>
          <cell r="CX48">
            <v>8.0833333333333321</v>
          </cell>
          <cell r="CY48">
            <v>0</v>
          </cell>
          <cell r="CZ48">
            <v>0.375</v>
          </cell>
          <cell r="DA48">
            <v>0.75138888888888899</v>
          </cell>
          <cell r="DB48">
            <v>8.033333333333335</v>
          </cell>
          <cell r="DC48">
            <v>0</v>
          </cell>
          <cell r="DD48">
            <v>0.375</v>
          </cell>
          <cell r="DE48">
            <v>0.75208333333333333</v>
          </cell>
          <cell r="DF48">
            <v>8.0500000000000007</v>
          </cell>
          <cell r="DG48">
            <v>0</v>
          </cell>
          <cell r="DH48">
            <v>0.375</v>
          </cell>
          <cell r="DI48">
            <v>0.75416666666666676</v>
          </cell>
          <cell r="DJ48">
            <v>8.1000000000000014</v>
          </cell>
          <cell r="DK48">
            <v>0</v>
          </cell>
          <cell r="DL48" t="str">
            <v>-</v>
          </cell>
          <cell r="DM48" t="str">
            <v>-</v>
          </cell>
          <cell r="DN48" t="str">
            <v>-</v>
          </cell>
          <cell r="DO48" t="str">
            <v>휴일</v>
          </cell>
          <cell r="DP48" t="str">
            <v>-</v>
          </cell>
          <cell r="DQ48" t="str">
            <v>-</v>
          </cell>
          <cell r="DR48" t="str">
            <v>-</v>
          </cell>
          <cell r="DS48" t="str">
            <v>휴일</v>
          </cell>
          <cell r="DT48">
            <v>0.375</v>
          </cell>
          <cell r="DU48">
            <v>0.84027777777777779</v>
          </cell>
          <cell r="DV48">
            <v>10.166666666666668</v>
          </cell>
          <cell r="DW48">
            <v>0</v>
          </cell>
        </row>
        <row r="49">
          <cell r="D49">
            <v>20187001</v>
          </cell>
          <cell r="E49" t="str">
            <v>조하나</v>
          </cell>
          <cell r="F49">
            <v>8</v>
          </cell>
          <cell r="G49">
            <v>3</v>
          </cell>
          <cell r="H49" t="str">
            <v>-</v>
          </cell>
          <cell r="I49" t="str">
            <v>-</v>
          </cell>
          <cell r="J49" t="str">
            <v>-</v>
          </cell>
          <cell r="K49" t="str">
            <v>-</v>
          </cell>
          <cell r="L49">
            <v>0.375</v>
          </cell>
          <cell r="M49">
            <v>0.76180555555555562</v>
          </cell>
          <cell r="N49">
            <v>8.283333333333335</v>
          </cell>
          <cell r="O49" t="str">
            <v>지문등록</v>
          </cell>
          <cell r="P49">
            <v>0.375</v>
          </cell>
          <cell r="Q49">
            <v>0.75277777777777777</v>
          </cell>
          <cell r="R49">
            <v>8.0666666666666664</v>
          </cell>
          <cell r="S49">
            <v>0</v>
          </cell>
          <cell r="T49">
            <v>0.375</v>
          </cell>
          <cell r="U49">
            <v>0.75416666666666676</v>
          </cell>
          <cell r="V49">
            <v>8.1000000000000014</v>
          </cell>
          <cell r="W49">
            <v>0</v>
          </cell>
          <cell r="X49">
            <v>0.375</v>
          </cell>
          <cell r="Y49">
            <v>0.75277777777777777</v>
          </cell>
          <cell r="Z49">
            <v>8.0666666666666664</v>
          </cell>
          <cell r="AA49">
            <v>0</v>
          </cell>
          <cell r="AB49">
            <v>0.375</v>
          </cell>
          <cell r="AC49">
            <v>0.75208333333333333</v>
          </cell>
          <cell r="AD49">
            <v>8.0500000000000007</v>
          </cell>
          <cell r="AE49">
            <v>0</v>
          </cell>
          <cell r="AF49" t="str">
            <v>-</v>
          </cell>
          <cell r="AG49" t="str">
            <v>-</v>
          </cell>
          <cell r="AH49" t="str">
            <v>-</v>
          </cell>
          <cell r="AI49" t="str">
            <v>휴일</v>
          </cell>
          <cell r="AJ49" t="str">
            <v>-</v>
          </cell>
          <cell r="AK49" t="str">
            <v>-</v>
          </cell>
          <cell r="AL49" t="str">
            <v>-</v>
          </cell>
          <cell r="AM49" t="str">
            <v>휴일</v>
          </cell>
          <cell r="AN49">
            <v>0.375</v>
          </cell>
          <cell r="AO49">
            <v>0.75277777777777777</v>
          </cell>
          <cell r="AP49">
            <v>8.0666666666666664</v>
          </cell>
          <cell r="AQ49">
            <v>0</v>
          </cell>
          <cell r="AR49">
            <v>0.375</v>
          </cell>
          <cell r="AS49">
            <v>0.75416666666666676</v>
          </cell>
          <cell r="AT49">
            <v>8.1000000000000014</v>
          </cell>
          <cell r="AU49">
            <v>0</v>
          </cell>
          <cell r="AV49">
            <v>0.375</v>
          </cell>
          <cell r="AW49">
            <v>0.75416666666666676</v>
          </cell>
          <cell r="AX49">
            <v>8.1000000000000014</v>
          </cell>
          <cell r="AY49">
            <v>0</v>
          </cell>
          <cell r="AZ49">
            <v>0.375</v>
          </cell>
          <cell r="BA49">
            <v>0.75555555555555554</v>
          </cell>
          <cell r="BB49">
            <v>8.1333333333333329</v>
          </cell>
          <cell r="BC49">
            <v>0</v>
          </cell>
          <cell r="BD49">
            <v>0.375</v>
          </cell>
          <cell r="BE49">
            <v>0.77083333333333337</v>
          </cell>
          <cell r="BF49">
            <v>8.5</v>
          </cell>
          <cell r="BG49">
            <v>0</v>
          </cell>
          <cell r="BH49" t="str">
            <v>-</v>
          </cell>
          <cell r="BI49" t="str">
            <v>-</v>
          </cell>
          <cell r="BJ49" t="str">
            <v>-</v>
          </cell>
          <cell r="BK49" t="str">
            <v>휴일</v>
          </cell>
          <cell r="BL49" t="str">
            <v>-</v>
          </cell>
          <cell r="BM49" t="str">
            <v>-</v>
          </cell>
          <cell r="BN49" t="str">
            <v>-</v>
          </cell>
          <cell r="BO49" t="str">
            <v>휴일</v>
          </cell>
          <cell r="BP49">
            <v>0.375</v>
          </cell>
          <cell r="BQ49">
            <v>0.75694444444444453</v>
          </cell>
          <cell r="BR49">
            <v>8.1666666666666679</v>
          </cell>
          <cell r="BS49">
            <v>0</v>
          </cell>
          <cell r="BT49">
            <v>0.37638888888888888</v>
          </cell>
          <cell r="BU49">
            <v>0.75416666666666676</v>
          </cell>
          <cell r="BV49">
            <v>8.06666666666667</v>
          </cell>
          <cell r="BW49">
            <v>0</v>
          </cell>
          <cell r="BX49">
            <v>0.375</v>
          </cell>
          <cell r="BY49">
            <v>0.76944444444444438</v>
          </cell>
          <cell r="BZ49">
            <v>8.466666666666665</v>
          </cell>
          <cell r="CA49">
            <v>0</v>
          </cell>
          <cell r="CB49">
            <v>0.375</v>
          </cell>
          <cell r="CC49">
            <v>0.75347222222222221</v>
          </cell>
          <cell r="CD49">
            <v>8.0833333333333321</v>
          </cell>
          <cell r="CE49">
            <v>0</v>
          </cell>
          <cell r="CF49">
            <v>0.375</v>
          </cell>
          <cell r="CG49">
            <v>0.75694444444444453</v>
          </cell>
          <cell r="CH49">
            <v>8.1666666666666679</v>
          </cell>
          <cell r="CI49">
            <v>0</v>
          </cell>
          <cell r="CJ49" t="str">
            <v>-</v>
          </cell>
          <cell r="CK49" t="str">
            <v>-</v>
          </cell>
          <cell r="CL49" t="str">
            <v>-</v>
          </cell>
          <cell r="CM49" t="str">
            <v>휴일</v>
          </cell>
          <cell r="CN49" t="str">
            <v>-</v>
          </cell>
          <cell r="CO49" t="str">
            <v>-</v>
          </cell>
          <cell r="CP49" t="str">
            <v>-</v>
          </cell>
          <cell r="CQ49" t="str">
            <v>휴일</v>
          </cell>
          <cell r="CR49" t="str">
            <v>X</v>
          </cell>
          <cell r="CS49">
            <v>0.75277777777777777</v>
          </cell>
          <cell r="CT49" t="str">
            <v>-</v>
          </cell>
          <cell r="CU49" t="str">
            <v>미등록</v>
          </cell>
          <cell r="CV49">
            <v>0.375</v>
          </cell>
          <cell r="CW49" t="str">
            <v>X</v>
          </cell>
          <cell r="CX49" t="str">
            <v>-</v>
          </cell>
          <cell r="CY49" t="str">
            <v>미등록</v>
          </cell>
          <cell r="CZ49">
            <v>0.375</v>
          </cell>
          <cell r="DA49">
            <v>0.75277777777777777</v>
          </cell>
          <cell r="DB49">
            <v>8.0666666666666664</v>
          </cell>
          <cell r="DC49">
            <v>0</v>
          </cell>
          <cell r="DD49" t="str">
            <v>X</v>
          </cell>
          <cell r="DE49">
            <v>0.75347222222222221</v>
          </cell>
          <cell r="DF49" t="str">
            <v>-</v>
          </cell>
          <cell r="DG49" t="str">
            <v>미등록</v>
          </cell>
          <cell r="DH49">
            <v>0.375</v>
          </cell>
          <cell r="DI49">
            <v>0.78333333333333333</v>
          </cell>
          <cell r="DJ49">
            <v>8.8000000000000007</v>
          </cell>
          <cell r="DK49">
            <v>0</v>
          </cell>
          <cell r="DL49" t="str">
            <v>-</v>
          </cell>
          <cell r="DM49" t="str">
            <v>-</v>
          </cell>
          <cell r="DN49" t="str">
            <v>-</v>
          </cell>
          <cell r="DO49" t="str">
            <v>휴일</v>
          </cell>
          <cell r="DP49" t="str">
            <v>-</v>
          </cell>
          <cell r="DQ49" t="str">
            <v>-</v>
          </cell>
          <cell r="DR49" t="str">
            <v>-</v>
          </cell>
          <cell r="DS49" t="str">
            <v>휴일</v>
          </cell>
          <cell r="DT49">
            <v>0.375</v>
          </cell>
          <cell r="DU49">
            <v>0.86944444444444446</v>
          </cell>
          <cell r="DV49">
            <v>10.866666666666667</v>
          </cell>
          <cell r="DW49">
            <v>0</v>
          </cell>
        </row>
        <row r="50">
          <cell r="D50">
            <v>20011051</v>
          </cell>
          <cell r="E50" t="str">
            <v>서한성</v>
          </cell>
          <cell r="F50">
            <v>9</v>
          </cell>
          <cell r="G50">
            <v>2</v>
          </cell>
          <cell r="H50" t="str">
            <v>-</v>
          </cell>
          <cell r="I50" t="str">
            <v>-</v>
          </cell>
          <cell r="J50" t="str">
            <v>-</v>
          </cell>
          <cell r="K50" t="str">
            <v>휴일</v>
          </cell>
          <cell r="L50">
            <v>0.375</v>
          </cell>
          <cell r="M50">
            <v>0.77708333333333324</v>
          </cell>
          <cell r="N50">
            <v>8.6499999999999986</v>
          </cell>
          <cell r="O50">
            <v>0</v>
          </cell>
          <cell r="P50">
            <v>0.375</v>
          </cell>
          <cell r="Q50">
            <v>0.76250000000000007</v>
          </cell>
          <cell r="R50">
            <v>8.3000000000000007</v>
          </cell>
          <cell r="S50">
            <v>0</v>
          </cell>
          <cell r="T50">
            <v>0.375</v>
          </cell>
          <cell r="U50">
            <v>0.80069444444444438</v>
          </cell>
          <cell r="V50">
            <v>9.216666666666665</v>
          </cell>
          <cell r="W50">
            <v>0</v>
          </cell>
          <cell r="X50">
            <v>0.375</v>
          </cell>
          <cell r="Y50">
            <v>0.81527777777777777</v>
          </cell>
          <cell r="Z50">
            <v>9.5666666666666664</v>
          </cell>
          <cell r="AA50">
            <v>0</v>
          </cell>
          <cell r="AB50">
            <v>0.375</v>
          </cell>
          <cell r="AC50">
            <v>0.8354166666666667</v>
          </cell>
          <cell r="AD50">
            <v>10.050000000000001</v>
          </cell>
          <cell r="AE50">
            <v>0</v>
          </cell>
          <cell r="AF50" t="str">
            <v>-</v>
          </cell>
          <cell r="AG50" t="str">
            <v>-</v>
          </cell>
          <cell r="AH50" t="str">
            <v>-</v>
          </cell>
          <cell r="AI50" t="str">
            <v>휴일</v>
          </cell>
          <cell r="AJ50" t="str">
            <v>-</v>
          </cell>
          <cell r="AK50" t="str">
            <v>-</v>
          </cell>
          <cell r="AL50" t="str">
            <v>-</v>
          </cell>
          <cell r="AM50" t="str">
            <v>휴일</v>
          </cell>
          <cell r="AN50">
            <v>0.375</v>
          </cell>
          <cell r="AO50">
            <v>0.81527777777777777</v>
          </cell>
          <cell r="AP50">
            <v>9.5666666666666664</v>
          </cell>
          <cell r="AQ50">
            <v>0</v>
          </cell>
          <cell r="AR50">
            <v>0.375</v>
          </cell>
          <cell r="AS50">
            <v>0.80763888888888891</v>
          </cell>
          <cell r="AT50">
            <v>9.3833333333333329</v>
          </cell>
          <cell r="AU50">
            <v>0</v>
          </cell>
          <cell r="AV50">
            <v>0.375</v>
          </cell>
          <cell r="AW50">
            <v>0.78680555555555554</v>
          </cell>
          <cell r="AX50">
            <v>8.8833333333333329</v>
          </cell>
          <cell r="AY50">
            <v>0</v>
          </cell>
          <cell r="AZ50">
            <v>0.375</v>
          </cell>
          <cell r="BA50">
            <v>0.78402777777777777</v>
          </cell>
          <cell r="BB50">
            <v>8.8166666666666664</v>
          </cell>
          <cell r="BC50" t="str">
            <v>이온행동규범교육</v>
          </cell>
          <cell r="BD50">
            <v>0.375</v>
          </cell>
          <cell r="BE50">
            <v>0.76388888888888884</v>
          </cell>
          <cell r="BF50">
            <v>8.3333333333333321</v>
          </cell>
          <cell r="BG50">
            <v>0</v>
          </cell>
          <cell r="BH50" t="str">
            <v>-</v>
          </cell>
          <cell r="BI50" t="str">
            <v>-</v>
          </cell>
          <cell r="BJ50" t="str">
            <v>-</v>
          </cell>
          <cell r="BK50" t="str">
            <v>휴일</v>
          </cell>
          <cell r="BL50" t="str">
            <v>-</v>
          </cell>
          <cell r="BM50" t="str">
            <v>-</v>
          </cell>
          <cell r="BN50" t="str">
            <v>-</v>
          </cell>
          <cell r="BO50" t="str">
            <v>휴일</v>
          </cell>
          <cell r="BP50" t="str">
            <v>-</v>
          </cell>
          <cell r="BQ50" t="str">
            <v>-</v>
          </cell>
          <cell r="BR50" t="str">
            <v>-</v>
          </cell>
          <cell r="BS50" t="str">
            <v>연차</v>
          </cell>
          <cell r="BT50">
            <v>0.375</v>
          </cell>
          <cell r="BU50">
            <v>0.78680555555555554</v>
          </cell>
          <cell r="BV50">
            <v>8.8833333333333329</v>
          </cell>
          <cell r="BW50">
            <v>0</v>
          </cell>
          <cell r="BX50">
            <v>0.375</v>
          </cell>
          <cell r="BY50">
            <v>0.80972222222222223</v>
          </cell>
          <cell r="BZ50">
            <v>9.4333333333333336</v>
          </cell>
          <cell r="CA50">
            <v>0</v>
          </cell>
          <cell r="CB50">
            <v>0.375</v>
          </cell>
          <cell r="CC50">
            <v>0.84375</v>
          </cell>
          <cell r="CD50">
            <v>10.25</v>
          </cell>
          <cell r="CE50">
            <v>0</v>
          </cell>
          <cell r="CF50">
            <v>0.375</v>
          </cell>
          <cell r="CG50" t="str">
            <v>X</v>
          </cell>
          <cell r="CH50" t="str">
            <v>-</v>
          </cell>
          <cell r="CI50" t="str">
            <v>미등록</v>
          </cell>
          <cell r="CJ50" t="str">
            <v>-</v>
          </cell>
          <cell r="CK50" t="str">
            <v>-</v>
          </cell>
          <cell r="CL50" t="str">
            <v>-</v>
          </cell>
          <cell r="CM50" t="str">
            <v>휴일</v>
          </cell>
          <cell r="CN50" t="str">
            <v>-</v>
          </cell>
          <cell r="CO50" t="str">
            <v>-</v>
          </cell>
          <cell r="CP50" t="str">
            <v>-</v>
          </cell>
          <cell r="CQ50" t="str">
            <v>휴일</v>
          </cell>
          <cell r="CR50">
            <v>0.375</v>
          </cell>
          <cell r="CS50">
            <v>0.8208333333333333</v>
          </cell>
          <cell r="CT50">
            <v>9.6999999999999993</v>
          </cell>
          <cell r="CU50">
            <v>0</v>
          </cell>
          <cell r="CV50">
            <v>0.375</v>
          </cell>
          <cell r="CW50">
            <v>0.75</v>
          </cell>
          <cell r="CX50">
            <v>8</v>
          </cell>
          <cell r="CY50" t="str">
            <v>출장(부산)</v>
          </cell>
          <cell r="CZ50">
            <v>0.375</v>
          </cell>
          <cell r="DA50">
            <v>0.75</v>
          </cell>
          <cell r="DB50">
            <v>8</v>
          </cell>
          <cell r="DC50" t="str">
            <v>출장(광주)</v>
          </cell>
          <cell r="DD50">
            <v>0.375</v>
          </cell>
          <cell r="DE50">
            <v>0.81597222222222221</v>
          </cell>
          <cell r="DF50">
            <v>9.5833333333333321</v>
          </cell>
          <cell r="DG50">
            <v>0</v>
          </cell>
          <cell r="DH50">
            <v>0.375</v>
          </cell>
          <cell r="DI50" t="str">
            <v>X</v>
          </cell>
          <cell r="DJ50" t="str">
            <v>-</v>
          </cell>
          <cell r="DK50" t="str">
            <v>미등록</v>
          </cell>
          <cell r="DL50" t="str">
            <v>-</v>
          </cell>
          <cell r="DM50" t="str">
            <v>-</v>
          </cell>
          <cell r="DN50" t="str">
            <v>-</v>
          </cell>
          <cell r="DO50" t="str">
            <v>휴일</v>
          </cell>
          <cell r="DP50" t="str">
            <v>-</v>
          </cell>
          <cell r="DQ50" t="str">
            <v>-</v>
          </cell>
          <cell r="DR50" t="str">
            <v>-</v>
          </cell>
          <cell r="DS50" t="str">
            <v>휴일</v>
          </cell>
          <cell r="DT50">
            <v>0.375</v>
          </cell>
          <cell r="DU50">
            <v>0.75624999999999998</v>
          </cell>
          <cell r="DV50">
            <v>8.1499999999999986</v>
          </cell>
          <cell r="DW50">
            <v>0</v>
          </cell>
        </row>
        <row r="51">
          <cell r="D51">
            <v>20031051</v>
          </cell>
          <cell r="E51" t="str">
            <v>곽용운</v>
          </cell>
          <cell r="F51">
            <v>9</v>
          </cell>
          <cell r="G51">
            <v>0</v>
          </cell>
          <cell r="H51" t="str">
            <v>-</v>
          </cell>
          <cell r="I51" t="str">
            <v>-</v>
          </cell>
          <cell r="J51" t="str">
            <v>-</v>
          </cell>
          <cell r="K51" t="str">
            <v>휴일</v>
          </cell>
          <cell r="L51">
            <v>0.375</v>
          </cell>
          <cell r="M51">
            <v>0.78888888888888886</v>
          </cell>
          <cell r="N51">
            <v>8.9333333333333336</v>
          </cell>
          <cell r="O51">
            <v>0</v>
          </cell>
          <cell r="P51">
            <v>0.375</v>
          </cell>
          <cell r="Q51">
            <v>0.80902777777777779</v>
          </cell>
          <cell r="R51">
            <v>9.4166666666666679</v>
          </cell>
          <cell r="S51">
            <v>0</v>
          </cell>
          <cell r="T51">
            <v>0.375</v>
          </cell>
          <cell r="U51">
            <v>0.77847222222222223</v>
          </cell>
          <cell r="V51">
            <v>8.6833333333333336</v>
          </cell>
          <cell r="W51">
            <v>0</v>
          </cell>
          <cell r="X51">
            <v>0.375</v>
          </cell>
          <cell r="Y51">
            <v>0.98472222222222217</v>
          </cell>
          <cell r="Z51">
            <v>13.633333333333333</v>
          </cell>
          <cell r="AA51">
            <v>0</v>
          </cell>
          <cell r="AB51">
            <v>0.375</v>
          </cell>
          <cell r="AC51">
            <v>0.84375</v>
          </cell>
          <cell r="AD51">
            <v>10.25</v>
          </cell>
          <cell r="AE51">
            <v>0</v>
          </cell>
          <cell r="AF51" t="str">
            <v>-</v>
          </cell>
          <cell r="AG51" t="str">
            <v>-</v>
          </cell>
          <cell r="AH51" t="str">
            <v>-</v>
          </cell>
          <cell r="AI51" t="str">
            <v>휴일</v>
          </cell>
          <cell r="AJ51" t="str">
            <v>-</v>
          </cell>
          <cell r="AK51" t="str">
            <v>-</v>
          </cell>
          <cell r="AL51" t="str">
            <v>-</v>
          </cell>
          <cell r="AM51" t="str">
            <v>휴일</v>
          </cell>
          <cell r="AN51">
            <v>0.375</v>
          </cell>
          <cell r="AO51">
            <v>0.81666666666666676</v>
          </cell>
          <cell r="AP51">
            <v>9.6000000000000014</v>
          </cell>
          <cell r="AQ51">
            <v>0</v>
          </cell>
          <cell r="AR51">
            <v>0.375</v>
          </cell>
          <cell r="AS51">
            <v>0.82777777777777783</v>
          </cell>
          <cell r="AT51">
            <v>9.8666666666666671</v>
          </cell>
          <cell r="AU51">
            <v>0</v>
          </cell>
          <cell r="AV51">
            <v>0.375</v>
          </cell>
          <cell r="AW51">
            <v>0.90625</v>
          </cell>
          <cell r="AX51">
            <v>11.75</v>
          </cell>
          <cell r="AY51">
            <v>0</v>
          </cell>
          <cell r="AZ51">
            <v>0.375</v>
          </cell>
          <cell r="BA51">
            <v>0.78472222222222221</v>
          </cell>
          <cell r="BB51">
            <v>8.8333333333333321</v>
          </cell>
          <cell r="BC51" t="str">
            <v>이온행동규범교육</v>
          </cell>
          <cell r="BD51">
            <v>0.375</v>
          </cell>
          <cell r="BE51">
            <v>0.77222222222222225</v>
          </cell>
          <cell r="BF51">
            <v>8.533333333333335</v>
          </cell>
          <cell r="BG51">
            <v>0</v>
          </cell>
          <cell r="BH51" t="str">
            <v>-</v>
          </cell>
          <cell r="BI51" t="str">
            <v>-</v>
          </cell>
          <cell r="BJ51" t="str">
            <v>-</v>
          </cell>
          <cell r="BK51" t="str">
            <v>휴일</v>
          </cell>
          <cell r="BL51" t="str">
            <v>-</v>
          </cell>
          <cell r="BM51" t="str">
            <v>-</v>
          </cell>
          <cell r="BN51" t="str">
            <v>-</v>
          </cell>
          <cell r="BO51" t="str">
            <v>휴일</v>
          </cell>
          <cell r="BP51">
            <v>0.375</v>
          </cell>
          <cell r="BQ51">
            <v>0.8208333333333333</v>
          </cell>
          <cell r="BR51">
            <v>9.6999999999999993</v>
          </cell>
          <cell r="BS51">
            <v>0</v>
          </cell>
          <cell r="BT51">
            <v>0.375</v>
          </cell>
          <cell r="BU51">
            <v>0.87083333333333324</v>
          </cell>
          <cell r="BV51">
            <v>10.899999999999999</v>
          </cell>
          <cell r="BW51">
            <v>0</v>
          </cell>
          <cell r="BX51">
            <v>0.375</v>
          </cell>
          <cell r="BY51">
            <v>0.90972222222222221</v>
          </cell>
          <cell r="BZ51">
            <v>11.833333333333332</v>
          </cell>
          <cell r="CA51">
            <v>0</v>
          </cell>
          <cell r="CB51">
            <v>0.375</v>
          </cell>
          <cell r="CC51">
            <v>0.91736111111111107</v>
          </cell>
          <cell r="CD51">
            <v>12.016666666666666</v>
          </cell>
          <cell r="CE51">
            <v>0</v>
          </cell>
          <cell r="CF51">
            <v>0.375</v>
          </cell>
          <cell r="CG51">
            <v>0.83819444444444446</v>
          </cell>
          <cell r="CH51">
            <v>10.116666666666667</v>
          </cell>
          <cell r="CI51">
            <v>0</v>
          </cell>
          <cell r="CJ51" t="str">
            <v>-</v>
          </cell>
          <cell r="CK51" t="str">
            <v>-</v>
          </cell>
          <cell r="CL51" t="str">
            <v>-</v>
          </cell>
          <cell r="CM51" t="str">
            <v>휴일</v>
          </cell>
          <cell r="CN51" t="str">
            <v>-</v>
          </cell>
          <cell r="CO51" t="str">
            <v>-</v>
          </cell>
          <cell r="CP51" t="str">
            <v>-</v>
          </cell>
          <cell r="CQ51" t="str">
            <v>휴일</v>
          </cell>
          <cell r="CR51">
            <v>0.375</v>
          </cell>
          <cell r="CS51">
            <v>0.84444444444444444</v>
          </cell>
          <cell r="CT51">
            <v>10.266666666666666</v>
          </cell>
          <cell r="CU51">
            <v>0</v>
          </cell>
          <cell r="CV51">
            <v>0.375</v>
          </cell>
          <cell r="CW51">
            <v>0.71388888888888891</v>
          </cell>
          <cell r="CX51">
            <v>7.1333333333333329</v>
          </cell>
          <cell r="CY51">
            <v>0</v>
          </cell>
          <cell r="CZ51">
            <v>0.375</v>
          </cell>
          <cell r="DA51">
            <v>0.75208333333333333</v>
          </cell>
          <cell r="DB51">
            <v>8.0500000000000007</v>
          </cell>
          <cell r="DC51">
            <v>0</v>
          </cell>
          <cell r="DD51">
            <v>0.375</v>
          </cell>
          <cell r="DE51">
            <v>0.92152777777777783</v>
          </cell>
          <cell r="DF51">
            <v>12.116666666666667</v>
          </cell>
          <cell r="DG51">
            <v>0</v>
          </cell>
          <cell r="DH51" t="str">
            <v>-</v>
          </cell>
          <cell r="DI51" t="str">
            <v>-</v>
          </cell>
          <cell r="DJ51" t="str">
            <v>-</v>
          </cell>
          <cell r="DK51" t="str">
            <v>연차</v>
          </cell>
          <cell r="DL51" t="str">
            <v>-</v>
          </cell>
          <cell r="DM51" t="str">
            <v>-</v>
          </cell>
          <cell r="DN51" t="str">
            <v>-</v>
          </cell>
          <cell r="DO51" t="str">
            <v>휴일</v>
          </cell>
          <cell r="DP51" t="str">
            <v>-</v>
          </cell>
          <cell r="DQ51" t="str">
            <v>-</v>
          </cell>
          <cell r="DR51" t="str">
            <v>-</v>
          </cell>
          <cell r="DS51" t="str">
            <v>휴일</v>
          </cell>
          <cell r="DT51">
            <v>0.375</v>
          </cell>
          <cell r="DU51">
            <v>0.75624999999999998</v>
          </cell>
          <cell r="DV51">
            <v>8.1499999999999986</v>
          </cell>
          <cell r="DW51">
            <v>0</v>
          </cell>
        </row>
        <row r="52">
          <cell r="D52">
            <v>20141027</v>
          </cell>
          <cell r="E52" t="str">
            <v>윤태호</v>
          </cell>
          <cell r="F52">
            <v>9</v>
          </cell>
          <cell r="G52">
            <v>0</v>
          </cell>
          <cell r="H52" t="str">
            <v>-</v>
          </cell>
          <cell r="I52" t="str">
            <v>-</v>
          </cell>
          <cell r="J52" t="str">
            <v>-</v>
          </cell>
          <cell r="K52" t="str">
            <v>휴일</v>
          </cell>
          <cell r="L52">
            <v>0.375</v>
          </cell>
          <cell r="M52">
            <v>0.78888888888888886</v>
          </cell>
          <cell r="N52">
            <v>8.9333333333333336</v>
          </cell>
          <cell r="O52" t="str">
            <v>외근</v>
          </cell>
          <cell r="P52">
            <v>0.375</v>
          </cell>
          <cell r="Q52">
            <v>0.77777777777777779</v>
          </cell>
          <cell r="R52">
            <v>8.6666666666666679</v>
          </cell>
          <cell r="S52">
            <v>0</v>
          </cell>
          <cell r="T52">
            <v>0.375</v>
          </cell>
          <cell r="U52">
            <v>0.77847222222222223</v>
          </cell>
          <cell r="V52">
            <v>8.6833333333333336</v>
          </cell>
          <cell r="W52">
            <v>0</v>
          </cell>
          <cell r="X52">
            <v>0.375</v>
          </cell>
          <cell r="Y52">
            <v>0.85486111111111107</v>
          </cell>
          <cell r="Z52">
            <v>10.516666666666666</v>
          </cell>
          <cell r="AA52">
            <v>0</v>
          </cell>
          <cell r="AB52">
            <v>0.375</v>
          </cell>
          <cell r="AC52">
            <v>0.84583333333333333</v>
          </cell>
          <cell r="AD52">
            <v>10.3</v>
          </cell>
          <cell r="AE52">
            <v>0</v>
          </cell>
          <cell r="AF52" t="str">
            <v>-</v>
          </cell>
          <cell r="AG52" t="str">
            <v>-</v>
          </cell>
          <cell r="AH52" t="str">
            <v>-</v>
          </cell>
          <cell r="AI52" t="str">
            <v>휴일</v>
          </cell>
          <cell r="AJ52" t="str">
            <v>-</v>
          </cell>
          <cell r="AK52" t="str">
            <v>-</v>
          </cell>
          <cell r="AL52" t="str">
            <v>-</v>
          </cell>
          <cell r="AM52" t="str">
            <v>휴일</v>
          </cell>
          <cell r="AN52">
            <v>0.375</v>
          </cell>
          <cell r="AO52">
            <v>0.82847222222222217</v>
          </cell>
          <cell r="AP52">
            <v>9.8833333333333329</v>
          </cell>
          <cell r="AQ52">
            <v>0</v>
          </cell>
          <cell r="AR52">
            <v>0.375</v>
          </cell>
          <cell r="AS52">
            <v>0.82777777777777783</v>
          </cell>
          <cell r="AT52">
            <v>9.8666666666666671</v>
          </cell>
          <cell r="AU52">
            <v>0</v>
          </cell>
          <cell r="AV52">
            <v>0.375</v>
          </cell>
          <cell r="AW52">
            <v>0.90555555555555556</v>
          </cell>
          <cell r="AX52">
            <v>11.733333333333334</v>
          </cell>
          <cell r="AY52">
            <v>0</v>
          </cell>
          <cell r="AZ52">
            <v>0.375</v>
          </cell>
          <cell r="BA52">
            <v>0.81597222222222221</v>
          </cell>
          <cell r="BB52">
            <v>9.5833333333333321</v>
          </cell>
          <cell r="BC52">
            <v>0</v>
          </cell>
          <cell r="BD52">
            <v>0.375</v>
          </cell>
          <cell r="BE52">
            <v>0.77222222222222225</v>
          </cell>
          <cell r="BF52">
            <v>8.533333333333335</v>
          </cell>
          <cell r="BG52">
            <v>0</v>
          </cell>
          <cell r="BH52" t="str">
            <v>-</v>
          </cell>
          <cell r="BI52" t="str">
            <v>-</v>
          </cell>
          <cell r="BJ52" t="str">
            <v>-</v>
          </cell>
          <cell r="BK52" t="str">
            <v>휴일</v>
          </cell>
          <cell r="BL52" t="str">
            <v>-</v>
          </cell>
          <cell r="BM52" t="str">
            <v>-</v>
          </cell>
          <cell r="BN52" t="str">
            <v>-</v>
          </cell>
          <cell r="BO52" t="str">
            <v>휴일</v>
          </cell>
          <cell r="BP52">
            <v>0.375</v>
          </cell>
          <cell r="BQ52">
            <v>0.8354166666666667</v>
          </cell>
          <cell r="BR52">
            <v>10.050000000000001</v>
          </cell>
          <cell r="BS52">
            <v>0</v>
          </cell>
          <cell r="BT52">
            <v>0.375</v>
          </cell>
          <cell r="BU52">
            <v>0.87152777777777779</v>
          </cell>
          <cell r="BV52">
            <v>10.916666666666668</v>
          </cell>
          <cell r="BW52">
            <v>0</v>
          </cell>
          <cell r="BX52">
            <v>0.375</v>
          </cell>
          <cell r="BY52">
            <v>0.90972222222222221</v>
          </cell>
          <cell r="BZ52">
            <v>11.833333333333332</v>
          </cell>
          <cell r="CA52">
            <v>0</v>
          </cell>
          <cell r="CB52">
            <v>0.375</v>
          </cell>
          <cell r="CC52">
            <v>0.91736111111111107</v>
          </cell>
          <cell r="CD52">
            <v>12.016666666666666</v>
          </cell>
          <cell r="CE52">
            <v>0</v>
          </cell>
          <cell r="CF52">
            <v>0.375</v>
          </cell>
          <cell r="CG52">
            <v>0.83750000000000002</v>
          </cell>
          <cell r="CH52">
            <v>10.100000000000001</v>
          </cell>
          <cell r="CI52">
            <v>0</v>
          </cell>
          <cell r="CJ52" t="str">
            <v>-</v>
          </cell>
          <cell r="CK52" t="str">
            <v>-</v>
          </cell>
          <cell r="CL52" t="str">
            <v>-</v>
          </cell>
          <cell r="CM52" t="str">
            <v>휴일</v>
          </cell>
          <cell r="CN52" t="str">
            <v>-</v>
          </cell>
          <cell r="CO52" t="str">
            <v>-</v>
          </cell>
          <cell r="CP52" t="str">
            <v>-</v>
          </cell>
          <cell r="CQ52" t="str">
            <v>휴일</v>
          </cell>
          <cell r="CR52">
            <v>0.375</v>
          </cell>
          <cell r="CS52">
            <v>0.86805555555555547</v>
          </cell>
          <cell r="CT52">
            <v>10.833333333333332</v>
          </cell>
          <cell r="CU52" t="str">
            <v>외근</v>
          </cell>
          <cell r="CV52">
            <v>0.375</v>
          </cell>
          <cell r="CW52">
            <v>0.75</v>
          </cell>
          <cell r="CX52">
            <v>8</v>
          </cell>
          <cell r="CY52" t="str">
            <v>출장(부산)</v>
          </cell>
          <cell r="CZ52">
            <v>0.375</v>
          </cell>
          <cell r="DA52">
            <v>0.75</v>
          </cell>
          <cell r="DB52">
            <v>8</v>
          </cell>
          <cell r="DC52" t="str">
            <v>출장(광주)</v>
          </cell>
          <cell r="DD52">
            <v>0.375</v>
          </cell>
          <cell r="DE52">
            <v>0.80902777777777779</v>
          </cell>
          <cell r="DF52">
            <v>9.4166666666666679</v>
          </cell>
          <cell r="DG52">
            <v>0</v>
          </cell>
          <cell r="DH52">
            <v>0.375</v>
          </cell>
          <cell r="DI52">
            <v>0.76874999999999993</v>
          </cell>
          <cell r="DJ52">
            <v>8.4499999999999993</v>
          </cell>
          <cell r="DK52">
            <v>0</v>
          </cell>
          <cell r="DL52" t="str">
            <v>-</v>
          </cell>
          <cell r="DM52" t="str">
            <v>-</v>
          </cell>
          <cell r="DN52" t="str">
            <v>-</v>
          </cell>
          <cell r="DO52" t="str">
            <v>휴일</v>
          </cell>
          <cell r="DP52" t="str">
            <v>-</v>
          </cell>
          <cell r="DQ52" t="str">
            <v>-</v>
          </cell>
          <cell r="DR52" t="str">
            <v>-</v>
          </cell>
          <cell r="DS52" t="str">
            <v>휴일</v>
          </cell>
          <cell r="DT52">
            <v>0.375</v>
          </cell>
          <cell r="DU52">
            <v>0.76111111111111107</v>
          </cell>
          <cell r="DV52">
            <v>8.2666666666666657</v>
          </cell>
          <cell r="DW52">
            <v>0</v>
          </cell>
        </row>
        <row r="53">
          <cell r="D53">
            <v>20141072</v>
          </cell>
          <cell r="E53" t="str">
            <v>강민수</v>
          </cell>
          <cell r="F53">
            <v>9</v>
          </cell>
          <cell r="G53">
            <v>0</v>
          </cell>
          <cell r="H53" t="str">
            <v>-</v>
          </cell>
          <cell r="I53" t="str">
            <v>-</v>
          </cell>
          <cell r="J53" t="str">
            <v>-</v>
          </cell>
          <cell r="K53" t="str">
            <v>휴일</v>
          </cell>
          <cell r="L53">
            <v>0.375</v>
          </cell>
          <cell r="M53">
            <v>0.78888888888888886</v>
          </cell>
          <cell r="N53">
            <v>8.9333333333333336</v>
          </cell>
          <cell r="O53">
            <v>0</v>
          </cell>
          <cell r="P53">
            <v>0.38055555555555554</v>
          </cell>
          <cell r="Q53">
            <v>0.76736111111111116</v>
          </cell>
          <cell r="R53">
            <v>8.283333333333335</v>
          </cell>
          <cell r="S53">
            <v>0</v>
          </cell>
          <cell r="T53">
            <v>0.375</v>
          </cell>
          <cell r="U53">
            <v>0.77777777777777779</v>
          </cell>
          <cell r="V53">
            <v>8.6666666666666679</v>
          </cell>
          <cell r="W53">
            <v>0</v>
          </cell>
          <cell r="X53">
            <v>0.375</v>
          </cell>
          <cell r="Y53">
            <v>0.85416666666666663</v>
          </cell>
          <cell r="Z53">
            <v>10.5</v>
          </cell>
          <cell r="AA53">
            <v>0</v>
          </cell>
          <cell r="AB53">
            <v>0.375</v>
          </cell>
          <cell r="AC53">
            <v>0.84236111111111101</v>
          </cell>
          <cell r="AD53">
            <v>10.216666666666665</v>
          </cell>
          <cell r="AE53">
            <v>0</v>
          </cell>
          <cell r="AF53">
            <v>0.58333333333333337</v>
          </cell>
          <cell r="AG53">
            <v>0.95833333333333337</v>
          </cell>
          <cell r="AH53">
            <v>8</v>
          </cell>
          <cell r="AI53" t="str">
            <v>봄꽃축제지원(오후)</v>
          </cell>
          <cell r="AJ53" t="str">
            <v>-</v>
          </cell>
          <cell r="AK53" t="str">
            <v>-</v>
          </cell>
          <cell r="AL53" t="str">
            <v>-</v>
          </cell>
          <cell r="AM53" t="str">
            <v>휴일</v>
          </cell>
          <cell r="AN53">
            <v>0.375</v>
          </cell>
          <cell r="AO53">
            <v>0.78194444444444444</v>
          </cell>
          <cell r="AP53">
            <v>8.7666666666666657</v>
          </cell>
          <cell r="AQ53">
            <v>0</v>
          </cell>
          <cell r="AR53" t="str">
            <v>-</v>
          </cell>
          <cell r="AS53" t="str">
            <v>-</v>
          </cell>
          <cell r="AT53" t="str">
            <v>-</v>
          </cell>
          <cell r="AU53" t="str">
            <v>휴일</v>
          </cell>
          <cell r="AV53">
            <v>0.56666666666666665</v>
          </cell>
          <cell r="AW53">
            <v>0.90555555555555556</v>
          </cell>
          <cell r="AX53">
            <v>7.1333333333333329</v>
          </cell>
          <cell r="AY53">
            <v>0</v>
          </cell>
          <cell r="AZ53">
            <v>0.375</v>
          </cell>
          <cell r="BA53">
            <v>0.78055555555555556</v>
          </cell>
          <cell r="BB53">
            <v>8.7333333333333343</v>
          </cell>
          <cell r="BC53">
            <v>0</v>
          </cell>
          <cell r="BD53">
            <v>0.375</v>
          </cell>
          <cell r="BE53">
            <v>0.76597222222222217</v>
          </cell>
          <cell r="BF53">
            <v>8.3833333333333329</v>
          </cell>
          <cell r="BG53">
            <v>0</v>
          </cell>
          <cell r="BH53" t="str">
            <v>-</v>
          </cell>
          <cell r="BI53" t="str">
            <v>-</v>
          </cell>
          <cell r="BJ53" t="str">
            <v>-</v>
          </cell>
          <cell r="BK53" t="str">
            <v>휴일</v>
          </cell>
          <cell r="BL53" t="str">
            <v>-</v>
          </cell>
          <cell r="BM53" t="str">
            <v>-</v>
          </cell>
          <cell r="BN53" t="str">
            <v>-</v>
          </cell>
          <cell r="BO53" t="str">
            <v>휴일</v>
          </cell>
          <cell r="BP53">
            <v>0.375</v>
          </cell>
          <cell r="BQ53">
            <v>0.8208333333333333</v>
          </cell>
          <cell r="BR53">
            <v>9.6999999999999993</v>
          </cell>
          <cell r="BS53">
            <v>0</v>
          </cell>
          <cell r="BT53">
            <v>0.375</v>
          </cell>
          <cell r="BU53">
            <v>0.87152777777777779</v>
          </cell>
          <cell r="BV53">
            <v>10.916666666666668</v>
          </cell>
          <cell r="BW53">
            <v>0</v>
          </cell>
          <cell r="BX53">
            <v>0.375</v>
          </cell>
          <cell r="BY53">
            <v>0.90972222222222221</v>
          </cell>
          <cell r="BZ53">
            <v>11.833333333333332</v>
          </cell>
          <cell r="CA53">
            <v>0</v>
          </cell>
          <cell r="CB53">
            <v>0.375</v>
          </cell>
          <cell r="CC53">
            <v>0.91736111111111107</v>
          </cell>
          <cell r="CD53">
            <v>12.016666666666666</v>
          </cell>
          <cell r="CE53">
            <v>0</v>
          </cell>
          <cell r="CF53">
            <v>0.375</v>
          </cell>
          <cell r="CG53">
            <v>0.67361111111111116</v>
          </cell>
          <cell r="CH53">
            <v>6.6666666666666679</v>
          </cell>
          <cell r="CI53">
            <v>0</v>
          </cell>
          <cell r="CJ53" t="str">
            <v>-</v>
          </cell>
          <cell r="CK53" t="str">
            <v>-</v>
          </cell>
          <cell r="CL53" t="str">
            <v>-</v>
          </cell>
          <cell r="CM53" t="str">
            <v>휴일</v>
          </cell>
          <cell r="CN53" t="str">
            <v>-</v>
          </cell>
          <cell r="CO53" t="str">
            <v>-</v>
          </cell>
          <cell r="CP53" t="str">
            <v>-</v>
          </cell>
          <cell r="CQ53" t="str">
            <v>휴일</v>
          </cell>
          <cell r="CR53">
            <v>0.375</v>
          </cell>
          <cell r="CS53">
            <v>0.75694444444444453</v>
          </cell>
          <cell r="CT53">
            <v>8.1666666666666679</v>
          </cell>
          <cell r="CU53">
            <v>0</v>
          </cell>
          <cell r="CV53">
            <v>0.375</v>
          </cell>
          <cell r="CW53">
            <v>0.77847222222222223</v>
          </cell>
          <cell r="CX53">
            <v>8.6833333333333336</v>
          </cell>
          <cell r="CY53">
            <v>0</v>
          </cell>
          <cell r="CZ53">
            <v>0.375</v>
          </cell>
          <cell r="DA53">
            <v>0.70763888888888893</v>
          </cell>
          <cell r="DB53">
            <v>7.4833333333333343</v>
          </cell>
          <cell r="DC53">
            <v>0</v>
          </cell>
          <cell r="DD53">
            <v>0.375</v>
          </cell>
          <cell r="DE53">
            <v>0.5</v>
          </cell>
          <cell r="DF53">
            <v>3</v>
          </cell>
          <cell r="DG53" t="str">
            <v>이온행동규범교육</v>
          </cell>
          <cell r="DH53">
            <v>0.375</v>
          </cell>
          <cell r="DI53">
            <v>0.50069444444444444</v>
          </cell>
          <cell r="DJ53">
            <v>3.0166666666666666</v>
          </cell>
          <cell r="DK53">
            <v>0</v>
          </cell>
          <cell r="DL53" t="str">
            <v>-</v>
          </cell>
          <cell r="DM53" t="str">
            <v>-</v>
          </cell>
          <cell r="DN53" t="str">
            <v>-</v>
          </cell>
          <cell r="DO53" t="str">
            <v>휴일</v>
          </cell>
          <cell r="DP53" t="str">
            <v>-</v>
          </cell>
          <cell r="DQ53" t="str">
            <v>-</v>
          </cell>
          <cell r="DR53" t="str">
            <v>-</v>
          </cell>
          <cell r="DS53" t="str">
            <v>휴일</v>
          </cell>
          <cell r="DT53">
            <v>0.375</v>
          </cell>
          <cell r="DU53">
            <v>0.80138888888888893</v>
          </cell>
          <cell r="DV53">
            <v>9.2333333333333343</v>
          </cell>
          <cell r="DW53">
            <v>0</v>
          </cell>
        </row>
        <row r="54">
          <cell r="D54">
            <v>20172013</v>
          </cell>
          <cell r="E54" t="str">
            <v>정시연</v>
          </cell>
          <cell r="F54">
            <v>9</v>
          </cell>
          <cell r="G54">
            <v>0</v>
          </cell>
          <cell r="H54" t="str">
            <v>-</v>
          </cell>
          <cell r="I54" t="str">
            <v>-</v>
          </cell>
          <cell r="J54" t="str">
            <v>-</v>
          </cell>
          <cell r="K54" t="str">
            <v>휴일</v>
          </cell>
          <cell r="L54" t="str">
            <v>-</v>
          </cell>
          <cell r="M54" t="str">
            <v>-</v>
          </cell>
          <cell r="N54" t="str">
            <v>-</v>
          </cell>
          <cell r="O54" t="str">
            <v>휴일</v>
          </cell>
          <cell r="P54" t="str">
            <v>09:27:54</v>
          </cell>
          <cell r="Q54" t="str">
            <v>18:02:00</v>
          </cell>
          <cell r="R54">
            <v>7.5683333333333369</v>
          </cell>
          <cell r="S54">
            <v>0</v>
          </cell>
          <cell r="T54" t="str">
            <v>11:26:20</v>
          </cell>
          <cell r="U54" t="str">
            <v>17:02:24</v>
          </cell>
          <cell r="V54">
            <v>5.1011111111111109</v>
          </cell>
          <cell r="W54">
            <v>0</v>
          </cell>
          <cell r="X54">
            <v>0.375</v>
          </cell>
          <cell r="Y54">
            <v>0.85486111111111107</v>
          </cell>
          <cell r="Z54">
            <v>10.516666666666666</v>
          </cell>
          <cell r="AA54">
            <v>0</v>
          </cell>
          <cell r="AB54">
            <v>0.375</v>
          </cell>
          <cell r="AC54">
            <v>0.84236111111111101</v>
          </cell>
          <cell r="AD54">
            <v>10.216666666666665</v>
          </cell>
          <cell r="AE54">
            <v>0</v>
          </cell>
          <cell r="AF54">
            <v>0.41666666666666669</v>
          </cell>
          <cell r="AG54">
            <v>0.79166666666666663</v>
          </cell>
          <cell r="AH54">
            <v>7.9999999999999982</v>
          </cell>
          <cell r="AI54" t="str">
            <v>봄꽃축제지원(오전)</v>
          </cell>
          <cell r="AJ54" t="str">
            <v>-</v>
          </cell>
          <cell r="AK54" t="str">
            <v>-</v>
          </cell>
          <cell r="AL54" t="str">
            <v>-</v>
          </cell>
          <cell r="AM54" t="str">
            <v>휴일</v>
          </cell>
          <cell r="AN54">
            <v>0.375</v>
          </cell>
          <cell r="AO54">
            <v>0.77569444444444446</v>
          </cell>
          <cell r="AP54">
            <v>8.6166666666666671</v>
          </cell>
          <cell r="AQ54">
            <v>0</v>
          </cell>
          <cell r="AR54" t="str">
            <v>-</v>
          </cell>
          <cell r="AS54" t="str">
            <v>-</v>
          </cell>
          <cell r="AT54" t="str">
            <v>-</v>
          </cell>
          <cell r="AU54" t="str">
            <v>휴일</v>
          </cell>
          <cell r="AV54">
            <v>0.375</v>
          </cell>
          <cell r="AW54">
            <v>0.89930555555555547</v>
          </cell>
          <cell r="AX54">
            <v>11.583333333333332</v>
          </cell>
          <cell r="AY54">
            <v>0</v>
          </cell>
          <cell r="AZ54">
            <v>0.375</v>
          </cell>
          <cell r="BA54">
            <v>0.83472222222222225</v>
          </cell>
          <cell r="BB54">
            <v>10.033333333333335</v>
          </cell>
          <cell r="BC54">
            <v>0</v>
          </cell>
          <cell r="BD54">
            <v>0.375</v>
          </cell>
          <cell r="BE54">
            <v>0.7680555555555556</v>
          </cell>
          <cell r="BF54">
            <v>8.4333333333333336</v>
          </cell>
          <cell r="BG54">
            <v>0</v>
          </cell>
          <cell r="BH54" t="str">
            <v>-</v>
          </cell>
          <cell r="BI54" t="str">
            <v>-</v>
          </cell>
          <cell r="BJ54" t="str">
            <v>-</v>
          </cell>
          <cell r="BK54" t="str">
            <v>대휴</v>
          </cell>
          <cell r="BL54" t="str">
            <v>-</v>
          </cell>
          <cell r="BM54" t="str">
            <v>-</v>
          </cell>
          <cell r="BN54" t="str">
            <v>-</v>
          </cell>
          <cell r="BO54" t="str">
            <v>휴일</v>
          </cell>
          <cell r="BP54">
            <v>0.375</v>
          </cell>
          <cell r="BQ54">
            <v>0.77430555555555547</v>
          </cell>
          <cell r="BR54">
            <v>8.5833333333333321</v>
          </cell>
          <cell r="BS54">
            <v>0</v>
          </cell>
          <cell r="BT54">
            <v>0.375</v>
          </cell>
          <cell r="BU54">
            <v>0.83124999999999993</v>
          </cell>
          <cell r="BV54">
            <v>9.9499999999999993</v>
          </cell>
          <cell r="BW54">
            <v>0</v>
          </cell>
          <cell r="BX54">
            <v>0.375</v>
          </cell>
          <cell r="BY54">
            <v>0.76458333333333339</v>
          </cell>
          <cell r="BZ54">
            <v>8.3500000000000014</v>
          </cell>
          <cell r="CA54">
            <v>0</v>
          </cell>
          <cell r="CB54">
            <v>0.375</v>
          </cell>
          <cell r="CC54">
            <v>0.91736111111111107</v>
          </cell>
          <cell r="CD54">
            <v>12.016666666666666</v>
          </cell>
          <cell r="CE54">
            <v>0</v>
          </cell>
          <cell r="CF54">
            <v>0.375</v>
          </cell>
          <cell r="CG54">
            <v>0.67361111111111116</v>
          </cell>
          <cell r="CH54">
            <v>6.6666666666666679</v>
          </cell>
          <cell r="CI54">
            <v>0</v>
          </cell>
          <cell r="CJ54" t="str">
            <v>-</v>
          </cell>
          <cell r="CK54" t="str">
            <v>-</v>
          </cell>
          <cell r="CL54" t="str">
            <v>-</v>
          </cell>
          <cell r="CM54" t="str">
            <v>휴일</v>
          </cell>
          <cell r="CN54" t="str">
            <v>-</v>
          </cell>
          <cell r="CO54" t="str">
            <v>-</v>
          </cell>
          <cell r="CP54" t="str">
            <v>-</v>
          </cell>
          <cell r="CQ54" t="str">
            <v>휴일</v>
          </cell>
          <cell r="CR54">
            <v>0.375</v>
          </cell>
          <cell r="CS54">
            <v>0.76597222222222217</v>
          </cell>
          <cell r="CT54">
            <v>8.3833333333333329</v>
          </cell>
          <cell r="CU54">
            <v>0</v>
          </cell>
          <cell r="CV54">
            <v>0.375</v>
          </cell>
          <cell r="CW54">
            <v>0.75486111111111109</v>
          </cell>
          <cell r="CX54">
            <v>8.1166666666666671</v>
          </cell>
          <cell r="CY54">
            <v>0</v>
          </cell>
          <cell r="CZ54">
            <v>0.375</v>
          </cell>
          <cell r="DA54">
            <v>0.7090277777777777</v>
          </cell>
          <cell r="DB54">
            <v>7.0166666666666657</v>
          </cell>
          <cell r="DC54">
            <v>0</v>
          </cell>
          <cell r="DD54">
            <v>0.375</v>
          </cell>
          <cell r="DE54">
            <v>0.92152777777777783</v>
          </cell>
          <cell r="DF54">
            <v>12.116666666666667</v>
          </cell>
          <cell r="DG54" t="str">
            <v>이온행동규범교육</v>
          </cell>
          <cell r="DH54">
            <v>0.375</v>
          </cell>
          <cell r="DI54">
            <v>0.65208333333333335</v>
          </cell>
          <cell r="DJ54">
            <v>6.15</v>
          </cell>
          <cell r="DK54">
            <v>0</v>
          </cell>
          <cell r="DL54" t="str">
            <v>-</v>
          </cell>
          <cell r="DM54" t="str">
            <v>-</v>
          </cell>
          <cell r="DN54" t="str">
            <v>-</v>
          </cell>
          <cell r="DO54" t="str">
            <v>휴일</v>
          </cell>
          <cell r="DP54" t="str">
            <v>-</v>
          </cell>
          <cell r="DQ54" t="str">
            <v>-</v>
          </cell>
          <cell r="DR54" t="str">
            <v>-</v>
          </cell>
          <cell r="DS54" t="str">
            <v>휴일</v>
          </cell>
          <cell r="DT54">
            <v>0.375</v>
          </cell>
          <cell r="DU54">
            <v>0.80625000000000002</v>
          </cell>
          <cell r="DV54">
            <v>9.3500000000000014</v>
          </cell>
          <cell r="DW54">
            <v>0</v>
          </cell>
        </row>
        <row r="55">
          <cell r="D55">
            <v>20031010</v>
          </cell>
          <cell r="E55" t="str">
            <v>박형곤</v>
          </cell>
          <cell r="F55">
            <v>9</v>
          </cell>
          <cell r="G55">
            <v>2</v>
          </cell>
          <cell r="H55" t="str">
            <v>-</v>
          </cell>
          <cell r="I55" t="str">
            <v>-</v>
          </cell>
          <cell r="J55" t="str">
            <v>-</v>
          </cell>
          <cell r="K55" t="str">
            <v>휴일</v>
          </cell>
          <cell r="L55">
            <v>0.375</v>
          </cell>
          <cell r="M55" t="str">
            <v>X</v>
          </cell>
          <cell r="N55" t="str">
            <v>-</v>
          </cell>
          <cell r="O55" t="str">
            <v>미등록</v>
          </cell>
          <cell r="P55">
            <v>0.3756944444444445</v>
          </cell>
          <cell r="Q55">
            <v>0.75</v>
          </cell>
          <cell r="R55">
            <v>7.9833333333333325</v>
          </cell>
          <cell r="S55" t="str">
            <v>외근</v>
          </cell>
          <cell r="T55">
            <v>0.375</v>
          </cell>
          <cell r="U55">
            <v>0.75</v>
          </cell>
          <cell r="V55">
            <v>8</v>
          </cell>
          <cell r="W55" t="str">
            <v>외근</v>
          </cell>
          <cell r="X55">
            <v>0.375</v>
          </cell>
          <cell r="Y55">
            <v>0.77222222222222225</v>
          </cell>
          <cell r="Z55">
            <v>8.533333333333335</v>
          </cell>
          <cell r="AA55">
            <v>0</v>
          </cell>
          <cell r="AB55">
            <v>0.3840277777777778</v>
          </cell>
          <cell r="AC55">
            <v>0.77847222222222223</v>
          </cell>
          <cell r="AD55">
            <v>8.4666666666666668</v>
          </cell>
          <cell r="AE55">
            <v>0</v>
          </cell>
          <cell r="AF55" t="str">
            <v>-</v>
          </cell>
          <cell r="AG55" t="str">
            <v>-</v>
          </cell>
          <cell r="AH55" t="str">
            <v>-</v>
          </cell>
          <cell r="AI55" t="str">
            <v>휴일</v>
          </cell>
          <cell r="AJ55" t="str">
            <v>-</v>
          </cell>
          <cell r="AK55" t="str">
            <v>-</v>
          </cell>
          <cell r="AL55" t="str">
            <v>-</v>
          </cell>
          <cell r="AM55" t="str">
            <v>휴일</v>
          </cell>
          <cell r="AN55">
            <v>0.38125000000000003</v>
          </cell>
          <cell r="AO55">
            <v>0.77083333333333337</v>
          </cell>
          <cell r="AP55">
            <v>8.35</v>
          </cell>
          <cell r="AQ55">
            <v>0</v>
          </cell>
          <cell r="AR55">
            <v>0.375</v>
          </cell>
          <cell r="AS55">
            <v>0.76458333333333339</v>
          </cell>
          <cell r="AT55">
            <v>8.3500000000000014</v>
          </cell>
          <cell r="AU55">
            <v>0</v>
          </cell>
          <cell r="AV55">
            <v>0.375</v>
          </cell>
          <cell r="AW55">
            <v>0.77986111111111101</v>
          </cell>
          <cell r="AX55">
            <v>8.716666666666665</v>
          </cell>
          <cell r="AY55">
            <v>0</v>
          </cell>
          <cell r="AZ55">
            <v>0.375</v>
          </cell>
          <cell r="BA55">
            <v>0.77986111111111101</v>
          </cell>
          <cell r="BB55">
            <v>8.716666666666665</v>
          </cell>
          <cell r="BC55" t="str">
            <v>이온행동규범교육</v>
          </cell>
          <cell r="BD55">
            <v>0.37847222222222227</v>
          </cell>
          <cell r="BE55">
            <v>0.76597222222222217</v>
          </cell>
          <cell r="BF55">
            <v>8.2999999999999972</v>
          </cell>
          <cell r="BG55">
            <v>0</v>
          </cell>
          <cell r="BH55" t="str">
            <v>-</v>
          </cell>
          <cell r="BI55" t="str">
            <v>-</v>
          </cell>
          <cell r="BJ55" t="str">
            <v>-</v>
          </cell>
          <cell r="BK55" t="str">
            <v>휴일</v>
          </cell>
          <cell r="BL55" t="str">
            <v>-</v>
          </cell>
          <cell r="BM55" t="str">
            <v>-</v>
          </cell>
          <cell r="BN55" t="str">
            <v>-</v>
          </cell>
          <cell r="BO55" t="str">
            <v>휴일</v>
          </cell>
          <cell r="BP55">
            <v>0.38750000000000001</v>
          </cell>
          <cell r="BQ55">
            <v>0.77777777777777779</v>
          </cell>
          <cell r="BR55">
            <v>8.3666666666666671</v>
          </cell>
          <cell r="BS55">
            <v>0</v>
          </cell>
          <cell r="BT55">
            <v>0.375</v>
          </cell>
          <cell r="BU55">
            <v>0.78055555555555556</v>
          </cell>
          <cell r="BV55">
            <v>8.7333333333333343</v>
          </cell>
          <cell r="BW55">
            <v>0</v>
          </cell>
          <cell r="BX55">
            <v>0.3756944444444445</v>
          </cell>
          <cell r="BY55">
            <v>0.75763888888888886</v>
          </cell>
          <cell r="BZ55">
            <v>8.1666666666666643</v>
          </cell>
          <cell r="CA55">
            <v>0</v>
          </cell>
          <cell r="CB55">
            <v>0.39166666666666666</v>
          </cell>
          <cell r="CC55">
            <v>0.77638888888888891</v>
          </cell>
          <cell r="CD55">
            <v>8.2333333333333343</v>
          </cell>
          <cell r="CE55">
            <v>0</v>
          </cell>
          <cell r="CF55">
            <v>0.375</v>
          </cell>
          <cell r="CG55">
            <v>0.78125</v>
          </cell>
          <cell r="CH55">
            <v>8.75</v>
          </cell>
          <cell r="CI55">
            <v>0</v>
          </cell>
          <cell r="CJ55" t="str">
            <v>-</v>
          </cell>
          <cell r="CK55" t="str">
            <v>-</v>
          </cell>
          <cell r="CL55" t="str">
            <v>-</v>
          </cell>
          <cell r="CM55" t="str">
            <v>휴일</v>
          </cell>
          <cell r="CN55" t="str">
            <v>-</v>
          </cell>
          <cell r="CO55" t="str">
            <v>-</v>
          </cell>
          <cell r="CP55" t="str">
            <v>-</v>
          </cell>
          <cell r="CQ55" t="str">
            <v>휴일</v>
          </cell>
          <cell r="CR55">
            <v>0.3833333333333333</v>
          </cell>
          <cell r="CS55">
            <v>0.7715277777777777</v>
          </cell>
          <cell r="CT55">
            <v>8.3166666666666664</v>
          </cell>
          <cell r="CU55">
            <v>0</v>
          </cell>
          <cell r="CV55">
            <v>0.3756944444444445</v>
          </cell>
          <cell r="CW55">
            <v>0.76527777777777783</v>
          </cell>
          <cell r="CX55">
            <v>8.35</v>
          </cell>
          <cell r="CY55">
            <v>0</v>
          </cell>
          <cell r="CZ55">
            <v>0.375</v>
          </cell>
          <cell r="DA55">
            <v>0.77916666666666667</v>
          </cell>
          <cell r="DB55">
            <v>8.6999999999999993</v>
          </cell>
          <cell r="DC55" t="str">
            <v>외근</v>
          </cell>
          <cell r="DD55">
            <v>0.375</v>
          </cell>
          <cell r="DE55">
            <v>0.79722222222222217</v>
          </cell>
          <cell r="DF55">
            <v>9.1333333333333329</v>
          </cell>
          <cell r="DG55">
            <v>0</v>
          </cell>
          <cell r="DH55">
            <v>0.375</v>
          </cell>
          <cell r="DI55">
            <v>0.77916666666666667</v>
          </cell>
          <cell r="DJ55">
            <v>8.6999999999999993</v>
          </cell>
          <cell r="DK55" t="str">
            <v>외근</v>
          </cell>
          <cell r="DL55" t="str">
            <v>-</v>
          </cell>
          <cell r="DM55" t="str">
            <v>-</v>
          </cell>
          <cell r="DN55" t="str">
            <v>-</v>
          </cell>
          <cell r="DO55" t="str">
            <v>휴일</v>
          </cell>
          <cell r="DP55" t="str">
            <v>-</v>
          </cell>
          <cell r="DQ55" t="str">
            <v>-</v>
          </cell>
          <cell r="DR55" t="str">
            <v>-</v>
          </cell>
          <cell r="DS55" t="str">
            <v>휴일</v>
          </cell>
          <cell r="DT55">
            <v>0.375</v>
          </cell>
          <cell r="DU55" t="str">
            <v>X</v>
          </cell>
          <cell r="DV55" t="str">
            <v>-</v>
          </cell>
          <cell r="DW55" t="str">
            <v>미등록</v>
          </cell>
        </row>
        <row r="56">
          <cell r="D56">
            <v>20142007</v>
          </cell>
          <cell r="E56" t="str">
            <v>김수아</v>
          </cell>
          <cell r="F56">
            <v>9</v>
          </cell>
          <cell r="G56">
            <v>0</v>
          </cell>
          <cell r="H56" t="str">
            <v>-</v>
          </cell>
          <cell r="I56" t="str">
            <v>-</v>
          </cell>
          <cell r="J56" t="str">
            <v>-</v>
          </cell>
          <cell r="K56" t="str">
            <v>휴일</v>
          </cell>
          <cell r="L56">
            <v>0.375</v>
          </cell>
          <cell r="M56">
            <v>0.79652777777777783</v>
          </cell>
          <cell r="N56">
            <v>9.1166666666666671</v>
          </cell>
          <cell r="O56">
            <v>0</v>
          </cell>
          <cell r="P56">
            <v>0.375</v>
          </cell>
          <cell r="Q56">
            <v>0.7680555555555556</v>
          </cell>
          <cell r="R56">
            <v>8.4333333333333336</v>
          </cell>
          <cell r="S56">
            <v>0</v>
          </cell>
          <cell r="T56">
            <v>0.375</v>
          </cell>
          <cell r="U56">
            <v>0.79652777777777783</v>
          </cell>
          <cell r="V56">
            <v>9.1166666666666671</v>
          </cell>
          <cell r="W56">
            <v>0</v>
          </cell>
          <cell r="X56">
            <v>0.375</v>
          </cell>
          <cell r="Y56">
            <v>0.80833333333333324</v>
          </cell>
          <cell r="Z56">
            <v>9.3999999999999986</v>
          </cell>
          <cell r="AA56">
            <v>0</v>
          </cell>
          <cell r="AB56">
            <v>0.375</v>
          </cell>
          <cell r="AC56">
            <v>0.81874999999999998</v>
          </cell>
          <cell r="AD56">
            <v>9.6499999999999986</v>
          </cell>
          <cell r="AE56">
            <v>0</v>
          </cell>
          <cell r="AF56" t="str">
            <v>-</v>
          </cell>
          <cell r="AG56" t="str">
            <v>-</v>
          </cell>
          <cell r="AH56" t="str">
            <v>-</v>
          </cell>
          <cell r="AI56" t="str">
            <v>휴일</v>
          </cell>
          <cell r="AJ56">
            <v>0.58333333333333337</v>
          </cell>
          <cell r="AK56">
            <v>0.95833333333333337</v>
          </cell>
          <cell r="AL56">
            <v>8</v>
          </cell>
          <cell r="AM56" t="str">
            <v>휴일/봄꽃축제지원(오후)</v>
          </cell>
          <cell r="AN56">
            <v>0.375</v>
          </cell>
          <cell r="AO56">
            <v>0.75069444444444444</v>
          </cell>
          <cell r="AP56">
            <v>8.0166666666666657</v>
          </cell>
          <cell r="AQ56">
            <v>0</v>
          </cell>
          <cell r="AR56">
            <v>0.375</v>
          </cell>
          <cell r="AS56">
            <v>0.78402777777777777</v>
          </cell>
          <cell r="AT56">
            <v>8.8166666666666664</v>
          </cell>
          <cell r="AU56">
            <v>0</v>
          </cell>
          <cell r="AV56">
            <v>0.375</v>
          </cell>
          <cell r="AW56">
            <v>0.77916666666666667</v>
          </cell>
          <cell r="AX56">
            <v>8.6999999999999993</v>
          </cell>
          <cell r="AY56">
            <v>0</v>
          </cell>
          <cell r="AZ56">
            <v>0.375</v>
          </cell>
          <cell r="BA56">
            <v>0.81736111111111109</v>
          </cell>
          <cell r="BB56">
            <v>9.6166666666666671</v>
          </cell>
          <cell r="BC56">
            <v>0</v>
          </cell>
          <cell r="BD56">
            <v>0.375</v>
          </cell>
          <cell r="BE56">
            <v>0.76180555555555562</v>
          </cell>
          <cell r="BF56">
            <v>8.283333333333335</v>
          </cell>
          <cell r="BG56">
            <v>0</v>
          </cell>
          <cell r="BH56" t="str">
            <v>-</v>
          </cell>
          <cell r="BI56" t="str">
            <v>-</v>
          </cell>
          <cell r="BJ56" t="str">
            <v>-</v>
          </cell>
          <cell r="BK56" t="str">
            <v>휴일</v>
          </cell>
          <cell r="BL56" t="str">
            <v>-</v>
          </cell>
          <cell r="BM56" t="str">
            <v>-</v>
          </cell>
          <cell r="BN56" t="str">
            <v>-</v>
          </cell>
          <cell r="BO56" t="str">
            <v>휴일</v>
          </cell>
          <cell r="BP56" t="str">
            <v>-</v>
          </cell>
          <cell r="BQ56" t="str">
            <v>-</v>
          </cell>
          <cell r="BR56" t="str">
            <v>-</v>
          </cell>
          <cell r="BS56" t="str">
            <v>대휴</v>
          </cell>
          <cell r="BT56">
            <v>0.375</v>
          </cell>
          <cell r="BU56">
            <v>0.81388888888888899</v>
          </cell>
          <cell r="BV56">
            <v>9.533333333333335</v>
          </cell>
          <cell r="BW56">
            <v>0</v>
          </cell>
          <cell r="BX56">
            <v>0.375</v>
          </cell>
          <cell r="BY56">
            <v>0.81458333333333333</v>
          </cell>
          <cell r="BZ56">
            <v>9.5500000000000007</v>
          </cell>
          <cell r="CA56">
            <v>0</v>
          </cell>
          <cell r="CB56">
            <v>0.375</v>
          </cell>
          <cell r="CC56">
            <v>0.81666666666666676</v>
          </cell>
          <cell r="CD56">
            <v>9.6000000000000014</v>
          </cell>
          <cell r="CE56">
            <v>0</v>
          </cell>
          <cell r="CF56">
            <v>0.375</v>
          </cell>
          <cell r="CG56">
            <v>0.84722222222222221</v>
          </cell>
          <cell r="CH56">
            <v>10.333333333333332</v>
          </cell>
          <cell r="CI56">
            <v>0</v>
          </cell>
          <cell r="CJ56" t="str">
            <v>-</v>
          </cell>
          <cell r="CK56" t="str">
            <v>-</v>
          </cell>
          <cell r="CL56" t="str">
            <v>-</v>
          </cell>
          <cell r="CM56" t="str">
            <v>휴일</v>
          </cell>
          <cell r="CN56" t="str">
            <v>-</v>
          </cell>
          <cell r="CO56" t="str">
            <v>-</v>
          </cell>
          <cell r="CP56" t="str">
            <v>-</v>
          </cell>
          <cell r="CQ56" t="str">
            <v>휴일</v>
          </cell>
          <cell r="CR56">
            <v>0.38194444444444442</v>
          </cell>
          <cell r="CS56">
            <v>0.8125</v>
          </cell>
          <cell r="CT56">
            <v>9.3333333333333339</v>
          </cell>
          <cell r="CU56">
            <v>0</v>
          </cell>
          <cell r="CV56">
            <v>0.375</v>
          </cell>
          <cell r="CW56" t="str">
            <v>X</v>
          </cell>
          <cell r="CX56" t="str">
            <v>-</v>
          </cell>
          <cell r="CY56" t="str">
            <v>대휴</v>
          </cell>
          <cell r="CZ56">
            <v>0.375</v>
          </cell>
          <cell r="DA56" t="str">
            <v>X</v>
          </cell>
          <cell r="DB56" t="str">
            <v>-</v>
          </cell>
          <cell r="DC56" t="str">
            <v>대휴</v>
          </cell>
          <cell r="DD56" t="str">
            <v>X</v>
          </cell>
          <cell r="DE56">
            <v>0.75277777777777777</v>
          </cell>
          <cell r="DF56" t="str">
            <v>-</v>
          </cell>
          <cell r="DG56" t="str">
            <v>대휴</v>
          </cell>
          <cell r="DH56">
            <v>0.375</v>
          </cell>
          <cell r="DI56">
            <v>0.75902777777777775</v>
          </cell>
          <cell r="DJ56">
            <v>8.216666666666665</v>
          </cell>
          <cell r="DK56">
            <v>0</v>
          </cell>
          <cell r="DL56" t="str">
            <v>-</v>
          </cell>
          <cell r="DM56" t="str">
            <v>-</v>
          </cell>
          <cell r="DN56" t="str">
            <v>-</v>
          </cell>
          <cell r="DO56" t="str">
            <v>휴일</v>
          </cell>
          <cell r="DP56" t="str">
            <v>-</v>
          </cell>
          <cell r="DQ56" t="str">
            <v>-</v>
          </cell>
          <cell r="DR56" t="str">
            <v>-</v>
          </cell>
          <cell r="DS56" t="str">
            <v>휴일</v>
          </cell>
          <cell r="DT56">
            <v>0.375</v>
          </cell>
          <cell r="DU56">
            <v>0.79861111111111116</v>
          </cell>
          <cell r="DV56">
            <v>9.1666666666666679</v>
          </cell>
          <cell r="DW56">
            <v>0</v>
          </cell>
        </row>
        <row r="57">
          <cell r="D57">
            <v>20151063</v>
          </cell>
          <cell r="E57" t="str">
            <v>서상욱</v>
          </cell>
          <cell r="F57">
            <v>9</v>
          </cell>
          <cell r="G57">
            <v>3</v>
          </cell>
          <cell r="H57" t="str">
            <v>09:07:46</v>
          </cell>
          <cell r="I57" t="str">
            <v>17:07:43</v>
          </cell>
          <cell r="J57">
            <v>7.4991666666666674</v>
          </cell>
          <cell r="K57" t="str">
            <v>휴일</v>
          </cell>
          <cell r="L57">
            <v>0.375</v>
          </cell>
          <cell r="M57" t="str">
            <v>17:07:43</v>
          </cell>
          <cell r="N57">
            <v>7.1286111111111126</v>
          </cell>
          <cell r="O57">
            <v>0</v>
          </cell>
          <cell r="P57">
            <v>0.375</v>
          </cell>
          <cell r="Q57" t="str">
            <v>17:06:20</v>
          </cell>
          <cell r="R57">
            <v>7.1055555555555543</v>
          </cell>
          <cell r="S57">
            <v>0</v>
          </cell>
          <cell r="T57" t="str">
            <v>X</v>
          </cell>
          <cell r="U57" t="str">
            <v>X</v>
          </cell>
          <cell r="V57" t="str">
            <v>-</v>
          </cell>
          <cell r="W57" t="str">
            <v>미등록</v>
          </cell>
          <cell r="X57" t="str">
            <v>-</v>
          </cell>
          <cell r="Y57" t="str">
            <v>-</v>
          </cell>
          <cell r="Z57" t="str">
            <v>-</v>
          </cell>
          <cell r="AA57" t="str">
            <v>대휴</v>
          </cell>
          <cell r="AB57">
            <v>0.375</v>
          </cell>
          <cell r="AC57">
            <v>0.7583333333333333</v>
          </cell>
          <cell r="AD57">
            <v>8.1999999999999993</v>
          </cell>
          <cell r="AE57" t="str">
            <v>리더스모닝포럼</v>
          </cell>
          <cell r="AF57" t="str">
            <v>-</v>
          </cell>
          <cell r="AG57" t="str">
            <v>-</v>
          </cell>
          <cell r="AH57" t="str">
            <v>-</v>
          </cell>
          <cell r="AI57" t="str">
            <v>휴일</v>
          </cell>
          <cell r="AJ57">
            <v>0.41666666666666669</v>
          </cell>
          <cell r="AK57">
            <v>0.79166666666666663</v>
          </cell>
          <cell r="AL57">
            <v>7.9999999999999982</v>
          </cell>
          <cell r="AM57" t="str">
            <v>휴일/봄꽃축제지원(오전)</v>
          </cell>
          <cell r="AN57">
            <v>0.375</v>
          </cell>
          <cell r="AO57">
            <v>0.75555555555555554</v>
          </cell>
          <cell r="AP57">
            <v>8.1333333333333329</v>
          </cell>
          <cell r="AQ57">
            <v>0</v>
          </cell>
          <cell r="AR57">
            <v>0.375</v>
          </cell>
          <cell r="AS57">
            <v>0.7729166666666667</v>
          </cell>
          <cell r="AT57">
            <v>8.5500000000000007</v>
          </cell>
          <cell r="AU57">
            <v>0</v>
          </cell>
          <cell r="AV57">
            <v>0.375</v>
          </cell>
          <cell r="AW57" t="str">
            <v>X</v>
          </cell>
          <cell r="AX57" t="str">
            <v>-</v>
          </cell>
          <cell r="AY57" t="str">
            <v>미등록</v>
          </cell>
          <cell r="AZ57">
            <v>0.375</v>
          </cell>
          <cell r="BA57">
            <v>0.76874999999999993</v>
          </cell>
          <cell r="BB57">
            <v>8.4499999999999993</v>
          </cell>
          <cell r="BC57">
            <v>0</v>
          </cell>
          <cell r="BD57">
            <v>0.375</v>
          </cell>
          <cell r="BE57">
            <v>0.76180555555555562</v>
          </cell>
          <cell r="BF57">
            <v>8.283333333333335</v>
          </cell>
          <cell r="BG57">
            <v>0</v>
          </cell>
          <cell r="BH57" t="str">
            <v>-</v>
          </cell>
          <cell r="BI57" t="str">
            <v>-</v>
          </cell>
          <cell r="BJ57" t="str">
            <v>-</v>
          </cell>
          <cell r="BK57" t="str">
            <v>휴일</v>
          </cell>
          <cell r="BL57" t="str">
            <v>-</v>
          </cell>
          <cell r="BM57" t="str">
            <v>-</v>
          </cell>
          <cell r="BN57" t="str">
            <v>-</v>
          </cell>
          <cell r="BO57" t="str">
            <v>휴일</v>
          </cell>
          <cell r="BP57" t="str">
            <v>-</v>
          </cell>
          <cell r="BQ57" t="str">
            <v>-</v>
          </cell>
          <cell r="BR57" t="str">
            <v>-</v>
          </cell>
          <cell r="BS57" t="str">
            <v>대휴</v>
          </cell>
          <cell r="BT57">
            <v>0.375</v>
          </cell>
          <cell r="BU57">
            <v>0.78055555555555556</v>
          </cell>
          <cell r="BV57">
            <v>8.7333333333333343</v>
          </cell>
          <cell r="BW57" t="str">
            <v>이온행동규범교육</v>
          </cell>
          <cell r="BX57">
            <v>0.375</v>
          </cell>
          <cell r="BY57">
            <v>0.76111111111111107</v>
          </cell>
          <cell r="BZ57">
            <v>8.2666666666666657</v>
          </cell>
          <cell r="CA57">
            <v>0</v>
          </cell>
          <cell r="CB57">
            <v>0.375</v>
          </cell>
          <cell r="CC57">
            <v>0.7597222222222223</v>
          </cell>
          <cell r="CD57">
            <v>8.2333333333333343</v>
          </cell>
          <cell r="CE57">
            <v>0</v>
          </cell>
          <cell r="CF57">
            <v>0.375</v>
          </cell>
          <cell r="CG57">
            <v>0.85763888888888884</v>
          </cell>
          <cell r="CH57">
            <v>10.583333333333332</v>
          </cell>
          <cell r="CI57">
            <v>0</v>
          </cell>
          <cell r="CJ57" t="str">
            <v>-</v>
          </cell>
          <cell r="CK57" t="str">
            <v>-</v>
          </cell>
          <cell r="CL57" t="str">
            <v>-</v>
          </cell>
          <cell r="CM57" t="str">
            <v>휴일</v>
          </cell>
          <cell r="CN57" t="str">
            <v>-</v>
          </cell>
          <cell r="CO57" t="str">
            <v>-</v>
          </cell>
          <cell r="CP57" t="str">
            <v>-</v>
          </cell>
          <cell r="CQ57" t="str">
            <v>휴일</v>
          </cell>
          <cell r="CR57">
            <v>0.375</v>
          </cell>
          <cell r="CS57">
            <v>0.8340277777777777</v>
          </cell>
          <cell r="CT57">
            <v>10.016666666666666</v>
          </cell>
          <cell r="CU57">
            <v>0</v>
          </cell>
          <cell r="CV57">
            <v>0.375</v>
          </cell>
          <cell r="CW57">
            <v>0.75763888888888886</v>
          </cell>
          <cell r="CX57">
            <v>8.1833333333333336</v>
          </cell>
          <cell r="CY57">
            <v>0</v>
          </cell>
          <cell r="CZ57">
            <v>0.375</v>
          </cell>
          <cell r="DA57">
            <v>0.75277777777777777</v>
          </cell>
          <cell r="DB57">
            <v>8.0666666666666664</v>
          </cell>
          <cell r="DC57">
            <v>0</v>
          </cell>
          <cell r="DD57">
            <v>0.375</v>
          </cell>
          <cell r="DE57">
            <v>0.75763888888888886</v>
          </cell>
          <cell r="DF57">
            <v>8.1833333333333336</v>
          </cell>
          <cell r="DG57">
            <v>0</v>
          </cell>
          <cell r="DH57" t="str">
            <v>X</v>
          </cell>
          <cell r="DI57" t="str">
            <v>X</v>
          </cell>
          <cell r="DJ57" t="str">
            <v>-</v>
          </cell>
          <cell r="DK57" t="str">
            <v>미등록</v>
          </cell>
          <cell r="DL57" t="str">
            <v>-</v>
          </cell>
          <cell r="DM57" t="str">
            <v>-</v>
          </cell>
          <cell r="DN57" t="str">
            <v>-</v>
          </cell>
          <cell r="DO57" t="str">
            <v>휴일</v>
          </cell>
          <cell r="DP57" t="str">
            <v>-</v>
          </cell>
          <cell r="DQ57" t="str">
            <v>-</v>
          </cell>
          <cell r="DR57" t="str">
            <v>-</v>
          </cell>
          <cell r="DS57" t="str">
            <v>휴일</v>
          </cell>
          <cell r="DT57" t="str">
            <v>-</v>
          </cell>
          <cell r="DU57" t="str">
            <v>-</v>
          </cell>
          <cell r="DV57" t="str">
            <v>-</v>
          </cell>
          <cell r="DW57" t="str">
            <v>대휴</v>
          </cell>
        </row>
        <row r="58">
          <cell r="D58">
            <v>20151110</v>
          </cell>
          <cell r="E58" t="str">
            <v>전수민</v>
          </cell>
          <cell r="F58">
            <v>9</v>
          </cell>
          <cell r="G58">
            <v>0</v>
          </cell>
          <cell r="H58" t="str">
            <v>-</v>
          </cell>
          <cell r="I58" t="str">
            <v>-</v>
          </cell>
          <cell r="J58" t="str">
            <v>-</v>
          </cell>
          <cell r="K58" t="str">
            <v>휴일</v>
          </cell>
          <cell r="L58">
            <v>0.375</v>
          </cell>
          <cell r="M58">
            <v>0.76388888888888884</v>
          </cell>
          <cell r="N58">
            <v>8.3333333333333321</v>
          </cell>
          <cell r="O58">
            <v>0</v>
          </cell>
          <cell r="P58">
            <v>0.375</v>
          </cell>
          <cell r="Q58">
            <v>0.76388888888888884</v>
          </cell>
          <cell r="R58">
            <v>8.3333333333333321</v>
          </cell>
          <cell r="S58">
            <v>0</v>
          </cell>
          <cell r="T58">
            <v>0.375</v>
          </cell>
          <cell r="U58">
            <v>0.76666666666666661</v>
          </cell>
          <cell r="V58">
            <v>8.3999999999999986</v>
          </cell>
          <cell r="W58">
            <v>0</v>
          </cell>
          <cell r="X58">
            <v>0.375</v>
          </cell>
          <cell r="Y58">
            <v>0.76250000000000007</v>
          </cell>
          <cell r="Z58">
            <v>8.3000000000000007</v>
          </cell>
          <cell r="AA58">
            <v>0</v>
          </cell>
          <cell r="AB58">
            <v>0.375</v>
          </cell>
          <cell r="AC58">
            <v>0.76041666666666663</v>
          </cell>
          <cell r="AD58">
            <v>8.25</v>
          </cell>
          <cell r="AE58">
            <v>0</v>
          </cell>
          <cell r="AF58" t="str">
            <v>-</v>
          </cell>
          <cell r="AG58" t="str">
            <v>-</v>
          </cell>
          <cell r="AH58" t="str">
            <v>-</v>
          </cell>
          <cell r="AI58" t="str">
            <v>휴일</v>
          </cell>
          <cell r="AJ58">
            <v>0.41666666666666669</v>
          </cell>
          <cell r="AK58">
            <v>0.79166666666666663</v>
          </cell>
          <cell r="AL58">
            <v>7.9999999999999982</v>
          </cell>
          <cell r="AM58" t="str">
            <v>봄꽃축제지원(오전)</v>
          </cell>
          <cell r="AN58" t="str">
            <v>-</v>
          </cell>
          <cell r="AO58" t="str">
            <v>-</v>
          </cell>
          <cell r="AP58" t="str">
            <v>-</v>
          </cell>
          <cell r="AQ58" t="str">
            <v>휴일</v>
          </cell>
          <cell r="AR58">
            <v>0.375</v>
          </cell>
          <cell r="AS58">
            <v>0.76666666666666661</v>
          </cell>
          <cell r="AT58">
            <v>8.3999999999999986</v>
          </cell>
          <cell r="AU58">
            <v>0</v>
          </cell>
          <cell r="AV58">
            <v>0.375</v>
          </cell>
          <cell r="AW58">
            <v>0.78472222222222221</v>
          </cell>
          <cell r="AX58">
            <v>8.8333333333333321</v>
          </cell>
          <cell r="AY58">
            <v>0</v>
          </cell>
          <cell r="AZ58">
            <v>0.375</v>
          </cell>
          <cell r="BA58">
            <v>0.7680555555555556</v>
          </cell>
          <cell r="BB58">
            <v>8.4333333333333336</v>
          </cell>
          <cell r="BC58">
            <v>0</v>
          </cell>
          <cell r="BD58">
            <v>0.375</v>
          </cell>
          <cell r="BE58">
            <v>0.7680555555555556</v>
          </cell>
          <cell r="BF58">
            <v>8.4333333333333336</v>
          </cell>
          <cell r="BG58">
            <v>0</v>
          </cell>
          <cell r="BH58" t="str">
            <v>-</v>
          </cell>
          <cell r="BI58" t="str">
            <v>-</v>
          </cell>
          <cell r="BJ58" t="str">
            <v>-</v>
          </cell>
          <cell r="BK58" t="str">
            <v>휴일</v>
          </cell>
          <cell r="BL58" t="str">
            <v>-</v>
          </cell>
          <cell r="BM58" t="str">
            <v>-</v>
          </cell>
          <cell r="BN58" t="str">
            <v>-</v>
          </cell>
          <cell r="BO58" t="str">
            <v>휴일</v>
          </cell>
          <cell r="BP58">
            <v>0.375</v>
          </cell>
          <cell r="BQ58">
            <v>0.76388888888888884</v>
          </cell>
          <cell r="BR58">
            <v>8.3333333333333321</v>
          </cell>
          <cell r="BS58">
            <v>0</v>
          </cell>
          <cell r="BT58" t="str">
            <v>-</v>
          </cell>
          <cell r="BU58" t="str">
            <v>-</v>
          </cell>
          <cell r="BV58" t="str">
            <v>-</v>
          </cell>
          <cell r="BW58" t="str">
            <v>연차</v>
          </cell>
          <cell r="BX58">
            <v>0.375</v>
          </cell>
          <cell r="BY58">
            <v>0.75</v>
          </cell>
          <cell r="BZ58">
            <v>8</v>
          </cell>
          <cell r="CA58" t="str">
            <v>외근</v>
          </cell>
          <cell r="CB58">
            <v>0.375</v>
          </cell>
          <cell r="CC58">
            <v>0.7597222222222223</v>
          </cell>
          <cell r="CD58">
            <v>8.2333333333333343</v>
          </cell>
          <cell r="CE58">
            <v>0</v>
          </cell>
          <cell r="CF58">
            <v>0.375</v>
          </cell>
          <cell r="CG58">
            <v>0.80833333333333324</v>
          </cell>
          <cell r="CH58">
            <v>9.3999999999999986</v>
          </cell>
          <cell r="CI58">
            <v>0</v>
          </cell>
          <cell r="CJ58" t="str">
            <v>-</v>
          </cell>
          <cell r="CK58" t="str">
            <v>-</v>
          </cell>
          <cell r="CL58" t="str">
            <v>-</v>
          </cell>
          <cell r="CM58" t="str">
            <v>휴일</v>
          </cell>
          <cell r="CN58" t="str">
            <v>-</v>
          </cell>
          <cell r="CO58" t="str">
            <v>-</v>
          </cell>
          <cell r="CP58" t="str">
            <v>-</v>
          </cell>
          <cell r="CQ58" t="str">
            <v>휴일</v>
          </cell>
          <cell r="CR58">
            <v>0.375</v>
          </cell>
          <cell r="CS58">
            <v>0.83333333333333337</v>
          </cell>
          <cell r="CT58">
            <v>10</v>
          </cell>
          <cell r="CU58">
            <v>0</v>
          </cell>
          <cell r="CV58">
            <v>0.375</v>
          </cell>
          <cell r="CW58">
            <v>0.75624999999999998</v>
          </cell>
          <cell r="CX58">
            <v>8.1499999999999986</v>
          </cell>
          <cell r="CY58">
            <v>0</v>
          </cell>
          <cell r="CZ58">
            <v>0.375</v>
          </cell>
          <cell r="DA58">
            <v>0.75694444444444453</v>
          </cell>
          <cell r="DB58">
            <v>8.1666666666666679</v>
          </cell>
          <cell r="DC58">
            <v>0</v>
          </cell>
          <cell r="DD58">
            <v>0.375</v>
          </cell>
          <cell r="DE58">
            <v>0.75763888888888886</v>
          </cell>
          <cell r="DF58">
            <v>8.1833333333333336</v>
          </cell>
          <cell r="DG58" t="str">
            <v>이온행동규범교육</v>
          </cell>
          <cell r="DH58">
            <v>0.375</v>
          </cell>
          <cell r="DI58">
            <v>0.75</v>
          </cell>
          <cell r="DJ58">
            <v>8</v>
          </cell>
          <cell r="DK58" t="str">
            <v>외근(워크숍)</v>
          </cell>
          <cell r="DL58" t="str">
            <v>-</v>
          </cell>
          <cell r="DM58" t="str">
            <v>-</v>
          </cell>
          <cell r="DN58" t="str">
            <v>-</v>
          </cell>
          <cell r="DO58" t="str">
            <v>휴일</v>
          </cell>
          <cell r="DP58" t="str">
            <v>-</v>
          </cell>
          <cell r="DQ58" t="str">
            <v>-</v>
          </cell>
          <cell r="DR58" t="str">
            <v>-</v>
          </cell>
          <cell r="DS58" t="str">
            <v>휴일</v>
          </cell>
          <cell r="DT58">
            <v>0.375</v>
          </cell>
          <cell r="DU58" t="str">
            <v>X</v>
          </cell>
          <cell r="DV58" t="str">
            <v>-</v>
          </cell>
          <cell r="DW58" t="str">
            <v>대휴</v>
          </cell>
        </row>
        <row r="59">
          <cell r="D59">
            <v>20071022</v>
          </cell>
          <cell r="E59" t="str">
            <v>허원</v>
          </cell>
          <cell r="F59">
            <v>9</v>
          </cell>
          <cell r="G59">
            <v>1</v>
          </cell>
          <cell r="H59" t="str">
            <v>-</v>
          </cell>
          <cell r="I59" t="str">
            <v>-</v>
          </cell>
          <cell r="J59" t="str">
            <v>-</v>
          </cell>
          <cell r="K59" t="str">
            <v>휴일</v>
          </cell>
          <cell r="L59">
            <v>0.375</v>
          </cell>
          <cell r="M59">
            <v>0.76944444444444438</v>
          </cell>
          <cell r="N59">
            <v>8.466666666666665</v>
          </cell>
          <cell r="O59">
            <v>0</v>
          </cell>
          <cell r="P59">
            <v>0.375</v>
          </cell>
          <cell r="Q59">
            <v>0.76458333333333339</v>
          </cell>
          <cell r="R59">
            <v>8.3500000000000014</v>
          </cell>
          <cell r="S59">
            <v>0</v>
          </cell>
          <cell r="T59">
            <v>0.375</v>
          </cell>
          <cell r="U59">
            <v>0.80138888888888893</v>
          </cell>
          <cell r="V59">
            <v>9.2333333333333343</v>
          </cell>
          <cell r="W59">
            <v>0</v>
          </cell>
          <cell r="X59">
            <v>0.375</v>
          </cell>
          <cell r="Y59">
            <v>0.83263888888888893</v>
          </cell>
          <cell r="Z59">
            <v>9.9833333333333343</v>
          </cell>
          <cell r="AA59">
            <v>0</v>
          </cell>
          <cell r="AB59">
            <v>0.375</v>
          </cell>
          <cell r="AC59">
            <v>0.68541666666666667</v>
          </cell>
          <cell r="AD59">
            <v>6.95</v>
          </cell>
          <cell r="AE59">
            <v>0</v>
          </cell>
          <cell r="AF59" t="str">
            <v>-</v>
          </cell>
          <cell r="AG59" t="str">
            <v>-</v>
          </cell>
          <cell r="AH59" t="str">
            <v>-</v>
          </cell>
          <cell r="AI59" t="str">
            <v>휴일</v>
          </cell>
          <cell r="AJ59" t="str">
            <v>-</v>
          </cell>
          <cell r="AK59" t="str">
            <v>-</v>
          </cell>
          <cell r="AL59" t="str">
            <v>-</v>
          </cell>
          <cell r="AM59" t="str">
            <v>휴일</v>
          </cell>
          <cell r="AN59">
            <v>0.375</v>
          </cell>
          <cell r="AO59">
            <v>0.80069444444444438</v>
          </cell>
          <cell r="AP59">
            <v>9.216666666666665</v>
          </cell>
          <cell r="AQ59">
            <v>0</v>
          </cell>
          <cell r="AR59">
            <v>0.375</v>
          </cell>
          <cell r="AS59">
            <v>0.79375000000000007</v>
          </cell>
          <cell r="AT59">
            <v>9.0500000000000007</v>
          </cell>
          <cell r="AU59">
            <v>0</v>
          </cell>
          <cell r="AV59">
            <v>0.375</v>
          </cell>
          <cell r="AW59" t="str">
            <v>X</v>
          </cell>
          <cell r="AX59" t="str">
            <v>-</v>
          </cell>
          <cell r="AY59" t="str">
            <v>미등록</v>
          </cell>
          <cell r="AZ59">
            <v>0.375</v>
          </cell>
          <cell r="BA59">
            <v>0.81666666666666676</v>
          </cell>
          <cell r="BB59">
            <v>9.6000000000000014</v>
          </cell>
          <cell r="BC59">
            <v>0</v>
          </cell>
          <cell r="BD59">
            <v>0.375</v>
          </cell>
          <cell r="BE59">
            <v>0.76388888888888884</v>
          </cell>
          <cell r="BF59">
            <v>8.3333333333333321</v>
          </cell>
          <cell r="BG59">
            <v>0</v>
          </cell>
          <cell r="BH59" t="str">
            <v>-</v>
          </cell>
          <cell r="BI59" t="str">
            <v>-</v>
          </cell>
          <cell r="BJ59" t="str">
            <v>-</v>
          </cell>
          <cell r="BK59" t="str">
            <v>휴일</v>
          </cell>
          <cell r="BL59" t="str">
            <v>-</v>
          </cell>
          <cell r="BM59" t="str">
            <v>-</v>
          </cell>
          <cell r="BN59" t="str">
            <v>-</v>
          </cell>
          <cell r="BO59" t="str">
            <v>휴일</v>
          </cell>
          <cell r="BP59">
            <v>0.375</v>
          </cell>
          <cell r="BQ59">
            <v>0.79166666666666663</v>
          </cell>
          <cell r="BR59">
            <v>9</v>
          </cell>
          <cell r="BS59">
            <v>0</v>
          </cell>
          <cell r="BT59">
            <v>0.375</v>
          </cell>
          <cell r="BU59">
            <v>0.79791666666666661</v>
          </cell>
          <cell r="BV59">
            <v>9.1499999999999986</v>
          </cell>
          <cell r="BW59">
            <v>0</v>
          </cell>
          <cell r="BX59" t="str">
            <v>-</v>
          </cell>
          <cell r="BY59" t="str">
            <v>-</v>
          </cell>
          <cell r="BZ59" t="str">
            <v>-</v>
          </cell>
          <cell r="CA59" t="str">
            <v>연차</v>
          </cell>
          <cell r="CB59">
            <v>0.375</v>
          </cell>
          <cell r="CC59">
            <v>0.79166666666666663</v>
          </cell>
          <cell r="CD59">
            <v>9</v>
          </cell>
          <cell r="CE59">
            <v>0</v>
          </cell>
          <cell r="CF59">
            <v>0.375</v>
          </cell>
          <cell r="CG59">
            <v>0.89513888888888893</v>
          </cell>
          <cell r="CH59">
            <v>11.483333333333334</v>
          </cell>
          <cell r="CI59">
            <v>0</v>
          </cell>
          <cell r="CJ59" t="str">
            <v>-</v>
          </cell>
          <cell r="CK59" t="str">
            <v>-</v>
          </cell>
          <cell r="CL59" t="str">
            <v>-</v>
          </cell>
          <cell r="CM59" t="str">
            <v>휴일</v>
          </cell>
          <cell r="CN59" t="str">
            <v>-</v>
          </cell>
          <cell r="CO59" t="str">
            <v>-</v>
          </cell>
          <cell r="CP59" t="str">
            <v>-</v>
          </cell>
          <cell r="CQ59" t="str">
            <v>휴일</v>
          </cell>
          <cell r="CR59">
            <v>0.375</v>
          </cell>
          <cell r="CS59">
            <v>0.7944444444444444</v>
          </cell>
          <cell r="CT59">
            <v>9.0666666666666664</v>
          </cell>
          <cell r="CU59">
            <v>0</v>
          </cell>
          <cell r="CV59">
            <v>0.375</v>
          </cell>
          <cell r="CW59">
            <v>0.83333333333333337</v>
          </cell>
          <cell r="CX59">
            <v>10</v>
          </cell>
          <cell r="CY59" t="str">
            <v>외근</v>
          </cell>
          <cell r="CZ59">
            <v>0.375</v>
          </cell>
          <cell r="DA59">
            <v>0.83333333333333337</v>
          </cell>
          <cell r="DB59">
            <v>10</v>
          </cell>
          <cell r="DC59" t="str">
            <v>외근</v>
          </cell>
          <cell r="DD59">
            <v>0.375</v>
          </cell>
          <cell r="DE59">
            <v>0.80694444444444446</v>
          </cell>
          <cell r="DF59">
            <v>9.3666666666666671</v>
          </cell>
          <cell r="DG59" t="str">
            <v>외근</v>
          </cell>
          <cell r="DH59">
            <v>0.375</v>
          </cell>
          <cell r="DI59" t="str">
            <v>X</v>
          </cell>
          <cell r="DJ59" t="str">
            <v>-</v>
          </cell>
          <cell r="DK59" t="str">
            <v>반차</v>
          </cell>
          <cell r="DL59" t="str">
            <v>-</v>
          </cell>
          <cell r="DM59" t="str">
            <v>-</v>
          </cell>
          <cell r="DN59" t="str">
            <v>-</v>
          </cell>
          <cell r="DO59" t="str">
            <v>휴일</v>
          </cell>
          <cell r="DP59" t="str">
            <v>-</v>
          </cell>
          <cell r="DQ59" t="str">
            <v>-</v>
          </cell>
          <cell r="DR59" t="str">
            <v>-</v>
          </cell>
          <cell r="DS59" t="str">
            <v>휴일</v>
          </cell>
          <cell r="DT59">
            <v>0.375</v>
          </cell>
          <cell r="DU59">
            <v>0.75694444444444453</v>
          </cell>
          <cell r="DV59">
            <v>8.1666666666666679</v>
          </cell>
          <cell r="DW59">
            <v>0</v>
          </cell>
        </row>
        <row r="60">
          <cell r="D60">
            <v>20101021</v>
          </cell>
          <cell r="E60" t="str">
            <v>임경선</v>
          </cell>
          <cell r="F60">
            <v>9</v>
          </cell>
          <cell r="G60">
            <v>0</v>
          </cell>
          <cell r="H60" t="str">
            <v>-</v>
          </cell>
          <cell r="I60" t="str">
            <v>-</v>
          </cell>
          <cell r="J60" t="str">
            <v>-</v>
          </cell>
          <cell r="K60" t="str">
            <v>휴일</v>
          </cell>
          <cell r="L60">
            <v>0.375</v>
          </cell>
          <cell r="M60">
            <v>0.75555555555555554</v>
          </cell>
          <cell r="N60">
            <v>8.1333333333333329</v>
          </cell>
          <cell r="O60">
            <v>0</v>
          </cell>
          <cell r="P60">
            <v>0.375</v>
          </cell>
          <cell r="Q60">
            <v>0.7583333333333333</v>
          </cell>
          <cell r="R60">
            <v>8.1999999999999993</v>
          </cell>
          <cell r="S60">
            <v>0</v>
          </cell>
          <cell r="T60">
            <v>0.375</v>
          </cell>
          <cell r="U60">
            <v>0.78819444444444453</v>
          </cell>
          <cell r="V60">
            <v>8.9166666666666679</v>
          </cell>
          <cell r="W60">
            <v>0</v>
          </cell>
          <cell r="X60">
            <v>0.375</v>
          </cell>
          <cell r="Y60">
            <v>0.8125</v>
          </cell>
          <cell r="Z60">
            <v>9.5</v>
          </cell>
          <cell r="AA60">
            <v>0</v>
          </cell>
          <cell r="AB60">
            <v>0.375</v>
          </cell>
          <cell r="AC60">
            <v>0.75</v>
          </cell>
          <cell r="AD60">
            <v>8</v>
          </cell>
          <cell r="AE60" t="str">
            <v>외근</v>
          </cell>
          <cell r="AF60" t="str">
            <v>-</v>
          </cell>
          <cell r="AG60" t="str">
            <v>-</v>
          </cell>
          <cell r="AH60" t="str">
            <v>-</v>
          </cell>
          <cell r="AI60" t="str">
            <v>휴일</v>
          </cell>
          <cell r="AJ60" t="str">
            <v>-</v>
          </cell>
          <cell r="AK60" t="str">
            <v>-</v>
          </cell>
          <cell r="AL60" t="str">
            <v>-</v>
          </cell>
          <cell r="AM60" t="str">
            <v>휴일</v>
          </cell>
          <cell r="AN60">
            <v>0.375</v>
          </cell>
          <cell r="AO60">
            <v>0.75555555555555554</v>
          </cell>
          <cell r="AP60">
            <v>8.1333333333333329</v>
          </cell>
          <cell r="AQ60">
            <v>0</v>
          </cell>
          <cell r="AR60">
            <v>0.375</v>
          </cell>
          <cell r="AS60">
            <v>0.7597222222222223</v>
          </cell>
          <cell r="AT60">
            <v>8.2333333333333343</v>
          </cell>
          <cell r="AU60">
            <v>0</v>
          </cell>
          <cell r="AV60">
            <v>0.375</v>
          </cell>
          <cell r="AW60">
            <v>0.78888888888888886</v>
          </cell>
          <cell r="AX60">
            <v>8.9333333333333336</v>
          </cell>
          <cell r="AY60">
            <v>0</v>
          </cell>
          <cell r="AZ60">
            <v>0.375</v>
          </cell>
          <cell r="BA60">
            <v>0.80763888888888891</v>
          </cell>
          <cell r="BB60">
            <v>9.3833333333333329</v>
          </cell>
          <cell r="BC60">
            <v>0</v>
          </cell>
          <cell r="BD60">
            <v>0.375</v>
          </cell>
          <cell r="BE60">
            <v>0.76458333333333339</v>
          </cell>
          <cell r="BF60">
            <v>8.3500000000000014</v>
          </cell>
          <cell r="BG60">
            <v>0</v>
          </cell>
          <cell r="BH60" t="str">
            <v>-</v>
          </cell>
          <cell r="BI60" t="str">
            <v>-</v>
          </cell>
          <cell r="BJ60" t="str">
            <v>-</v>
          </cell>
          <cell r="BK60" t="str">
            <v>휴일</v>
          </cell>
          <cell r="BL60" t="str">
            <v>-</v>
          </cell>
          <cell r="BM60" t="str">
            <v>-</v>
          </cell>
          <cell r="BN60" t="str">
            <v>-</v>
          </cell>
          <cell r="BO60" t="str">
            <v>휴일</v>
          </cell>
          <cell r="BP60">
            <v>0.375</v>
          </cell>
          <cell r="BQ60">
            <v>0.75555555555555554</v>
          </cell>
          <cell r="BR60">
            <v>8.1333333333333329</v>
          </cell>
          <cell r="BS60">
            <v>0</v>
          </cell>
          <cell r="BT60">
            <v>0.375</v>
          </cell>
          <cell r="BU60">
            <v>0.75763888888888886</v>
          </cell>
          <cell r="BV60">
            <v>8.1833333333333336</v>
          </cell>
          <cell r="BW60" t="str">
            <v>이온행동규범교육</v>
          </cell>
          <cell r="BX60">
            <v>0.375</v>
          </cell>
          <cell r="BY60">
            <v>0.76527777777777783</v>
          </cell>
          <cell r="BZ60">
            <v>8.3666666666666671</v>
          </cell>
          <cell r="CA60">
            <v>0</v>
          </cell>
          <cell r="CB60">
            <v>0.375</v>
          </cell>
          <cell r="CC60">
            <v>0.90416666666666667</v>
          </cell>
          <cell r="CD60">
            <v>11.7</v>
          </cell>
          <cell r="CE60">
            <v>0</v>
          </cell>
          <cell r="CF60">
            <v>0.375</v>
          </cell>
          <cell r="CG60">
            <v>0.82013888888888886</v>
          </cell>
          <cell r="CH60">
            <v>9.6833333333333336</v>
          </cell>
          <cell r="CI60">
            <v>0</v>
          </cell>
          <cell r="CJ60" t="str">
            <v>-</v>
          </cell>
          <cell r="CK60" t="str">
            <v>-</v>
          </cell>
          <cell r="CL60" t="str">
            <v>-</v>
          </cell>
          <cell r="CM60" t="str">
            <v>휴일</v>
          </cell>
          <cell r="CN60" t="str">
            <v>-</v>
          </cell>
          <cell r="CO60" t="str">
            <v>-</v>
          </cell>
          <cell r="CP60" t="str">
            <v>-</v>
          </cell>
          <cell r="CQ60" t="str">
            <v>휴일</v>
          </cell>
          <cell r="CR60">
            <v>0.375</v>
          </cell>
          <cell r="CS60">
            <v>0.76041666666666663</v>
          </cell>
          <cell r="CT60">
            <v>8.25</v>
          </cell>
          <cell r="CU60">
            <v>0</v>
          </cell>
          <cell r="CV60">
            <v>0.375</v>
          </cell>
          <cell r="CW60">
            <v>0.75069444444444444</v>
          </cell>
          <cell r="CX60">
            <v>8.0166666666666657</v>
          </cell>
          <cell r="CY60">
            <v>0</v>
          </cell>
          <cell r="CZ60">
            <v>0.375</v>
          </cell>
          <cell r="DA60">
            <v>0.75624999999999998</v>
          </cell>
          <cell r="DB60">
            <v>8.1499999999999986</v>
          </cell>
          <cell r="DC60">
            <v>0</v>
          </cell>
          <cell r="DD60">
            <v>0.375</v>
          </cell>
          <cell r="DE60">
            <v>0.84027777777777779</v>
          </cell>
          <cell r="DF60">
            <v>10.166666666666668</v>
          </cell>
          <cell r="DG60">
            <v>0</v>
          </cell>
          <cell r="DH60">
            <v>0.375</v>
          </cell>
          <cell r="DI60">
            <v>0.76597222222222217</v>
          </cell>
          <cell r="DJ60">
            <v>8.3833333333333329</v>
          </cell>
          <cell r="DK60">
            <v>0</v>
          </cell>
          <cell r="DL60" t="str">
            <v>-</v>
          </cell>
          <cell r="DM60" t="str">
            <v>-</v>
          </cell>
          <cell r="DN60" t="str">
            <v>-</v>
          </cell>
          <cell r="DO60" t="str">
            <v>휴일</v>
          </cell>
          <cell r="DP60" t="str">
            <v>-</v>
          </cell>
          <cell r="DQ60" t="str">
            <v>-</v>
          </cell>
          <cell r="DR60" t="str">
            <v>-</v>
          </cell>
          <cell r="DS60" t="str">
            <v>휴일</v>
          </cell>
          <cell r="DT60">
            <v>0.375</v>
          </cell>
          <cell r="DU60">
            <v>0.76736111111111116</v>
          </cell>
          <cell r="DV60">
            <v>8.4166666666666679</v>
          </cell>
          <cell r="DW60">
            <v>0</v>
          </cell>
        </row>
        <row r="61">
          <cell r="D61">
            <v>20131047</v>
          </cell>
          <cell r="E61" t="str">
            <v>양승우</v>
          </cell>
          <cell r="F61">
            <v>9</v>
          </cell>
          <cell r="G61">
            <v>1</v>
          </cell>
          <cell r="H61" t="str">
            <v>-</v>
          </cell>
          <cell r="I61" t="str">
            <v>-</v>
          </cell>
          <cell r="J61" t="str">
            <v>-</v>
          </cell>
          <cell r="K61" t="str">
            <v>휴일</v>
          </cell>
          <cell r="L61">
            <v>0.375</v>
          </cell>
          <cell r="M61">
            <v>0.77013888888888893</v>
          </cell>
          <cell r="N61">
            <v>8.4833333333333343</v>
          </cell>
          <cell r="O61">
            <v>0</v>
          </cell>
          <cell r="P61">
            <v>0.375</v>
          </cell>
          <cell r="Q61">
            <v>0.76250000000000007</v>
          </cell>
          <cell r="R61">
            <v>8.3000000000000007</v>
          </cell>
          <cell r="S61">
            <v>0</v>
          </cell>
          <cell r="T61">
            <v>0.375</v>
          </cell>
          <cell r="U61">
            <v>0.77847222222222223</v>
          </cell>
          <cell r="V61">
            <v>8.6833333333333336</v>
          </cell>
          <cell r="W61">
            <v>0</v>
          </cell>
          <cell r="X61">
            <v>0.375</v>
          </cell>
          <cell r="Y61">
            <v>0.83263888888888893</v>
          </cell>
          <cell r="Z61">
            <v>9.9833333333333343</v>
          </cell>
          <cell r="AA61">
            <v>0</v>
          </cell>
          <cell r="AB61">
            <v>0.375</v>
          </cell>
          <cell r="AC61">
            <v>0.84236111111111101</v>
          </cell>
          <cell r="AD61">
            <v>10.216666666666665</v>
          </cell>
          <cell r="AE61">
            <v>0</v>
          </cell>
          <cell r="AF61" t="str">
            <v>-</v>
          </cell>
          <cell r="AG61" t="str">
            <v>-</v>
          </cell>
          <cell r="AH61" t="str">
            <v>-</v>
          </cell>
          <cell r="AI61" t="str">
            <v>휴일</v>
          </cell>
          <cell r="AJ61" t="str">
            <v>-</v>
          </cell>
          <cell r="AK61" t="str">
            <v>-</v>
          </cell>
          <cell r="AL61" t="str">
            <v>-</v>
          </cell>
          <cell r="AM61" t="str">
            <v>휴일</v>
          </cell>
          <cell r="AN61">
            <v>0.375</v>
          </cell>
          <cell r="AO61">
            <v>0.8125</v>
          </cell>
          <cell r="AP61">
            <v>9.5</v>
          </cell>
          <cell r="AQ61">
            <v>0</v>
          </cell>
          <cell r="AR61" t="str">
            <v>-</v>
          </cell>
          <cell r="AS61" t="str">
            <v>-</v>
          </cell>
          <cell r="AT61" t="str">
            <v>-</v>
          </cell>
          <cell r="AU61" t="str">
            <v>연차</v>
          </cell>
          <cell r="AV61">
            <v>0.375</v>
          </cell>
          <cell r="AW61">
            <v>0.76597222222222217</v>
          </cell>
          <cell r="AX61">
            <v>8.3833333333333329</v>
          </cell>
          <cell r="AY61">
            <v>0</v>
          </cell>
          <cell r="AZ61">
            <v>0.375</v>
          </cell>
          <cell r="BA61">
            <v>0.82361111111111107</v>
          </cell>
          <cell r="BB61">
            <v>9.7666666666666657</v>
          </cell>
          <cell r="BC61">
            <v>0</v>
          </cell>
          <cell r="BD61">
            <v>0.375</v>
          </cell>
          <cell r="BE61">
            <v>0.7680555555555556</v>
          </cell>
          <cell r="BF61">
            <v>8.4333333333333336</v>
          </cell>
          <cell r="BG61">
            <v>0</v>
          </cell>
          <cell r="BH61" t="str">
            <v>-</v>
          </cell>
          <cell r="BI61" t="str">
            <v>-</v>
          </cell>
          <cell r="BJ61" t="str">
            <v>-</v>
          </cell>
          <cell r="BK61" t="str">
            <v>휴일</v>
          </cell>
          <cell r="BL61" t="str">
            <v>-</v>
          </cell>
          <cell r="BM61" t="str">
            <v>-</v>
          </cell>
          <cell r="BN61" t="str">
            <v>-</v>
          </cell>
          <cell r="BO61" t="str">
            <v>휴일</v>
          </cell>
          <cell r="BP61">
            <v>0.375</v>
          </cell>
          <cell r="BQ61" t="str">
            <v>X</v>
          </cell>
          <cell r="BR61" t="str">
            <v>-</v>
          </cell>
          <cell r="BS61" t="str">
            <v>미등록</v>
          </cell>
          <cell r="BT61">
            <v>0.375</v>
          </cell>
          <cell r="BU61">
            <v>0.75</v>
          </cell>
          <cell r="BV61">
            <v>8</v>
          </cell>
          <cell r="BW61" t="str">
            <v>출장(부산)</v>
          </cell>
          <cell r="BX61">
            <v>0.375</v>
          </cell>
          <cell r="BY61">
            <v>0.75</v>
          </cell>
          <cell r="BZ61">
            <v>8</v>
          </cell>
          <cell r="CA61" t="str">
            <v>출장(광주)</v>
          </cell>
          <cell r="CB61">
            <v>0.375</v>
          </cell>
          <cell r="CC61">
            <v>0.75</v>
          </cell>
          <cell r="CD61">
            <v>8</v>
          </cell>
          <cell r="CE61" t="str">
            <v>출장(전주)</v>
          </cell>
          <cell r="CF61">
            <v>0.375</v>
          </cell>
          <cell r="CG61">
            <v>0.8354166666666667</v>
          </cell>
          <cell r="CH61">
            <v>10.050000000000001</v>
          </cell>
          <cell r="CI61">
            <v>0</v>
          </cell>
          <cell r="CJ61" t="str">
            <v>-</v>
          </cell>
          <cell r="CK61" t="str">
            <v>-</v>
          </cell>
          <cell r="CL61" t="str">
            <v>-</v>
          </cell>
          <cell r="CM61" t="str">
            <v>휴일</v>
          </cell>
          <cell r="CN61" t="str">
            <v>-</v>
          </cell>
          <cell r="CO61" t="str">
            <v>-</v>
          </cell>
          <cell r="CP61" t="str">
            <v>-</v>
          </cell>
          <cell r="CQ61" t="str">
            <v>휴일</v>
          </cell>
          <cell r="CR61">
            <v>0.375</v>
          </cell>
          <cell r="CS61">
            <v>0.79305555555555562</v>
          </cell>
          <cell r="CT61">
            <v>9.033333333333335</v>
          </cell>
          <cell r="CU61">
            <v>0</v>
          </cell>
          <cell r="CV61">
            <v>0.375</v>
          </cell>
          <cell r="CW61">
            <v>0.72291666666666676</v>
          </cell>
          <cell r="CX61">
            <v>7.3500000000000014</v>
          </cell>
          <cell r="CY61">
            <v>0</v>
          </cell>
          <cell r="CZ61">
            <v>0.375</v>
          </cell>
          <cell r="DA61">
            <v>0.70138888888888884</v>
          </cell>
          <cell r="DB61">
            <v>7.3333333333333321</v>
          </cell>
          <cell r="DC61">
            <v>0</v>
          </cell>
          <cell r="DD61">
            <v>0.5805555555555556</v>
          </cell>
          <cell r="DE61">
            <v>0.84027777777777779</v>
          </cell>
          <cell r="DF61">
            <v>5.7333333333333325</v>
          </cell>
          <cell r="DG61">
            <v>0</v>
          </cell>
          <cell r="DH61">
            <v>0.375</v>
          </cell>
          <cell r="DI61">
            <v>0.78263888888888899</v>
          </cell>
          <cell r="DJ61">
            <v>8.783333333333335</v>
          </cell>
          <cell r="DK61">
            <v>0</v>
          </cell>
          <cell r="DL61" t="str">
            <v>-</v>
          </cell>
          <cell r="DM61" t="str">
            <v>-</v>
          </cell>
          <cell r="DN61" t="str">
            <v>-</v>
          </cell>
          <cell r="DO61" t="str">
            <v>휴일</v>
          </cell>
          <cell r="DP61" t="str">
            <v>-</v>
          </cell>
          <cell r="DQ61" t="str">
            <v>-</v>
          </cell>
          <cell r="DR61" t="str">
            <v>-</v>
          </cell>
          <cell r="DS61" t="str">
            <v>휴일</v>
          </cell>
          <cell r="DT61">
            <v>0.375</v>
          </cell>
          <cell r="DU61">
            <v>0.56388888888888888</v>
          </cell>
          <cell r="DV61">
            <v>4.0333333333333332</v>
          </cell>
          <cell r="DW61" t="str">
            <v>반차</v>
          </cell>
        </row>
        <row r="62">
          <cell r="D62">
            <v>20172002</v>
          </cell>
          <cell r="E62" t="str">
            <v>윤서윤</v>
          </cell>
          <cell r="F62">
            <v>9</v>
          </cell>
          <cell r="G62">
            <v>0</v>
          </cell>
          <cell r="H62" t="str">
            <v>-</v>
          </cell>
          <cell r="I62" t="str">
            <v>-</v>
          </cell>
          <cell r="J62" t="str">
            <v>-</v>
          </cell>
          <cell r="K62" t="str">
            <v>휴일</v>
          </cell>
          <cell r="L62">
            <v>0.375</v>
          </cell>
          <cell r="M62">
            <v>0.75555555555555554</v>
          </cell>
          <cell r="N62">
            <v>8.1333333333333329</v>
          </cell>
          <cell r="O62">
            <v>0</v>
          </cell>
          <cell r="P62">
            <v>0.375</v>
          </cell>
          <cell r="Q62">
            <v>0.7583333333333333</v>
          </cell>
          <cell r="R62">
            <v>8.1999999999999993</v>
          </cell>
          <cell r="S62">
            <v>0</v>
          </cell>
          <cell r="T62">
            <v>0.375</v>
          </cell>
          <cell r="U62">
            <v>0.75</v>
          </cell>
          <cell r="V62">
            <v>8</v>
          </cell>
          <cell r="W62" t="str">
            <v>외근</v>
          </cell>
          <cell r="X62">
            <v>0.375</v>
          </cell>
          <cell r="Y62">
            <v>0.8041666666666667</v>
          </cell>
          <cell r="Z62">
            <v>9.3000000000000007</v>
          </cell>
          <cell r="AA62">
            <v>0</v>
          </cell>
          <cell r="AB62">
            <v>0.375</v>
          </cell>
          <cell r="AC62">
            <v>0.75</v>
          </cell>
          <cell r="AD62">
            <v>8</v>
          </cell>
          <cell r="AE62" t="str">
            <v>외근</v>
          </cell>
          <cell r="AF62" t="str">
            <v>-</v>
          </cell>
          <cell r="AG62" t="str">
            <v>-</v>
          </cell>
          <cell r="AH62" t="str">
            <v>-</v>
          </cell>
          <cell r="AI62" t="str">
            <v>휴일</v>
          </cell>
          <cell r="AJ62" t="str">
            <v>-</v>
          </cell>
          <cell r="AK62" t="str">
            <v>-</v>
          </cell>
          <cell r="AL62" t="str">
            <v>-</v>
          </cell>
          <cell r="AM62" t="str">
            <v>휴일</v>
          </cell>
          <cell r="AN62">
            <v>0.375</v>
          </cell>
          <cell r="AO62">
            <v>0.75555555555555554</v>
          </cell>
          <cell r="AP62">
            <v>8.1333333333333329</v>
          </cell>
          <cell r="AQ62">
            <v>0</v>
          </cell>
          <cell r="AR62">
            <v>0.375</v>
          </cell>
          <cell r="AS62">
            <v>0.7597222222222223</v>
          </cell>
          <cell r="AT62">
            <v>8.2333333333333343</v>
          </cell>
          <cell r="AU62">
            <v>0</v>
          </cell>
          <cell r="AV62">
            <v>0.375</v>
          </cell>
          <cell r="AW62">
            <v>0.79375000000000007</v>
          </cell>
          <cell r="AX62">
            <v>9.0500000000000007</v>
          </cell>
          <cell r="AY62">
            <v>0</v>
          </cell>
          <cell r="AZ62">
            <v>0.375</v>
          </cell>
          <cell r="BA62">
            <v>0.80763888888888891</v>
          </cell>
          <cell r="BB62">
            <v>9.3833333333333329</v>
          </cell>
          <cell r="BC62">
            <v>0</v>
          </cell>
          <cell r="BD62">
            <v>0.375</v>
          </cell>
          <cell r="BE62">
            <v>0.76458333333333339</v>
          </cell>
          <cell r="BF62">
            <v>8.3500000000000014</v>
          </cell>
          <cell r="BG62">
            <v>0</v>
          </cell>
          <cell r="BH62" t="str">
            <v>-</v>
          </cell>
          <cell r="BI62" t="str">
            <v>-</v>
          </cell>
          <cell r="BJ62" t="str">
            <v>-</v>
          </cell>
          <cell r="BK62" t="str">
            <v>휴일</v>
          </cell>
          <cell r="BL62">
            <v>0.375</v>
          </cell>
          <cell r="BM62">
            <v>0.75</v>
          </cell>
          <cell r="BN62">
            <v>8</v>
          </cell>
          <cell r="BO62" t="str">
            <v>외근</v>
          </cell>
          <cell r="BP62">
            <v>0.375</v>
          </cell>
          <cell r="BQ62">
            <v>0.75555555555555554</v>
          </cell>
          <cell r="BR62">
            <v>8.1333333333333329</v>
          </cell>
          <cell r="BS62">
            <v>0</v>
          </cell>
          <cell r="BT62">
            <v>0.375</v>
          </cell>
          <cell r="BU62">
            <v>0.75763888888888886</v>
          </cell>
          <cell r="BV62">
            <v>8.1833333333333336</v>
          </cell>
          <cell r="BW62" t="str">
            <v>이온행동규범교육</v>
          </cell>
          <cell r="BX62">
            <v>0.375</v>
          </cell>
          <cell r="BY62">
            <v>0.77013888888888893</v>
          </cell>
          <cell r="BZ62">
            <v>8.4833333333333343</v>
          </cell>
          <cell r="CA62">
            <v>0</v>
          </cell>
          <cell r="CB62">
            <v>0.375</v>
          </cell>
          <cell r="CC62">
            <v>0.90416666666666667</v>
          </cell>
          <cell r="CD62">
            <v>11.7</v>
          </cell>
          <cell r="CE62">
            <v>0</v>
          </cell>
          <cell r="CF62" t="str">
            <v>-</v>
          </cell>
          <cell r="CG62" t="str">
            <v>-</v>
          </cell>
          <cell r="CH62" t="str">
            <v>-</v>
          </cell>
          <cell r="CI62" t="str">
            <v>휴일</v>
          </cell>
          <cell r="CJ62" t="str">
            <v>-</v>
          </cell>
          <cell r="CK62" t="str">
            <v>-</v>
          </cell>
          <cell r="CL62" t="str">
            <v>-</v>
          </cell>
          <cell r="CM62" t="str">
            <v>휴일</v>
          </cell>
          <cell r="CN62" t="str">
            <v>-</v>
          </cell>
          <cell r="CO62" t="str">
            <v>-</v>
          </cell>
          <cell r="CP62" t="str">
            <v>-</v>
          </cell>
          <cell r="CQ62" t="str">
            <v>휴일</v>
          </cell>
          <cell r="CR62">
            <v>0.375</v>
          </cell>
          <cell r="CS62">
            <v>0.76041666666666663</v>
          </cell>
          <cell r="CT62">
            <v>8.25</v>
          </cell>
          <cell r="CU62">
            <v>0</v>
          </cell>
          <cell r="CV62">
            <v>0.375</v>
          </cell>
          <cell r="CW62">
            <v>0.75</v>
          </cell>
          <cell r="CX62">
            <v>8</v>
          </cell>
          <cell r="CY62" t="str">
            <v>외근</v>
          </cell>
          <cell r="CZ62">
            <v>0.375</v>
          </cell>
          <cell r="DA62">
            <v>0.75624999999999998</v>
          </cell>
          <cell r="DB62">
            <v>8.1499999999999986</v>
          </cell>
          <cell r="DC62">
            <v>0</v>
          </cell>
          <cell r="DD62">
            <v>0.375</v>
          </cell>
          <cell r="DE62">
            <v>0.84027777777777779</v>
          </cell>
          <cell r="DF62">
            <v>10.166666666666668</v>
          </cell>
          <cell r="DG62">
            <v>0</v>
          </cell>
          <cell r="DH62">
            <v>0.375</v>
          </cell>
          <cell r="DI62">
            <v>0.77083333333333337</v>
          </cell>
          <cell r="DJ62">
            <v>8.5</v>
          </cell>
          <cell r="DK62">
            <v>0</v>
          </cell>
          <cell r="DL62" t="str">
            <v>-</v>
          </cell>
          <cell r="DM62" t="str">
            <v>-</v>
          </cell>
          <cell r="DN62" t="str">
            <v>-</v>
          </cell>
          <cell r="DO62" t="str">
            <v>휴일</v>
          </cell>
          <cell r="DP62" t="str">
            <v>-</v>
          </cell>
          <cell r="DQ62" t="str">
            <v>-</v>
          </cell>
          <cell r="DR62" t="str">
            <v>-</v>
          </cell>
          <cell r="DS62" t="str">
            <v>휴일</v>
          </cell>
          <cell r="DT62">
            <v>0.375</v>
          </cell>
          <cell r="DU62">
            <v>0.75</v>
          </cell>
          <cell r="DV62">
            <v>8</v>
          </cell>
          <cell r="DW62" t="str">
            <v>외근</v>
          </cell>
        </row>
        <row r="63">
          <cell r="D63">
            <v>961066</v>
          </cell>
          <cell r="E63" t="str">
            <v>조기성</v>
          </cell>
          <cell r="F63">
            <v>9</v>
          </cell>
          <cell r="G63">
            <v>0</v>
          </cell>
          <cell r="H63" t="str">
            <v>-</v>
          </cell>
          <cell r="I63" t="str">
            <v>-</v>
          </cell>
          <cell r="J63" t="str">
            <v>-</v>
          </cell>
          <cell r="K63" t="str">
            <v>휴일</v>
          </cell>
          <cell r="L63">
            <v>0.375</v>
          </cell>
          <cell r="M63">
            <v>1.0993055555555555</v>
          </cell>
          <cell r="N63">
            <v>16.383333333333333</v>
          </cell>
          <cell r="O63">
            <v>0</v>
          </cell>
          <cell r="P63">
            <v>0.375</v>
          </cell>
          <cell r="Q63">
            <v>0.79513888888888884</v>
          </cell>
          <cell r="R63">
            <v>9.0833333333333321</v>
          </cell>
          <cell r="S63">
            <v>0</v>
          </cell>
          <cell r="T63">
            <v>0.375</v>
          </cell>
          <cell r="U63">
            <v>0.75</v>
          </cell>
          <cell r="V63">
            <v>8</v>
          </cell>
          <cell r="W63">
            <v>0</v>
          </cell>
          <cell r="X63">
            <v>0.375</v>
          </cell>
          <cell r="Y63">
            <v>0.78194444444444444</v>
          </cell>
          <cell r="Z63">
            <v>8.7666666666666657</v>
          </cell>
          <cell r="AA63">
            <v>0</v>
          </cell>
          <cell r="AB63">
            <v>0.375</v>
          </cell>
          <cell r="AC63">
            <v>0.83472222222222225</v>
          </cell>
          <cell r="AD63">
            <v>10.033333333333335</v>
          </cell>
          <cell r="AE63">
            <v>0</v>
          </cell>
          <cell r="AF63" t="str">
            <v>14:07:06</v>
          </cell>
          <cell r="AG63" t="str">
            <v>22:26:08</v>
          </cell>
          <cell r="AH63">
            <v>7.3172222222222238</v>
          </cell>
          <cell r="AI63" t="str">
            <v>휴일</v>
          </cell>
          <cell r="AJ63" t="str">
            <v>14:34:00</v>
          </cell>
          <cell r="AK63" t="str">
            <v>-</v>
          </cell>
          <cell r="AL63" t="str">
            <v>-</v>
          </cell>
          <cell r="AM63" t="str">
            <v>휴일</v>
          </cell>
          <cell r="AN63">
            <v>0.375</v>
          </cell>
          <cell r="AO63">
            <v>0.8354166666666667</v>
          </cell>
          <cell r="AP63">
            <v>10.050000000000001</v>
          </cell>
          <cell r="AQ63">
            <v>0</v>
          </cell>
          <cell r="AR63">
            <v>0.375</v>
          </cell>
          <cell r="AS63">
            <v>0.82638888888888884</v>
          </cell>
          <cell r="AT63">
            <v>9.8333333333333321</v>
          </cell>
          <cell r="AU63">
            <v>0</v>
          </cell>
          <cell r="AV63">
            <v>0.375</v>
          </cell>
          <cell r="AW63">
            <v>0.86041666666666661</v>
          </cell>
          <cell r="AX63">
            <v>10.649999999999999</v>
          </cell>
          <cell r="AY63">
            <v>0</v>
          </cell>
          <cell r="AZ63">
            <v>0.375</v>
          </cell>
          <cell r="BA63">
            <v>0</v>
          </cell>
          <cell r="BB63" t="str">
            <v>-</v>
          </cell>
          <cell r="BC63">
            <v>0</v>
          </cell>
          <cell r="BD63">
            <v>0.375</v>
          </cell>
          <cell r="BE63">
            <v>0</v>
          </cell>
          <cell r="BF63" t="str">
            <v>-</v>
          </cell>
          <cell r="BG63">
            <v>0</v>
          </cell>
          <cell r="BH63" t="str">
            <v>-</v>
          </cell>
          <cell r="BI63" t="str">
            <v>-</v>
          </cell>
          <cell r="BJ63" t="str">
            <v>-</v>
          </cell>
          <cell r="BK63" t="str">
            <v>휴일</v>
          </cell>
          <cell r="BL63" t="str">
            <v>11:43:22</v>
          </cell>
          <cell r="BM63" t="str">
            <v>13:34:35</v>
          </cell>
          <cell r="BN63">
            <v>1.8536111111111109</v>
          </cell>
          <cell r="BO63" t="str">
            <v>휴일</v>
          </cell>
          <cell r="BP63">
            <v>0.375</v>
          </cell>
          <cell r="BQ63">
            <v>0.79652777777777783</v>
          </cell>
          <cell r="BR63">
            <v>9.1166666666666671</v>
          </cell>
          <cell r="BS63">
            <v>0</v>
          </cell>
          <cell r="BT63">
            <v>0.375</v>
          </cell>
          <cell r="BU63">
            <v>0.7895833333333333</v>
          </cell>
          <cell r="BV63">
            <v>8.9499999999999993</v>
          </cell>
          <cell r="BW63">
            <v>0</v>
          </cell>
          <cell r="BX63">
            <v>0.375</v>
          </cell>
          <cell r="BY63">
            <v>0.8305555555555556</v>
          </cell>
          <cell r="BZ63">
            <v>9.9333333333333336</v>
          </cell>
          <cell r="CA63">
            <v>0</v>
          </cell>
          <cell r="CB63">
            <v>0.375</v>
          </cell>
          <cell r="CC63">
            <v>0.88541666666666663</v>
          </cell>
          <cell r="CD63">
            <v>11.25</v>
          </cell>
          <cell r="CE63">
            <v>0</v>
          </cell>
          <cell r="CF63">
            <v>0.375</v>
          </cell>
          <cell r="CG63">
            <v>0.91805555555555562</v>
          </cell>
          <cell r="CH63">
            <v>12.033333333333335</v>
          </cell>
          <cell r="CI63">
            <v>0</v>
          </cell>
          <cell r="CJ63" t="str">
            <v>-</v>
          </cell>
          <cell r="CK63" t="str">
            <v>-</v>
          </cell>
          <cell r="CL63" t="str">
            <v>-</v>
          </cell>
          <cell r="CM63" t="str">
            <v>휴일</v>
          </cell>
          <cell r="CN63" t="str">
            <v>15:59:46</v>
          </cell>
          <cell r="CO63" t="str">
            <v>15:59:55</v>
          </cell>
          <cell r="CP63">
            <v>2.5000000000003908E-3</v>
          </cell>
          <cell r="CQ63" t="str">
            <v>휴일</v>
          </cell>
          <cell r="CR63">
            <v>0.375</v>
          </cell>
          <cell r="CS63">
            <v>0.88263888888888886</v>
          </cell>
          <cell r="CT63">
            <v>11.183333333333334</v>
          </cell>
          <cell r="CU63">
            <v>0</v>
          </cell>
          <cell r="CV63">
            <v>0.375</v>
          </cell>
          <cell r="CW63">
            <v>0.79583333333333339</v>
          </cell>
          <cell r="CX63">
            <v>9.1000000000000014</v>
          </cell>
          <cell r="CY63" t="str">
            <v>이온행동규범교육</v>
          </cell>
          <cell r="CZ63">
            <v>0.375</v>
          </cell>
          <cell r="DA63">
            <v>0.76874999999999993</v>
          </cell>
          <cell r="DB63">
            <v>8.4499999999999993</v>
          </cell>
          <cell r="DC63">
            <v>0</v>
          </cell>
          <cell r="DD63">
            <v>0.375</v>
          </cell>
          <cell r="DE63">
            <v>0.77847222222222223</v>
          </cell>
          <cell r="DF63">
            <v>8.6833333333333336</v>
          </cell>
          <cell r="DG63">
            <v>0</v>
          </cell>
          <cell r="DH63">
            <v>0.375</v>
          </cell>
          <cell r="DI63">
            <v>0.7715277777777777</v>
          </cell>
          <cell r="DJ63">
            <v>8.5166666666666657</v>
          </cell>
          <cell r="DK63">
            <v>0</v>
          </cell>
          <cell r="DL63" t="str">
            <v>-</v>
          </cell>
          <cell r="DM63" t="str">
            <v>-</v>
          </cell>
          <cell r="DN63" t="str">
            <v>-</v>
          </cell>
          <cell r="DO63" t="str">
            <v>휴일</v>
          </cell>
          <cell r="DP63" t="str">
            <v>-</v>
          </cell>
          <cell r="DQ63" t="str">
            <v>-</v>
          </cell>
          <cell r="DR63" t="str">
            <v>-</v>
          </cell>
          <cell r="DS63" t="str">
            <v>휴일</v>
          </cell>
          <cell r="DT63">
            <v>0.375</v>
          </cell>
          <cell r="DU63">
            <v>0.89166666666666661</v>
          </cell>
          <cell r="DV63">
            <v>11.399999999999999</v>
          </cell>
          <cell r="DW63">
            <v>0</v>
          </cell>
        </row>
        <row r="64">
          <cell r="D64">
            <v>931122</v>
          </cell>
          <cell r="E64" t="str">
            <v>임송주</v>
          </cell>
          <cell r="F64">
            <v>9</v>
          </cell>
          <cell r="G64">
            <v>3</v>
          </cell>
          <cell r="H64" t="str">
            <v>-</v>
          </cell>
          <cell r="I64" t="str">
            <v>-</v>
          </cell>
          <cell r="J64" t="str">
            <v>-</v>
          </cell>
          <cell r="K64" t="str">
            <v>휴일</v>
          </cell>
          <cell r="L64">
            <v>0.375</v>
          </cell>
          <cell r="M64">
            <v>0.8847222222222223</v>
          </cell>
          <cell r="N64">
            <v>11.233333333333334</v>
          </cell>
          <cell r="O64">
            <v>0</v>
          </cell>
          <cell r="P64">
            <v>0.375</v>
          </cell>
          <cell r="Q64">
            <v>0.80486111111111114</v>
          </cell>
          <cell r="R64">
            <v>9.3166666666666664</v>
          </cell>
          <cell r="S64">
            <v>0</v>
          </cell>
          <cell r="T64">
            <v>0.375</v>
          </cell>
          <cell r="U64">
            <v>0.88402777777777775</v>
          </cell>
          <cell r="V64">
            <v>11.216666666666665</v>
          </cell>
          <cell r="W64">
            <v>0</v>
          </cell>
          <cell r="X64">
            <v>0.375</v>
          </cell>
          <cell r="Y64">
            <v>0.7909722222222223</v>
          </cell>
          <cell r="Z64">
            <v>8.9833333333333343</v>
          </cell>
          <cell r="AA64">
            <v>0</v>
          </cell>
          <cell r="AB64" t="str">
            <v>09:43:34</v>
          </cell>
          <cell r="AC64" t="str">
            <v>19:00:41</v>
          </cell>
          <cell r="AD64">
            <v>8.2852777777777771</v>
          </cell>
          <cell r="AE64">
            <v>0</v>
          </cell>
          <cell r="AF64" t="str">
            <v>12:53:21</v>
          </cell>
          <cell r="AG64" t="str">
            <v>22:56:00</v>
          </cell>
          <cell r="AH64">
            <v>9.0441666666666674</v>
          </cell>
          <cell r="AI64">
            <v>0</v>
          </cell>
          <cell r="AJ64" t="str">
            <v>-</v>
          </cell>
          <cell r="AK64" t="str">
            <v>-</v>
          </cell>
          <cell r="AL64" t="str">
            <v>-</v>
          </cell>
          <cell r="AM64" t="str">
            <v>휴일</v>
          </cell>
          <cell r="AN64">
            <v>0.375</v>
          </cell>
          <cell r="AO64" t="str">
            <v>20:48:28</v>
          </cell>
          <cell r="AP64">
            <v>10.807777777777776</v>
          </cell>
          <cell r="AQ64">
            <v>0</v>
          </cell>
          <cell r="AR64">
            <v>0.375</v>
          </cell>
          <cell r="AS64">
            <v>0.81666666666666676</v>
          </cell>
          <cell r="AT64">
            <v>9.6000000000000014</v>
          </cell>
          <cell r="AU64">
            <v>0</v>
          </cell>
          <cell r="AV64" t="str">
            <v>X</v>
          </cell>
          <cell r="AW64">
            <v>0.8125</v>
          </cell>
          <cell r="AX64" t="str">
            <v>-</v>
          </cell>
          <cell r="AY64" t="str">
            <v>미등록</v>
          </cell>
          <cell r="AZ64">
            <v>0.375</v>
          </cell>
          <cell r="BA64">
            <v>0.85763888888888884</v>
          </cell>
          <cell r="BB64">
            <v>10.583333333333332</v>
          </cell>
          <cell r="BC64">
            <v>0</v>
          </cell>
          <cell r="BD64">
            <v>0.375</v>
          </cell>
          <cell r="BE64">
            <v>0.75555555555555554</v>
          </cell>
          <cell r="BF64">
            <v>8.1333333333333329</v>
          </cell>
          <cell r="BG64">
            <v>0</v>
          </cell>
          <cell r="BH64" t="str">
            <v>X</v>
          </cell>
          <cell r="BI64" t="str">
            <v>X</v>
          </cell>
          <cell r="BJ64" t="str">
            <v>-</v>
          </cell>
          <cell r="BK64" t="str">
            <v>미등록</v>
          </cell>
          <cell r="BL64" t="str">
            <v>-</v>
          </cell>
          <cell r="BM64" t="str">
            <v>-</v>
          </cell>
          <cell r="BN64" t="str">
            <v>-</v>
          </cell>
          <cell r="BO64" t="str">
            <v>휴일</v>
          </cell>
          <cell r="BP64">
            <v>0.375</v>
          </cell>
          <cell r="BQ64">
            <v>0.79652777777777783</v>
          </cell>
          <cell r="BR64">
            <v>9.1166666666666671</v>
          </cell>
          <cell r="BS64">
            <v>0</v>
          </cell>
          <cell r="BT64">
            <v>0.375</v>
          </cell>
          <cell r="BU64">
            <v>0.81805555555555554</v>
          </cell>
          <cell r="BV64">
            <v>9.6333333333333329</v>
          </cell>
          <cell r="BW64" t="str">
            <v>휴일</v>
          </cell>
          <cell r="BX64">
            <v>0.375</v>
          </cell>
          <cell r="BY64">
            <v>0.81805555555555554</v>
          </cell>
          <cell r="BZ64">
            <v>9.6333333333333329</v>
          </cell>
          <cell r="CA64">
            <v>0</v>
          </cell>
          <cell r="CB64">
            <v>0.375</v>
          </cell>
          <cell r="CC64">
            <v>0.86736111111111114</v>
          </cell>
          <cell r="CD64">
            <v>10.816666666666666</v>
          </cell>
          <cell r="CE64">
            <v>0</v>
          </cell>
          <cell r="CF64">
            <v>0.375</v>
          </cell>
          <cell r="CG64" t="str">
            <v>X</v>
          </cell>
          <cell r="CH64" t="str">
            <v>-</v>
          </cell>
          <cell r="CI64" t="str">
            <v>미등록</v>
          </cell>
          <cell r="CJ64" t="str">
            <v>-</v>
          </cell>
          <cell r="CK64" t="str">
            <v>-</v>
          </cell>
          <cell r="CL64" t="str">
            <v>-</v>
          </cell>
          <cell r="CM64" t="str">
            <v>휴일</v>
          </cell>
          <cell r="CN64" t="str">
            <v>-</v>
          </cell>
          <cell r="CO64" t="str">
            <v>-</v>
          </cell>
          <cell r="CP64" t="str">
            <v>-</v>
          </cell>
          <cell r="CQ64" t="str">
            <v>휴일</v>
          </cell>
          <cell r="CR64">
            <v>0.375</v>
          </cell>
          <cell r="CS64">
            <v>0.88263888888888886</v>
          </cell>
          <cell r="CT64">
            <v>11.183333333333334</v>
          </cell>
          <cell r="CU64">
            <v>0</v>
          </cell>
          <cell r="CV64">
            <v>0.375</v>
          </cell>
          <cell r="CW64">
            <v>0.80972222222222223</v>
          </cell>
          <cell r="CX64">
            <v>9.4333333333333336</v>
          </cell>
          <cell r="CY64" t="str">
            <v>이온행동규범교육</v>
          </cell>
          <cell r="CZ64">
            <v>0.375</v>
          </cell>
          <cell r="DA64">
            <v>0.79166666666666663</v>
          </cell>
          <cell r="DB64">
            <v>9</v>
          </cell>
          <cell r="DC64" t="str">
            <v>휴일</v>
          </cell>
          <cell r="DD64" t="str">
            <v>14:08:10</v>
          </cell>
          <cell r="DE64" t="str">
            <v>16:40:53</v>
          </cell>
          <cell r="DF64">
            <v>2.5452777777777778</v>
          </cell>
          <cell r="DG64">
            <v>0</v>
          </cell>
          <cell r="DH64" t="str">
            <v>10:44:37</v>
          </cell>
          <cell r="DI64" t="str">
            <v>14:47:17</v>
          </cell>
          <cell r="DJ64">
            <v>3.5444444444444443</v>
          </cell>
          <cell r="DK64">
            <v>0</v>
          </cell>
          <cell r="DL64" t="str">
            <v>-</v>
          </cell>
          <cell r="DM64" t="str">
            <v>-</v>
          </cell>
          <cell r="DN64" t="str">
            <v>-</v>
          </cell>
          <cell r="DO64" t="str">
            <v>휴일</v>
          </cell>
          <cell r="DP64" t="str">
            <v>-</v>
          </cell>
          <cell r="DQ64" t="str">
            <v>-</v>
          </cell>
          <cell r="DR64" t="str">
            <v>-</v>
          </cell>
          <cell r="DS64" t="str">
            <v>휴일</v>
          </cell>
          <cell r="DT64">
            <v>0.375</v>
          </cell>
          <cell r="DU64">
            <v>0.84166666666666667</v>
          </cell>
          <cell r="DV64">
            <v>10.199999999999999</v>
          </cell>
          <cell r="DW64">
            <v>0</v>
          </cell>
        </row>
        <row r="65">
          <cell r="D65">
            <v>20081014</v>
          </cell>
          <cell r="E65" t="str">
            <v>김종철</v>
          </cell>
          <cell r="F65">
            <v>9</v>
          </cell>
          <cell r="G65">
            <v>3</v>
          </cell>
          <cell r="H65" t="str">
            <v>-</v>
          </cell>
          <cell r="I65" t="str">
            <v>-</v>
          </cell>
          <cell r="J65" t="str">
            <v>-</v>
          </cell>
          <cell r="K65" t="str">
            <v>휴일</v>
          </cell>
          <cell r="L65">
            <v>0.375</v>
          </cell>
          <cell r="M65">
            <v>0.90416666666666667</v>
          </cell>
          <cell r="N65">
            <v>11.7</v>
          </cell>
          <cell r="O65">
            <v>0</v>
          </cell>
          <cell r="P65">
            <v>0.375</v>
          </cell>
          <cell r="Q65">
            <v>0.81597222222222221</v>
          </cell>
          <cell r="R65">
            <v>9.5833333333333321</v>
          </cell>
          <cell r="S65">
            <v>0</v>
          </cell>
          <cell r="T65">
            <v>0.375</v>
          </cell>
          <cell r="U65">
            <v>0.88402777777777775</v>
          </cell>
          <cell r="V65">
            <v>11.216666666666665</v>
          </cell>
          <cell r="W65">
            <v>0</v>
          </cell>
          <cell r="X65">
            <v>0.375</v>
          </cell>
          <cell r="Y65">
            <v>0.7895833333333333</v>
          </cell>
          <cell r="Z65">
            <v>8.9499999999999993</v>
          </cell>
          <cell r="AA65">
            <v>0</v>
          </cell>
          <cell r="AB65">
            <v>0.3756944444444445</v>
          </cell>
          <cell r="AC65" t="str">
            <v>19:55:35</v>
          </cell>
          <cell r="AD65">
            <v>9.9097222222222197</v>
          </cell>
          <cell r="AE65">
            <v>0</v>
          </cell>
          <cell r="AF65" t="str">
            <v>-</v>
          </cell>
          <cell r="AG65" t="str">
            <v>-</v>
          </cell>
          <cell r="AH65" t="str">
            <v>-</v>
          </cell>
          <cell r="AI65" t="str">
            <v>휴일</v>
          </cell>
          <cell r="AJ65" t="str">
            <v>-</v>
          </cell>
          <cell r="AK65" t="str">
            <v>-</v>
          </cell>
          <cell r="AL65" t="str">
            <v>-</v>
          </cell>
          <cell r="AM65" t="str">
            <v>휴일</v>
          </cell>
          <cell r="AN65">
            <v>0.375</v>
          </cell>
          <cell r="AO65">
            <v>0.8666666666666667</v>
          </cell>
          <cell r="AP65">
            <v>10.8</v>
          </cell>
          <cell r="AQ65">
            <v>0</v>
          </cell>
          <cell r="AR65">
            <v>0.375</v>
          </cell>
          <cell r="AS65">
            <v>0.81736111111111109</v>
          </cell>
          <cell r="AT65">
            <v>9.6166666666666671</v>
          </cell>
          <cell r="AU65">
            <v>0</v>
          </cell>
          <cell r="AV65">
            <v>0.375</v>
          </cell>
          <cell r="AW65">
            <v>0.81319444444444444</v>
          </cell>
          <cell r="AX65">
            <v>9.5166666666666657</v>
          </cell>
          <cell r="AY65">
            <v>0</v>
          </cell>
          <cell r="AZ65">
            <v>0.375</v>
          </cell>
          <cell r="BA65">
            <v>0.85833333333333339</v>
          </cell>
          <cell r="BB65">
            <v>10.600000000000001</v>
          </cell>
          <cell r="BC65">
            <v>0</v>
          </cell>
          <cell r="BD65">
            <v>0.375</v>
          </cell>
          <cell r="BE65">
            <v>0.75694444444444453</v>
          </cell>
          <cell r="BF65">
            <v>8.1666666666666679</v>
          </cell>
          <cell r="BG65">
            <v>0</v>
          </cell>
          <cell r="BH65" t="str">
            <v>-</v>
          </cell>
          <cell r="BI65" t="str">
            <v>-</v>
          </cell>
          <cell r="BJ65" t="str">
            <v>-</v>
          </cell>
          <cell r="BK65" t="str">
            <v>휴일</v>
          </cell>
          <cell r="BL65" t="str">
            <v>12:56:46</v>
          </cell>
          <cell r="BM65" t="str">
            <v>16:31:33</v>
          </cell>
          <cell r="BN65">
            <v>3.5797222222222231</v>
          </cell>
          <cell r="BO65">
            <v>0</v>
          </cell>
          <cell r="BP65">
            <v>0.375</v>
          </cell>
          <cell r="BQ65">
            <v>0.84722222222222221</v>
          </cell>
          <cell r="BR65">
            <v>10.333333333333332</v>
          </cell>
          <cell r="BS65">
            <v>0</v>
          </cell>
          <cell r="BT65">
            <v>0.375</v>
          </cell>
          <cell r="BU65" t="str">
            <v>X</v>
          </cell>
          <cell r="BV65" t="str">
            <v>-</v>
          </cell>
          <cell r="BW65" t="str">
            <v>미등록</v>
          </cell>
          <cell r="BX65" t="str">
            <v>-</v>
          </cell>
          <cell r="BY65" t="str">
            <v>-</v>
          </cell>
          <cell r="BZ65" t="str">
            <v>-</v>
          </cell>
          <cell r="CA65" t="str">
            <v>휴일</v>
          </cell>
          <cell r="CB65">
            <v>0.375</v>
          </cell>
          <cell r="CC65" t="str">
            <v>X</v>
          </cell>
          <cell r="CD65" t="str">
            <v>-</v>
          </cell>
          <cell r="CE65" t="str">
            <v>미등록</v>
          </cell>
          <cell r="CF65">
            <v>0.375</v>
          </cell>
          <cell r="CG65">
            <v>0.77638888888888891</v>
          </cell>
          <cell r="CH65">
            <v>8.6333333333333329</v>
          </cell>
          <cell r="CI65">
            <v>0</v>
          </cell>
          <cell r="CJ65" t="str">
            <v>16:43:33</v>
          </cell>
          <cell r="CK65" t="str">
            <v>17:38:08</v>
          </cell>
          <cell r="CL65">
            <v>0.90972222222222143</v>
          </cell>
          <cell r="CM65" t="str">
            <v>휴일</v>
          </cell>
          <cell r="CN65" t="str">
            <v>-</v>
          </cell>
          <cell r="CO65" t="str">
            <v>-</v>
          </cell>
          <cell r="CP65" t="str">
            <v>-</v>
          </cell>
          <cell r="CQ65" t="str">
            <v>휴일</v>
          </cell>
          <cell r="CR65">
            <v>0.375</v>
          </cell>
          <cell r="CS65">
            <v>0.88194444444444453</v>
          </cell>
          <cell r="CT65">
            <v>11.166666666666668</v>
          </cell>
          <cell r="CU65">
            <v>0</v>
          </cell>
          <cell r="CV65">
            <v>0.375</v>
          </cell>
          <cell r="CW65">
            <v>0.80972222222222223</v>
          </cell>
          <cell r="CX65">
            <v>9.4333333333333336</v>
          </cell>
          <cell r="CY65" t="str">
            <v>이온행동규범교육</v>
          </cell>
          <cell r="CZ65" t="str">
            <v>19:42:17</v>
          </cell>
          <cell r="DA65" t="str">
            <v>22:19:15</v>
          </cell>
          <cell r="DB65">
            <v>2.6161111111111088</v>
          </cell>
          <cell r="DC65" t="str">
            <v>휴일</v>
          </cell>
          <cell r="DD65">
            <v>0.375</v>
          </cell>
          <cell r="DE65">
            <v>0.86041666666666661</v>
          </cell>
          <cell r="DF65">
            <v>10.649999999999999</v>
          </cell>
          <cell r="DG65">
            <v>0</v>
          </cell>
          <cell r="DH65" t="str">
            <v>10:44:58</v>
          </cell>
          <cell r="DI65" t="str">
            <v>X</v>
          </cell>
          <cell r="DJ65" t="str">
            <v>-</v>
          </cell>
          <cell r="DK65" t="str">
            <v>미등록</v>
          </cell>
          <cell r="DL65" t="str">
            <v>13:58:27</v>
          </cell>
          <cell r="DM65" t="str">
            <v>15:10:10</v>
          </cell>
          <cell r="DN65">
            <v>1.1952777777777772</v>
          </cell>
          <cell r="DO65">
            <v>0</v>
          </cell>
          <cell r="DP65" t="str">
            <v>-</v>
          </cell>
          <cell r="DQ65" t="str">
            <v>-</v>
          </cell>
          <cell r="DR65" t="str">
            <v>-</v>
          </cell>
          <cell r="DS65" t="str">
            <v>휴일</v>
          </cell>
          <cell r="DT65">
            <v>0.375</v>
          </cell>
          <cell r="DU65">
            <v>0.84166666666666667</v>
          </cell>
          <cell r="DV65">
            <v>10.199999999999999</v>
          </cell>
          <cell r="DW65">
            <v>0</v>
          </cell>
        </row>
        <row r="66">
          <cell r="D66">
            <v>20141085</v>
          </cell>
          <cell r="E66" t="str">
            <v>박상준</v>
          </cell>
          <cell r="F66">
            <v>10</v>
          </cell>
          <cell r="G66">
            <v>2</v>
          </cell>
          <cell r="H66" t="str">
            <v>-</v>
          </cell>
          <cell r="I66" t="str">
            <v>-</v>
          </cell>
          <cell r="J66" t="str">
            <v>-</v>
          </cell>
          <cell r="K66" t="str">
            <v>휴일</v>
          </cell>
          <cell r="L66">
            <v>0.375</v>
          </cell>
          <cell r="M66" t="str">
            <v>X</v>
          </cell>
          <cell r="N66" t="str">
            <v>-</v>
          </cell>
          <cell r="O66" t="str">
            <v>미등록</v>
          </cell>
          <cell r="P66" t="str">
            <v>09:35:42</v>
          </cell>
          <cell r="Q66">
            <v>0.96180555555555547</v>
          </cell>
          <cell r="R66">
            <v>12.488333333333332</v>
          </cell>
          <cell r="S66">
            <v>0</v>
          </cell>
          <cell r="T66" t="str">
            <v>-</v>
          </cell>
          <cell r="U66" t="str">
            <v>-</v>
          </cell>
          <cell r="V66" t="str">
            <v>-</v>
          </cell>
          <cell r="W66" t="str">
            <v>휴일</v>
          </cell>
          <cell r="X66" t="str">
            <v>10:12:17</v>
          </cell>
          <cell r="Y66" t="str">
            <v>20:54:52</v>
          </cell>
          <cell r="Z66">
            <v>9.7097222222222257</v>
          </cell>
          <cell r="AA66">
            <v>0</v>
          </cell>
          <cell r="AB66" t="str">
            <v>09:10:23</v>
          </cell>
          <cell r="AC66" t="str">
            <v>19:43:25</v>
          </cell>
          <cell r="AD66">
            <v>9.5505555555555546</v>
          </cell>
          <cell r="AE66">
            <v>0</v>
          </cell>
          <cell r="AF66" t="str">
            <v>-</v>
          </cell>
          <cell r="AG66" t="str">
            <v>-</v>
          </cell>
          <cell r="AH66" t="str">
            <v>-</v>
          </cell>
          <cell r="AI66" t="str">
            <v>휴일</v>
          </cell>
          <cell r="AJ66" t="str">
            <v>14:51:41</v>
          </cell>
          <cell r="AK66" t="str">
            <v>17:21:14</v>
          </cell>
          <cell r="AL66">
            <v>2.4925000000000006</v>
          </cell>
          <cell r="AM66">
            <v>0</v>
          </cell>
          <cell r="AN66">
            <v>0.375</v>
          </cell>
          <cell r="AO66">
            <v>0.87777777777777777</v>
          </cell>
          <cell r="AP66">
            <v>11.066666666666666</v>
          </cell>
          <cell r="AQ66">
            <v>0</v>
          </cell>
          <cell r="AR66" t="str">
            <v>09:12:17</v>
          </cell>
          <cell r="AS66" t="str">
            <v>23:51:54</v>
          </cell>
          <cell r="AT66">
            <v>13.660277777777777</v>
          </cell>
          <cell r="AU66">
            <v>0</v>
          </cell>
          <cell r="AV66" t="str">
            <v>09:00:49</v>
          </cell>
          <cell r="AW66" t="str">
            <v>17:17:05</v>
          </cell>
          <cell r="AX66">
            <v>7.2711111111111091</v>
          </cell>
          <cell r="AY66">
            <v>0</v>
          </cell>
          <cell r="AZ66" t="str">
            <v>09:15:27</v>
          </cell>
          <cell r="BA66">
            <v>0.8208333333333333</v>
          </cell>
          <cell r="BB66">
            <v>9.442499999999999</v>
          </cell>
          <cell r="BC66">
            <v>0</v>
          </cell>
          <cell r="BD66" t="str">
            <v>14:17:32</v>
          </cell>
          <cell r="BE66" t="str">
            <v>23:02:13</v>
          </cell>
          <cell r="BF66">
            <v>7.7447222222222223</v>
          </cell>
          <cell r="BG66" t="str">
            <v>봄꽃축제지원(오후)</v>
          </cell>
          <cell r="BH66" t="str">
            <v>-</v>
          </cell>
          <cell r="BI66" t="str">
            <v>-</v>
          </cell>
          <cell r="BJ66" t="str">
            <v>-</v>
          </cell>
          <cell r="BK66" t="str">
            <v>휴일</v>
          </cell>
          <cell r="BL66" t="str">
            <v>14:03:10</v>
          </cell>
          <cell r="BM66" t="str">
            <v>17:22:54</v>
          </cell>
          <cell r="BN66">
            <v>3.3288888888888906</v>
          </cell>
          <cell r="BO66" t="str">
            <v>휴일</v>
          </cell>
          <cell r="BP66" t="str">
            <v>09:09:25</v>
          </cell>
          <cell r="BQ66" t="str">
            <v>20:40:13</v>
          </cell>
          <cell r="BR66">
            <v>10.51333333333333</v>
          </cell>
          <cell r="BS66">
            <v>0</v>
          </cell>
          <cell r="BT66">
            <v>0.375</v>
          </cell>
          <cell r="BU66" t="str">
            <v>20:22:25</v>
          </cell>
          <cell r="BV66">
            <v>10.37361111111111</v>
          </cell>
          <cell r="BW66">
            <v>0</v>
          </cell>
          <cell r="BX66" t="str">
            <v>09:38:21</v>
          </cell>
          <cell r="BY66" t="str">
            <v>21:35:22</v>
          </cell>
          <cell r="BZ66">
            <v>10.950277777777778</v>
          </cell>
          <cell r="CA66">
            <v>0</v>
          </cell>
          <cell r="CB66" t="str">
            <v>11:07:36</v>
          </cell>
          <cell r="CC66">
            <v>0.8833333333333333</v>
          </cell>
          <cell r="CD66">
            <v>9.0733333333333324</v>
          </cell>
          <cell r="CE66">
            <v>0</v>
          </cell>
          <cell r="CF66" t="str">
            <v>10:15:10</v>
          </cell>
          <cell r="CG66" t="str">
            <v>17:18:53</v>
          </cell>
          <cell r="CH66">
            <v>6.5619444444444444</v>
          </cell>
          <cell r="CI66">
            <v>0</v>
          </cell>
          <cell r="CJ66" t="str">
            <v>15:15:35</v>
          </cell>
          <cell r="CK66" t="str">
            <v>22:03:40</v>
          </cell>
          <cell r="CL66">
            <v>6.3013888888888872</v>
          </cell>
          <cell r="CM66" t="str">
            <v>휴일</v>
          </cell>
          <cell r="CN66" t="str">
            <v>-</v>
          </cell>
          <cell r="CO66" t="str">
            <v>-</v>
          </cell>
          <cell r="CP66" t="str">
            <v>-</v>
          </cell>
          <cell r="CQ66" t="str">
            <v>휴일</v>
          </cell>
          <cell r="CR66" t="str">
            <v>10:11:28</v>
          </cell>
          <cell r="CS66" t="str">
            <v>19:41:10</v>
          </cell>
          <cell r="CT66">
            <v>8.4949999999999992</v>
          </cell>
          <cell r="CU66">
            <v>0</v>
          </cell>
          <cell r="CV66" t="str">
            <v>09:12:32</v>
          </cell>
          <cell r="CW66" t="str">
            <v>20:28:10</v>
          </cell>
          <cell r="CX66">
            <v>10.260555555555557</v>
          </cell>
          <cell r="CY66">
            <v>0</v>
          </cell>
          <cell r="CZ66" t="str">
            <v>10:28:33</v>
          </cell>
          <cell r="DA66" t="str">
            <v>20:58:40</v>
          </cell>
          <cell r="DB66">
            <v>9.5019444444444456</v>
          </cell>
          <cell r="DC66">
            <v>0</v>
          </cell>
          <cell r="DD66" t="str">
            <v>10:51:06</v>
          </cell>
          <cell r="DE66">
            <v>0.86041666666666661</v>
          </cell>
          <cell r="DF66">
            <v>8.798333333333332</v>
          </cell>
          <cell r="DG66" t="str">
            <v>휴일/이온행동규범교육</v>
          </cell>
          <cell r="DH66" t="str">
            <v>09:20:47</v>
          </cell>
          <cell r="DI66" t="str">
            <v>X</v>
          </cell>
          <cell r="DJ66" t="str">
            <v>-</v>
          </cell>
          <cell r="DK66" t="str">
            <v>미등록</v>
          </cell>
          <cell r="DL66" t="str">
            <v>-</v>
          </cell>
          <cell r="DM66" t="str">
            <v>-</v>
          </cell>
          <cell r="DN66" t="str">
            <v>-</v>
          </cell>
          <cell r="DO66" t="str">
            <v>휴일</v>
          </cell>
          <cell r="DP66">
            <v>0.375</v>
          </cell>
          <cell r="DQ66" t="str">
            <v>12:59:41</v>
          </cell>
          <cell r="DR66">
            <v>3.9947222222222214</v>
          </cell>
          <cell r="DS66">
            <v>0</v>
          </cell>
          <cell r="DT66" t="str">
            <v>-</v>
          </cell>
          <cell r="DU66" t="str">
            <v>-</v>
          </cell>
          <cell r="DV66" t="str">
            <v>-</v>
          </cell>
          <cell r="DW66" t="str">
            <v>휴일</v>
          </cell>
        </row>
        <row r="67">
          <cell r="D67">
            <v>20151106</v>
          </cell>
          <cell r="E67" t="str">
            <v>이정현A</v>
          </cell>
          <cell r="F67">
            <v>9</v>
          </cell>
          <cell r="G67">
            <v>3</v>
          </cell>
          <cell r="H67" t="str">
            <v>-</v>
          </cell>
          <cell r="I67" t="str">
            <v>-</v>
          </cell>
          <cell r="J67" t="str">
            <v>-</v>
          </cell>
          <cell r="K67" t="str">
            <v>휴일</v>
          </cell>
          <cell r="L67">
            <v>0.375</v>
          </cell>
          <cell r="M67">
            <v>0.9145833333333333</v>
          </cell>
          <cell r="N67">
            <v>11.95</v>
          </cell>
          <cell r="O67">
            <v>0</v>
          </cell>
          <cell r="P67">
            <v>0.375</v>
          </cell>
          <cell r="Q67" t="str">
            <v>22:38:37</v>
          </cell>
          <cell r="R67">
            <v>12.64361111111111</v>
          </cell>
          <cell r="S67">
            <v>0</v>
          </cell>
          <cell r="T67" t="str">
            <v>X</v>
          </cell>
          <cell r="U67" t="str">
            <v>X</v>
          </cell>
          <cell r="V67" t="str">
            <v>-</v>
          </cell>
          <cell r="W67" t="str">
            <v>미등록</v>
          </cell>
          <cell r="X67" t="str">
            <v>09:21:27</v>
          </cell>
          <cell r="Y67" t="str">
            <v>20:41:43</v>
          </cell>
          <cell r="Z67">
            <v>10.337777777777781</v>
          </cell>
          <cell r="AA67">
            <v>0</v>
          </cell>
          <cell r="AB67">
            <v>0.375</v>
          </cell>
          <cell r="AC67" t="str">
            <v>18:10:27</v>
          </cell>
          <cell r="AD67">
            <v>8.1741666666666681</v>
          </cell>
          <cell r="AE67">
            <v>0</v>
          </cell>
          <cell r="AF67" t="str">
            <v>X</v>
          </cell>
          <cell r="AG67" t="str">
            <v>X</v>
          </cell>
          <cell r="AH67" t="str">
            <v>-</v>
          </cell>
          <cell r="AI67" t="str">
            <v>미등록</v>
          </cell>
          <cell r="AJ67" t="str">
            <v>-</v>
          </cell>
          <cell r="AK67" t="str">
            <v>-</v>
          </cell>
          <cell r="AL67" t="str">
            <v>-</v>
          </cell>
          <cell r="AM67" t="str">
            <v>휴일</v>
          </cell>
          <cell r="AN67">
            <v>0.375</v>
          </cell>
          <cell r="AO67">
            <v>0.88194444444444453</v>
          </cell>
          <cell r="AP67">
            <v>11.166666666666668</v>
          </cell>
          <cell r="AQ67">
            <v>0</v>
          </cell>
          <cell r="AR67">
            <v>0.375</v>
          </cell>
          <cell r="AS67" t="str">
            <v>23:10:57</v>
          </cell>
          <cell r="AT67">
            <v>13.182500000000001</v>
          </cell>
          <cell r="AU67">
            <v>0</v>
          </cell>
          <cell r="AV67" t="str">
            <v>09:30:03</v>
          </cell>
          <cell r="AW67" t="str">
            <v>18:48:35</v>
          </cell>
          <cell r="AX67">
            <v>8.308888888888891</v>
          </cell>
          <cell r="AY67">
            <v>0</v>
          </cell>
          <cell r="AZ67" t="str">
            <v>09:10:03</v>
          </cell>
          <cell r="BA67" t="str">
            <v>19:49:04</v>
          </cell>
          <cell r="BB67">
            <v>9.6502777777777773</v>
          </cell>
          <cell r="BC67" t="str">
            <v>휴일</v>
          </cell>
          <cell r="BD67" t="str">
            <v>12:51:31</v>
          </cell>
          <cell r="BE67" t="str">
            <v>16:38:57</v>
          </cell>
          <cell r="BF67">
            <v>3.7905555555555548</v>
          </cell>
          <cell r="BG67">
            <v>0</v>
          </cell>
          <cell r="BH67" t="str">
            <v>-</v>
          </cell>
          <cell r="BI67" t="str">
            <v>-</v>
          </cell>
          <cell r="BJ67" t="str">
            <v>-</v>
          </cell>
          <cell r="BK67" t="str">
            <v>휴일</v>
          </cell>
          <cell r="BL67" t="str">
            <v>10:07:06</v>
          </cell>
          <cell r="BM67" t="str">
            <v>19:07:32</v>
          </cell>
          <cell r="BN67">
            <v>8.0072222222222198</v>
          </cell>
          <cell r="BO67" t="str">
            <v>봄꽃축제지원(오전)</v>
          </cell>
          <cell r="BP67" t="str">
            <v>09:26:53</v>
          </cell>
          <cell r="BQ67" t="str">
            <v>20:05:07</v>
          </cell>
          <cell r="BR67">
            <v>9.6372222222222188</v>
          </cell>
          <cell r="BS67">
            <v>0</v>
          </cell>
          <cell r="BT67">
            <v>0.375</v>
          </cell>
          <cell r="BU67" t="str">
            <v>19:31:34</v>
          </cell>
          <cell r="BV67">
            <v>9.5261111111111099</v>
          </cell>
          <cell r="BW67">
            <v>0</v>
          </cell>
          <cell r="BX67" t="str">
            <v>X</v>
          </cell>
          <cell r="BY67" t="str">
            <v>X</v>
          </cell>
          <cell r="BZ67" t="str">
            <v>-</v>
          </cell>
          <cell r="CA67" t="str">
            <v>미등록</v>
          </cell>
          <cell r="CB67" t="str">
            <v>09:17:43</v>
          </cell>
          <cell r="CC67" t="str">
            <v>18:14:10</v>
          </cell>
          <cell r="CD67">
            <v>7.9408333333333339</v>
          </cell>
          <cell r="CE67" t="str">
            <v>휴일</v>
          </cell>
          <cell r="CF67" t="str">
            <v>09:11:29</v>
          </cell>
          <cell r="CG67" t="str">
            <v>16:29:42</v>
          </cell>
          <cell r="CH67">
            <v>6.8036111111111133</v>
          </cell>
          <cell r="CI67">
            <v>0</v>
          </cell>
          <cell r="CJ67" t="str">
            <v>-</v>
          </cell>
          <cell r="CK67" t="str">
            <v>-</v>
          </cell>
          <cell r="CL67" t="str">
            <v>-</v>
          </cell>
          <cell r="CM67" t="str">
            <v>휴일</v>
          </cell>
          <cell r="CN67" t="str">
            <v>-</v>
          </cell>
          <cell r="CO67" t="str">
            <v>-</v>
          </cell>
          <cell r="CP67" t="str">
            <v>-</v>
          </cell>
          <cell r="CQ67" t="str">
            <v>휴일</v>
          </cell>
          <cell r="CR67">
            <v>0.375</v>
          </cell>
          <cell r="CS67">
            <v>0.8930555555555556</v>
          </cell>
          <cell r="CT67">
            <v>11.433333333333334</v>
          </cell>
          <cell r="CU67">
            <v>0</v>
          </cell>
          <cell r="CV67" t="str">
            <v>10:37:19</v>
          </cell>
          <cell r="CW67" t="str">
            <v>19:57:57</v>
          </cell>
          <cell r="CX67">
            <v>8.3438888888888858</v>
          </cell>
          <cell r="CY67">
            <v>0</v>
          </cell>
          <cell r="CZ67">
            <v>0.375</v>
          </cell>
          <cell r="DA67" t="str">
            <v>18:25:06</v>
          </cell>
          <cell r="DB67">
            <v>8.418333333333333</v>
          </cell>
          <cell r="DC67">
            <v>0</v>
          </cell>
          <cell r="DD67">
            <v>0.375</v>
          </cell>
          <cell r="DE67" t="str">
            <v>20:49:53</v>
          </cell>
          <cell r="DF67">
            <v>10.831388888888888</v>
          </cell>
          <cell r="DG67">
            <v>0</v>
          </cell>
          <cell r="DH67">
            <v>0.375</v>
          </cell>
          <cell r="DI67" t="str">
            <v>21:04:01</v>
          </cell>
          <cell r="DJ67">
            <v>11.066944444444445</v>
          </cell>
          <cell r="DK67">
            <v>0</v>
          </cell>
          <cell r="DL67" t="str">
            <v>-</v>
          </cell>
          <cell r="DM67" t="str">
            <v>-</v>
          </cell>
          <cell r="DN67" t="str">
            <v>-</v>
          </cell>
          <cell r="DO67" t="str">
            <v>휴일</v>
          </cell>
          <cell r="DP67" t="str">
            <v>14:44:54</v>
          </cell>
          <cell r="DQ67" t="str">
            <v>18:22:35</v>
          </cell>
          <cell r="DR67">
            <v>3.628055555555556</v>
          </cell>
          <cell r="DS67" t="str">
            <v>휴일</v>
          </cell>
          <cell r="DT67">
            <v>0.375</v>
          </cell>
          <cell r="DU67">
            <v>0.84722222222222221</v>
          </cell>
          <cell r="DV67">
            <v>10.333333333333332</v>
          </cell>
          <cell r="DW67">
            <v>0</v>
          </cell>
        </row>
        <row r="68">
          <cell r="D68">
            <v>20151109</v>
          </cell>
          <cell r="E68" t="str">
            <v>이종주</v>
          </cell>
          <cell r="F68">
            <v>10</v>
          </cell>
          <cell r="G68">
            <v>2</v>
          </cell>
          <cell r="H68" t="str">
            <v>-</v>
          </cell>
          <cell r="I68" t="str">
            <v>-</v>
          </cell>
          <cell r="J68" t="str">
            <v>-</v>
          </cell>
          <cell r="K68" t="str">
            <v>휴일</v>
          </cell>
          <cell r="L68">
            <v>0.375</v>
          </cell>
          <cell r="M68" t="str">
            <v>X</v>
          </cell>
          <cell r="N68" t="str">
            <v>-</v>
          </cell>
          <cell r="O68" t="str">
            <v>미등록</v>
          </cell>
          <cell r="P68">
            <v>0.375</v>
          </cell>
          <cell r="Q68" t="str">
            <v>21:19:01</v>
          </cell>
          <cell r="R68">
            <v>11.316944444444445</v>
          </cell>
          <cell r="S68">
            <v>0</v>
          </cell>
          <cell r="T68">
            <v>0.375</v>
          </cell>
          <cell r="U68" t="str">
            <v>18:35:19</v>
          </cell>
          <cell r="V68">
            <v>8.5886111111111099</v>
          </cell>
          <cell r="W68">
            <v>0</v>
          </cell>
          <cell r="X68" t="str">
            <v>11:37:48</v>
          </cell>
          <cell r="Y68" t="str">
            <v>23:14:13</v>
          </cell>
          <cell r="Z68">
            <v>10.606944444444444</v>
          </cell>
          <cell r="AA68">
            <v>0</v>
          </cell>
          <cell r="AB68">
            <v>0.375</v>
          </cell>
          <cell r="AC68" t="str">
            <v>19:01:29</v>
          </cell>
          <cell r="AD68">
            <v>9.0247222222222234</v>
          </cell>
          <cell r="AE68">
            <v>0</v>
          </cell>
          <cell r="AF68" t="str">
            <v>-</v>
          </cell>
          <cell r="AG68" t="str">
            <v>-</v>
          </cell>
          <cell r="AH68" t="str">
            <v>-</v>
          </cell>
          <cell r="AI68" t="str">
            <v>휴일</v>
          </cell>
          <cell r="AJ68" t="str">
            <v>15:32:23</v>
          </cell>
          <cell r="AK68" t="str">
            <v>15:44:07</v>
          </cell>
          <cell r="AL68">
            <v>0.19555555555555504</v>
          </cell>
          <cell r="AM68" t="str">
            <v>휴일</v>
          </cell>
          <cell r="AN68">
            <v>0.375</v>
          </cell>
          <cell r="AO68">
            <v>0.87777777777777777</v>
          </cell>
          <cell r="AP68">
            <v>11.066666666666666</v>
          </cell>
          <cell r="AQ68">
            <v>0</v>
          </cell>
          <cell r="AR68" t="str">
            <v>09:19:50</v>
          </cell>
          <cell r="AS68" t="str">
            <v>22:59:38</v>
          </cell>
          <cell r="AT68">
            <v>12.663333333333332</v>
          </cell>
          <cell r="AU68">
            <v>0</v>
          </cell>
          <cell r="AV68" t="str">
            <v>10:54:42</v>
          </cell>
          <cell r="AW68" t="str">
            <v>18:09:11</v>
          </cell>
          <cell r="AX68">
            <v>6.7413888888888893</v>
          </cell>
          <cell r="AY68">
            <v>0</v>
          </cell>
          <cell r="AZ68" t="str">
            <v>13:30:53</v>
          </cell>
          <cell r="BA68" t="str">
            <v>23:26:25</v>
          </cell>
          <cell r="BB68">
            <v>8.9255555555555546</v>
          </cell>
          <cell r="BC68" t="str">
            <v>봄꽃축제지원(오후)</v>
          </cell>
          <cell r="BD68" t="str">
            <v>11:42:15</v>
          </cell>
          <cell r="BE68" t="str">
            <v>16:15:06</v>
          </cell>
          <cell r="BF68">
            <v>4.0474999999999977</v>
          </cell>
          <cell r="BG68">
            <v>0</v>
          </cell>
          <cell r="BH68" t="str">
            <v>14:21:34</v>
          </cell>
          <cell r="BI68" t="str">
            <v>22:47:29</v>
          </cell>
          <cell r="BJ68">
            <v>7.4319444444444454</v>
          </cell>
          <cell r="BK68" t="str">
            <v>휴일</v>
          </cell>
          <cell r="BL68" t="str">
            <v>-</v>
          </cell>
          <cell r="BM68" t="str">
            <v>-</v>
          </cell>
          <cell r="BN68" t="str">
            <v>-</v>
          </cell>
          <cell r="BO68" t="str">
            <v>휴일</v>
          </cell>
          <cell r="BP68" t="str">
            <v>-</v>
          </cell>
          <cell r="BQ68" t="str">
            <v>-</v>
          </cell>
          <cell r="BR68" t="str">
            <v>-</v>
          </cell>
          <cell r="BS68" t="str">
            <v>휴일</v>
          </cell>
          <cell r="BT68">
            <v>0.375</v>
          </cell>
          <cell r="BU68" t="str">
            <v>21:33:25</v>
          </cell>
          <cell r="BV68">
            <v>11.556944444444444</v>
          </cell>
          <cell r="BW68">
            <v>0</v>
          </cell>
          <cell r="BX68" t="str">
            <v>09:10:32</v>
          </cell>
          <cell r="BY68" t="str">
            <v>23:02:11</v>
          </cell>
          <cell r="BZ68">
            <v>12.860833333333334</v>
          </cell>
          <cell r="CA68">
            <v>0</v>
          </cell>
          <cell r="CB68" t="str">
            <v>13:31:12</v>
          </cell>
          <cell r="CC68" t="str">
            <v>23:29:33</v>
          </cell>
          <cell r="CD68">
            <v>8.9725000000000001</v>
          </cell>
          <cell r="CE68">
            <v>0</v>
          </cell>
          <cell r="CF68" t="str">
            <v>11:44:24</v>
          </cell>
          <cell r="CG68" t="str">
            <v>17:16:27</v>
          </cell>
          <cell r="CH68">
            <v>5.034166666666664</v>
          </cell>
          <cell r="CI68">
            <v>0</v>
          </cell>
          <cell r="CJ68" t="str">
            <v>14:29:18</v>
          </cell>
          <cell r="CK68" t="str">
            <v>20:48:34</v>
          </cell>
          <cell r="CL68">
            <v>5.8211111111111125</v>
          </cell>
          <cell r="CM68" t="str">
            <v>휴일</v>
          </cell>
          <cell r="CN68" t="str">
            <v>-</v>
          </cell>
          <cell r="CO68" t="str">
            <v>-</v>
          </cell>
          <cell r="CP68" t="str">
            <v>-</v>
          </cell>
          <cell r="CQ68" t="str">
            <v>휴일</v>
          </cell>
          <cell r="CR68" t="str">
            <v>-</v>
          </cell>
          <cell r="CS68" t="str">
            <v>-</v>
          </cell>
          <cell r="CT68" t="str">
            <v>-</v>
          </cell>
          <cell r="CU68" t="str">
            <v>청원</v>
          </cell>
          <cell r="CV68">
            <v>0.375</v>
          </cell>
          <cell r="CW68" t="str">
            <v>23:45:05</v>
          </cell>
          <cell r="CX68">
            <v>13.75138888888889</v>
          </cell>
          <cell r="CY68">
            <v>0</v>
          </cell>
          <cell r="CZ68" t="str">
            <v>12:35:44</v>
          </cell>
          <cell r="DA68" t="str">
            <v>18:48:41</v>
          </cell>
          <cell r="DB68">
            <v>5.7158333333333324</v>
          </cell>
          <cell r="DC68">
            <v>0</v>
          </cell>
          <cell r="DD68" t="str">
            <v>09:28:41</v>
          </cell>
          <cell r="DE68" t="str">
            <v>23:18:20</v>
          </cell>
          <cell r="DF68">
            <v>12.827500000000001</v>
          </cell>
          <cell r="DG68">
            <v>0</v>
          </cell>
          <cell r="DH68">
            <v>0.375</v>
          </cell>
          <cell r="DI68" t="str">
            <v>X</v>
          </cell>
          <cell r="DJ68" t="str">
            <v>-</v>
          </cell>
          <cell r="DK68" t="str">
            <v>미등록</v>
          </cell>
          <cell r="DL68" t="str">
            <v>13:53:15</v>
          </cell>
          <cell r="DM68" t="str">
            <v>17:07:23</v>
          </cell>
          <cell r="DN68">
            <v>3.235555555555556</v>
          </cell>
          <cell r="DO68" t="str">
            <v>휴일</v>
          </cell>
          <cell r="DP68" t="str">
            <v>16:10:33</v>
          </cell>
          <cell r="DQ68" t="str">
            <v>21:41:36</v>
          </cell>
          <cell r="DR68">
            <v>5.0175000000000018</v>
          </cell>
          <cell r="DS68" t="str">
            <v>휴일</v>
          </cell>
          <cell r="DT68">
            <v>0.375</v>
          </cell>
          <cell r="DU68" t="str">
            <v>21:26:25</v>
          </cell>
          <cell r="DV68">
            <v>11.440277777777776</v>
          </cell>
          <cell r="DW68">
            <v>0</v>
          </cell>
        </row>
        <row r="69">
          <cell r="D69">
            <v>20161056</v>
          </cell>
          <cell r="E69" t="str">
            <v>소원영</v>
          </cell>
          <cell r="F69">
            <v>10</v>
          </cell>
          <cell r="G69">
            <v>0</v>
          </cell>
          <cell r="H69" t="str">
            <v>-</v>
          </cell>
          <cell r="I69" t="str">
            <v>-</v>
          </cell>
          <cell r="J69" t="str">
            <v>-</v>
          </cell>
          <cell r="K69" t="str">
            <v>휴일</v>
          </cell>
          <cell r="L69">
            <v>0.375</v>
          </cell>
          <cell r="M69">
            <v>0.90833333333333333</v>
          </cell>
          <cell r="N69">
            <v>11.8</v>
          </cell>
          <cell r="O69">
            <v>0</v>
          </cell>
          <cell r="P69" t="str">
            <v>09:05:59</v>
          </cell>
          <cell r="Q69" t="str">
            <v>18:01:07</v>
          </cell>
          <cell r="R69">
            <v>7.9188888888888869</v>
          </cell>
          <cell r="S69">
            <v>0</v>
          </cell>
          <cell r="T69">
            <v>0.375</v>
          </cell>
          <cell r="U69" t="str">
            <v>17:56:50</v>
          </cell>
          <cell r="V69">
            <v>7.9472222222222229</v>
          </cell>
          <cell r="W69">
            <v>0</v>
          </cell>
          <cell r="X69" t="str">
            <v>09:07:51</v>
          </cell>
          <cell r="Y69" t="str">
            <v>18:33:38</v>
          </cell>
          <cell r="Z69">
            <v>8.4297222222222228</v>
          </cell>
          <cell r="AA69">
            <v>0</v>
          </cell>
          <cell r="AB69">
            <v>0.375</v>
          </cell>
          <cell r="AC69" t="str">
            <v>17:26:04</v>
          </cell>
          <cell r="AD69">
            <v>7.4344444444444449</v>
          </cell>
          <cell r="AE69">
            <v>0</v>
          </cell>
          <cell r="AF69" t="str">
            <v>-</v>
          </cell>
          <cell r="AG69" t="str">
            <v>-</v>
          </cell>
          <cell r="AH69" t="str">
            <v>-</v>
          </cell>
          <cell r="AI69" t="str">
            <v>휴일</v>
          </cell>
          <cell r="AJ69" t="str">
            <v>-</v>
          </cell>
          <cell r="AK69" t="str">
            <v>-</v>
          </cell>
          <cell r="AL69" t="str">
            <v>-</v>
          </cell>
          <cell r="AM69" t="str">
            <v>휴일</v>
          </cell>
          <cell r="AN69">
            <v>0.375</v>
          </cell>
          <cell r="AO69">
            <v>0.88194444444444453</v>
          </cell>
          <cell r="AP69">
            <v>11.166666666666668</v>
          </cell>
          <cell r="AQ69">
            <v>0</v>
          </cell>
          <cell r="AR69" t="str">
            <v>09:01:50</v>
          </cell>
          <cell r="AS69" t="str">
            <v>18:30:57</v>
          </cell>
          <cell r="AT69">
            <v>8.4852777777777799</v>
          </cell>
          <cell r="AU69">
            <v>0</v>
          </cell>
          <cell r="AV69" t="str">
            <v>09:00:09</v>
          </cell>
          <cell r="AW69" t="str">
            <v>18:36:57</v>
          </cell>
          <cell r="AX69">
            <v>8.6133333333333351</v>
          </cell>
          <cell r="AY69">
            <v>0</v>
          </cell>
          <cell r="AZ69" t="str">
            <v>13:10:24</v>
          </cell>
          <cell r="BA69" t="str">
            <v>21:38:23</v>
          </cell>
          <cell r="BB69">
            <v>7.4663888888888899</v>
          </cell>
          <cell r="BC69">
            <v>0</v>
          </cell>
          <cell r="BD69" t="str">
            <v>14:01:12</v>
          </cell>
          <cell r="BE69" t="str">
            <v>23:21:47</v>
          </cell>
          <cell r="BF69">
            <v>8.3430555555555568</v>
          </cell>
          <cell r="BG69" t="str">
            <v>봄꽃축제지원(오후)</v>
          </cell>
          <cell r="BH69" t="str">
            <v>-</v>
          </cell>
          <cell r="BI69" t="str">
            <v>-</v>
          </cell>
          <cell r="BJ69" t="str">
            <v>-</v>
          </cell>
          <cell r="BK69" t="str">
            <v>휴일</v>
          </cell>
          <cell r="BL69" t="str">
            <v>-</v>
          </cell>
          <cell r="BM69" t="str">
            <v>-</v>
          </cell>
          <cell r="BN69" t="str">
            <v>-</v>
          </cell>
          <cell r="BO69" t="str">
            <v>휴일</v>
          </cell>
          <cell r="BP69" t="str">
            <v>09:01:28</v>
          </cell>
          <cell r="BQ69" t="str">
            <v>18:17:54</v>
          </cell>
          <cell r="BR69">
            <v>8.2738888888888873</v>
          </cell>
          <cell r="BS69" t="str">
            <v>휴일</v>
          </cell>
          <cell r="BT69" t="str">
            <v>10:12:06</v>
          </cell>
          <cell r="BU69" t="str">
            <v>18:58:30</v>
          </cell>
          <cell r="BV69">
            <v>7.7733333333333334</v>
          </cell>
          <cell r="BW69">
            <v>0</v>
          </cell>
          <cell r="BX69" t="str">
            <v>09:04:20</v>
          </cell>
          <cell r="BY69" t="str">
            <v>18:06:34</v>
          </cell>
          <cell r="BZ69">
            <v>8.0372222222222227</v>
          </cell>
          <cell r="CA69">
            <v>0</v>
          </cell>
          <cell r="CB69" t="str">
            <v>09:11:17</v>
          </cell>
          <cell r="CC69" t="str">
            <v>18:13:28</v>
          </cell>
          <cell r="CD69">
            <v>8.0363888888888884</v>
          </cell>
          <cell r="CE69">
            <v>0</v>
          </cell>
          <cell r="CF69">
            <v>0.375</v>
          </cell>
          <cell r="CG69" t="str">
            <v>16:29:46</v>
          </cell>
          <cell r="CH69">
            <v>6.9961111111111123</v>
          </cell>
          <cell r="CI69">
            <v>0</v>
          </cell>
          <cell r="CJ69" t="str">
            <v>-</v>
          </cell>
          <cell r="CK69" t="str">
            <v>-</v>
          </cell>
          <cell r="CL69" t="str">
            <v>-</v>
          </cell>
          <cell r="CM69" t="str">
            <v>휴일</v>
          </cell>
          <cell r="CN69" t="str">
            <v>-</v>
          </cell>
          <cell r="CO69" t="str">
            <v>-</v>
          </cell>
          <cell r="CP69" t="str">
            <v>-</v>
          </cell>
          <cell r="CQ69" t="str">
            <v>휴일</v>
          </cell>
          <cell r="CR69">
            <v>0.375</v>
          </cell>
          <cell r="CS69">
            <v>0.89374999999999993</v>
          </cell>
          <cell r="CT69">
            <v>11.45</v>
          </cell>
          <cell r="CU69">
            <v>0</v>
          </cell>
          <cell r="CV69" t="str">
            <v>09:07:03</v>
          </cell>
          <cell r="CW69" t="str">
            <v>18:33:51</v>
          </cell>
          <cell r="CX69">
            <v>8.4466666666666654</v>
          </cell>
          <cell r="CY69">
            <v>0</v>
          </cell>
          <cell r="CZ69">
            <v>0.375</v>
          </cell>
          <cell r="DA69" t="str">
            <v>18:44:54</v>
          </cell>
          <cell r="DB69">
            <v>8.7483333333333348</v>
          </cell>
          <cell r="DC69">
            <v>0</v>
          </cell>
          <cell r="DD69" t="str">
            <v>09:05:58</v>
          </cell>
          <cell r="DE69" t="str">
            <v>18:33:43</v>
          </cell>
          <cell r="DF69">
            <v>8.4625000000000021</v>
          </cell>
          <cell r="DG69" t="str">
            <v>이온행동규범교육</v>
          </cell>
          <cell r="DH69" t="str">
            <v>11:26:55</v>
          </cell>
          <cell r="DI69" t="str">
            <v>18:52:06</v>
          </cell>
          <cell r="DJ69">
            <v>6.919722222222223</v>
          </cell>
          <cell r="DK69">
            <v>0</v>
          </cell>
          <cell r="DL69" t="str">
            <v>-</v>
          </cell>
          <cell r="DM69" t="str">
            <v>-</v>
          </cell>
          <cell r="DN69" t="str">
            <v>-</v>
          </cell>
          <cell r="DO69" t="str">
            <v>휴일</v>
          </cell>
          <cell r="DP69" t="str">
            <v>-</v>
          </cell>
          <cell r="DQ69" t="str">
            <v>-</v>
          </cell>
          <cell r="DR69" t="str">
            <v>-</v>
          </cell>
          <cell r="DS69" t="str">
            <v>휴일</v>
          </cell>
          <cell r="DT69">
            <v>0.375</v>
          </cell>
          <cell r="DU69">
            <v>0.84722222222222221</v>
          </cell>
          <cell r="DV69">
            <v>10.333333333333332</v>
          </cell>
          <cell r="DW69" t="str">
            <v>외근</v>
          </cell>
        </row>
        <row r="70">
          <cell r="D70">
            <v>20151067</v>
          </cell>
          <cell r="E70" t="str">
            <v>안우성</v>
          </cell>
          <cell r="F70">
            <v>9</v>
          </cell>
          <cell r="G70">
            <v>0</v>
          </cell>
          <cell r="H70" t="str">
            <v>-</v>
          </cell>
          <cell r="I70" t="str">
            <v>-</v>
          </cell>
          <cell r="J70" t="str">
            <v>-</v>
          </cell>
          <cell r="K70" t="str">
            <v>휴일</v>
          </cell>
          <cell r="L70">
            <v>0.375</v>
          </cell>
          <cell r="M70">
            <v>0.79652777777777783</v>
          </cell>
          <cell r="N70">
            <v>9.1166666666666671</v>
          </cell>
          <cell r="O70">
            <v>0</v>
          </cell>
          <cell r="P70">
            <v>0.375</v>
          </cell>
          <cell r="Q70" t="str">
            <v>18:45:50</v>
          </cell>
          <cell r="R70">
            <v>8.7638888888888893</v>
          </cell>
          <cell r="S70">
            <v>0</v>
          </cell>
          <cell r="T70">
            <v>0.375</v>
          </cell>
          <cell r="U70" t="str">
            <v>17:44:03</v>
          </cell>
          <cell r="V70">
            <v>7.7341666666666669</v>
          </cell>
          <cell r="W70">
            <v>0</v>
          </cell>
          <cell r="X70" t="str">
            <v>-</v>
          </cell>
          <cell r="Y70" t="str">
            <v>-</v>
          </cell>
          <cell r="Z70" t="str">
            <v>-</v>
          </cell>
          <cell r="AA70" t="str">
            <v>휴일</v>
          </cell>
          <cell r="AB70">
            <v>0.375</v>
          </cell>
          <cell r="AC70" t="str">
            <v>20:57:42</v>
          </cell>
          <cell r="AD70">
            <v>10.961666666666666</v>
          </cell>
          <cell r="AE70">
            <v>0</v>
          </cell>
          <cell r="AF70" t="str">
            <v>15:19:17</v>
          </cell>
          <cell r="AG70" t="str">
            <v>19:14:31</v>
          </cell>
          <cell r="AH70">
            <v>3.9205555555555565</v>
          </cell>
          <cell r="AI70">
            <v>0</v>
          </cell>
          <cell r="AJ70" t="str">
            <v>-</v>
          </cell>
          <cell r="AK70" t="str">
            <v>-</v>
          </cell>
          <cell r="AL70" t="str">
            <v>-</v>
          </cell>
          <cell r="AM70" t="str">
            <v>휴일</v>
          </cell>
          <cell r="AN70">
            <v>0.5708333333333333</v>
          </cell>
          <cell r="AO70">
            <v>0.78125</v>
          </cell>
          <cell r="AP70">
            <v>4.5500000000000007</v>
          </cell>
          <cell r="AQ70">
            <v>0</v>
          </cell>
          <cell r="AR70">
            <v>0.375</v>
          </cell>
          <cell r="AS70" t="str">
            <v>19:31:54</v>
          </cell>
          <cell r="AT70">
            <v>9.5316666666666663</v>
          </cell>
          <cell r="AU70">
            <v>0</v>
          </cell>
          <cell r="AV70" t="str">
            <v>-</v>
          </cell>
          <cell r="AW70" t="str">
            <v>-</v>
          </cell>
          <cell r="AX70" t="str">
            <v>-</v>
          </cell>
          <cell r="AY70" t="str">
            <v>휴일</v>
          </cell>
          <cell r="AZ70">
            <v>0.375</v>
          </cell>
          <cell r="BA70" t="str">
            <v>19:15:11</v>
          </cell>
          <cell r="BB70">
            <v>9.2530555555555551</v>
          </cell>
          <cell r="BC70">
            <v>0</v>
          </cell>
          <cell r="BD70">
            <v>0.375</v>
          </cell>
          <cell r="BE70" t="str">
            <v>20:22:36</v>
          </cell>
          <cell r="BF70">
            <v>10.376666666666665</v>
          </cell>
          <cell r="BG70">
            <v>0</v>
          </cell>
          <cell r="BH70" t="str">
            <v>-</v>
          </cell>
          <cell r="BI70" t="str">
            <v>-</v>
          </cell>
          <cell r="BJ70" t="str">
            <v>-</v>
          </cell>
          <cell r="BK70" t="str">
            <v>휴일</v>
          </cell>
          <cell r="BL70" t="str">
            <v>12:59:31</v>
          </cell>
          <cell r="BM70" t="str">
            <v>15:14:14</v>
          </cell>
          <cell r="BN70">
            <v>2.2452777777777788</v>
          </cell>
          <cell r="BO70">
            <v>0</v>
          </cell>
          <cell r="BP70">
            <v>0.375</v>
          </cell>
          <cell r="BQ70" t="str">
            <v>20:09:22</v>
          </cell>
          <cell r="BR70">
            <v>10.156111111111112</v>
          </cell>
          <cell r="BS70">
            <v>0</v>
          </cell>
          <cell r="BT70">
            <v>0.375</v>
          </cell>
          <cell r="BU70" t="str">
            <v>21:17:52</v>
          </cell>
          <cell r="BV70">
            <v>11.297777777777778</v>
          </cell>
          <cell r="BW70">
            <v>0</v>
          </cell>
          <cell r="BX70">
            <v>0.375</v>
          </cell>
          <cell r="BY70" t="str">
            <v>21:46:00</v>
          </cell>
          <cell r="BZ70">
            <v>11.766666666666666</v>
          </cell>
          <cell r="CA70">
            <v>0</v>
          </cell>
          <cell r="CB70">
            <v>0.53819444444444442</v>
          </cell>
          <cell r="CC70" t="str">
            <v>18:31:07</v>
          </cell>
          <cell r="CD70">
            <v>5.1019444444444426</v>
          </cell>
          <cell r="CE70">
            <v>0</v>
          </cell>
          <cell r="CF70">
            <v>0.375</v>
          </cell>
          <cell r="CG70" t="str">
            <v>21:19:44</v>
          </cell>
          <cell r="CH70">
            <v>11.328888888888891</v>
          </cell>
          <cell r="CI70">
            <v>0</v>
          </cell>
          <cell r="CJ70" t="str">
            <v>-</v>
          </cell>
          <cell r="CK70" t="str">
            <v>-</v>
          </cell>
          <cell r="CL70" t="str">
            <v>-</v>
          </cell>
          <cell r="CM70" t="str">
            <v>휴일</v>
          </cell>
          <cell r="CN70" t="str">
            <v>-</v>
          </cell>
          <cell r="CO70" t="str">
            <v>-</v>
          </cell>
          <cell r="CP70" t="str">
            <v>-</v>
          </cell>
          <cell r="CQ70" t="str">
            <v>휴일</v>
          </cell>
          <cell r="CR70">
            <v>0.375</v>
          </cell>
          <cell r="CS70">
            <v>0.77638888888888891</v>
          </cell>
          <cell r="CT70">
            <v>8.6333333333333329</v>
          </cell>
          <cell r="CU70">
            <v>0</v>
          </cell>
          <cell r="CV70">
            <v>0.375</v>
          </cell>
          <cell r="CW70" t="str">
            <v>17:11:29</v>
          </cell>
          <cell r="CX70">
            <v>7.1913888888888877</v>
          </cell>
          <cell r="CY70">
            <v>0</v>
          </cell>
          <cell r="CZ70">
            <v>0.375</v>
          </cell>
          <cell r="DA70" t="str">
            <v>19:35:07</v>
          </cell>
          <cell r="DB70">
            <v>9.585277777777776</v>
          </cell>
          <cell r="DC70">
            <v>0</v>
          </cell>
          <cell r="DD70" t="str">
            <v>10:57:34</v>
          </cell>
          <cell r="DE70" t="str">
            <v>18:09:29</v>
          </cell>
          <cell r="DF70">
            <v>6.6986111111111128</v>
          </cell>
          <cell r="DG70">
            <v>0</v>
          </cell>
          <cell r="DH70">
            <v>0.375</v>
          </cell>
          <cell r="DI70" t="str">
            <v>18:00:04</v>
          </cell>
          <cell r="DJ70">
            <v>8.0011111111111113</v>
          </cell>
          <cell r="DK70">
            <v>0</v>
          </cell>
          <cell r="DL70" t="str">
            <v>-</v>
          </cell>
          <cell r="DM70" t="str">
            <v>-</v>
          </cell>
          <cell r="DN70" t="str">
            <v>-</v>
          </cell>
          <cell r="DO70" t="str">
            <v>휴일</v>
          </cell>
          <cell r="DP70" t="str">
            <v>-</v>
          </cell>
          <cell r="DQ70" t="str">
            <v>-</v>
          </cell>
          <cell r="DR70" t="str">
            <v>-</v>
          </cell>
          <cell r="DS70" t="str">
            <v>휴일</v>
          </cell>
          <cell r="DT70">
            <v>0.375</v>
          </cell>
          <cell r="DU70">
            <v>0.78541666666666676</v>
          </cell>
          <cell r="DV70">
            <v>8.8500000000000014</v>
          </cell>
          <cell r="DW70">
            <v>0</v>
          </cell>
        </row>
        <row r="71">
          <cell r="D71">
            <v>20001046</v>
          </cell>
          <cell r="E71" t="str">
            <v>이상호</v>
          </cell>
          <cell r="F71">
            <v>9</v>
          </cell>
          <cell r="G71">
            <v>0</v>
          </cell>
          <cell r="H71" t="str">
            <v>-</v>
          </cell>
          <cell r="I71" t="str">
            <v>-</v>
          </cell>
          <cell r="J71" t="str">
            <v>-</v>
          </cell>
          <cell r="K71" t="str">
            <v>휴일</v>
          </cell>
          <cell r="L71">
            <v>0.375</v>
          </cell>
          <cell r="M71">
            <v>0</v>
          </cell>
          <cell r="N71" t="str">
            <v>-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 t="str">
            <v>-</v>
          </cell>
          <cell r="Y71" t="str">
            <v>-</v>
          </cell>
          <cell r="Z71" t="str">
            <v>-</v>
          </cell>
          <cell r="AA71" t="str">
            <v>휴일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0.41666666666666669</v>
          </cell>
          <cell r="AG71">
            <v>0.79166666666666663</v>
          </cell>
          <cell r="AH71">
            <v>7.9999999999999982</v>
          </cell>
          <cell r="AI71" t="str">
            <v>봄꽃축제지원(오전)</v>
          </cell>
          <cell r="AJ71" t="str">
            <v>-</v>
          </cell>
          <cell r="AK71" t="str">
            <v>-</v>
          </cell>
          <cell r="AL71" t="str">
            <v>-</v>
          </cell>
          <cell r="AM71" t="str">
            <v>휴일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0.375</v>
          </cell>
          <cell r="AS71">
            <v>0.75</v>
          </cell>
          <cell r="AT71">
            <v>8</v>
          </cell>
          <cell r="AU71" t="str">
            <v>외근</v>
          </cell>
          <cell r="AV71">
            <v>0</v>
          </cell>
          <cell r="AW71">
            <v>0</v>
          </cell>
          <cell r="AX71">
            <v>0</v>
          </cell>
          <cell r="AY71">
            <v>0</v>
          </cell>
          <cell r="AZ71">
            <v>0.54166666666666663</v>
          </cell>
          <cell r="BA71">
            <v>0.75</v>
          </cell>
          <cell r="BB71">
            <v>4.5000000000000009</v>
          </cell>
          <cell r="BC71" t="str">
            <v>이온행동규범교육</v>
          </cell>
          <cell r="BD71">
            <v>0</v>
          </cell>
          <cell r="BE71">
            <v>0</v>
          </cell>
          <cell r="BF71">
            <v>0</v>
          </cell>
          <cell r="BG71">
            <v>0</v>
          </cell>
          <cell r="BH71" t="str">
            <v>-</v>
          </cell>
          <cell r="BI71" t="str">
            <v>-</v>
          </cell>
          <cell r="BJ71" t="str">
            <v>-</v>
          </cell>
          <cell r="BK71" t="str">
            <v>휴일</v>
          </cell>
          <cell r="BL71" t="str">
            <v>-</v>
          </cell>
          <cell r="BM71" t="str">
            <v>-</v>
          </cell>
          <cell r="BN71" t="str">
            <v>-</v>
          </cell>
          <cell r="BO71" t="str">
            <v>휴일</v>
          </cell>
          <cell r="BP71">
            <v>0</v>
          </cell>
          <cell r="BQ71">
            <v>0</v>
          </cell>
          <cell r="BR71">
            <v>0</v>
          </cell>
          <cell r="BS71">
            <v>0</v>
          </cell>
          <cell r="BT71">
            <v>0</v>
          </cell>
          <cell r="BU71">
            <v>0</v>
          </cell>
          <cell r="BV71">
            <v>0</v>
          </cell>
          <cell r="BW71">
            <v>0</v>
          </cell>
          <cell r="BX71">
            <v>0</v>
          </cell>
          <cell r="BY71">
            <v>0</v>
          </cell>
          <cell r="BZ71">
            <v>0</v>
          </cell>
          <cell r="CA71">
            <v>0</v>
          </cell>
          <cell r="CB71" t="str">
            <v>-</v>
          </cell>
          <cell r="CC71" t="str">
            <v>-</v>
          </cell>
          <cell r="CD71" t="str">
            <v>-</v>
          </cell>
          <cell r="CE71" t="str">
            <v>연차</v>
          </cell>
          <cell r="CF71">
            <v>0</v>
          </cell>
          <cell r="CG71">
            <v>0</v>
          </cell>
          <cell r="CH71">
            <v>0</v>
          </cell>
          <cell r="CI71">
            <v>0</v>
          </cell>
          <cell r="CJ71" t="str">
            <v>-</v>
          </cell>
          <cell r="CK71" t="str">
            <v>-</v>
          </cell>
          <cell r="CL71" t="str">
            <v>-</v>
          </cell>
          <cell r="CM71" t="str">
            <v>휴일</v>
          </cell>
          <cell r="CN71" t="str">
            <v>-</v>
          </cell>
          <cell r="CO71" t="str">
            <v>-</v>
          </cell>
          <cell r="CP71" t="str">
            <v>-</v>
          </cell>
          <cell r="CQ71" t="str">
            <v>휴일</v>
          </cell>
          <cell r="CR71">
            <v>0</v>
          </cell>
          <cell r="CS71">
            <v>0</v>
          </cell>
          <cell r="CT71">
            <v>0</v>
          </cell>
          <cell r="CU71">
            <v>0</v>
          </cell>
          <cell r="CV71">
            <v>0</v>
          </cell>
          <cell r="CW71">
            <v>0</v>
          </cell>
          <cell r="CX71">
            <v>0</v>
          </cell>
          <cell r="CY71">
            <v>0</v>
          </cell>
          <cell r="CZ71">
            <v>0</v>
          </cell>
          <cell r="DA71">
            <v>0</v>
          </cell>
          <cell r="DB71">
            <v>0</v>
          </cell>
          <cell r="DC71">
            <v>0</v>
          </cell>
          <cell r="DD71">
            <v>0</v>
          </cell>
          <cell r="DE71">
            <v>0</v>
          </cell>
          <cell r="DF71">
            <v>0</v>
          </cell>
          <cell r="DG71">
            <v>0</v>
          </cell>
          <cell r="DH71">
            <v>0</v>
          </cell>
          <cell r="DI71">
            <v>0</v>
          </cell>
          <cell r="DJ71">
            <v>0</v>
          </cell>
          <cell r="DK71">
            <v>0</v>
          </cell>
          <cell r="DL71" t="str">
            <v>-</v>
          </cell>
          <cell r="DM71" t="str">
            <v>-</v>
          </cell>
          <cell r="DN71" t="str">
            <v>-</v>
          </cell>
          <cell r="DO71" t="str">
            <v>휴일</v>
          </cell>
          <cell r="DP71" t="str">
            <v>-</v>
          </cell>
          <cell r="DQ71" t="str">
            <v>-</v>
          </cell>
          <cell r="DR71" t="str">
            <v>-</v>
          </cell>
          <cell r="DS71" t="str">
            <v>휴일</v>
          </cell>
          <cell r="DT71">
            <v>0</v>
          </cell>
          <cell r="DU71">
            <v>0</v>
          </cell>
          <cell r="DV71">
            <v>0</v>
          </cell>
          <cell r="DW71">
            <v>0</v>
          </cell>
        </row>
        <row r="72">
          <cell r="D72">
            <v>20102013</v>
          </cell>
          <cell r="E72" t="str">
            <v>이영미</v>
          </cell>
          <cell r="F72">
            <v>9</v>
          </cell>
          <cell r="G72">
            <v>0</v>
          </cell>
          <cell r="H72" t="str">
            <v>-</v>
          </cell>
          <cell r="I72" t="str">
            <v>-</v>
          </cell>
          <cell r="J72" t="str">
            <v>-</v>
          </cell>
          <cell r="K72" t="str">
            <v>휴일</v>
          </cell>
          <cell r="L72" t="str">
            <v>X</v>
          </cell>
          <cell r="M72" t="str">
            <v>X</v>
          </cell>
          <cell r="N72" t="str">
            <v>-</v>
          </cell>
          <cell r="O72" t="str">
            <v>반차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0.41666666666666669</v>
          </cell>
          <cell r="AG72">
            <v>0.79166666666666663</v>
          </cell>
          <cell r="AH72">
            <v>7.9999999999999982</v>
          </cell>
          <cell r="AI72" t="str">
            <v>봄꽃축제지원(오전)</v>
          </cell>
          <cell r="AJ72" t="str">
            <v>-</v>
          </cell>
          <cell r="AK72" t="str">
            <v>-</v>
          </cell>
          <cell r="AL72" t="str">
            <v>-</v>
          </cell>
          <cell r="AM72" t="str">
            <v>휴일</v>
          </cell>
          <cell r="AN72">
            <v>0</v>
          </cell>
          <cell r="AO72">
            <v>0</v>
          </cell>
          <cell r="AP72">
            <v>0</v>
          </cell>
          <cell r="AQ72">
            <v>0</v>
          </cell>
          <cell r="AR72">
            <v>0</v>
          </cell>
          <cell r="AS72">
            <v>0</v>
          </cell>
          <cell r="AT72">
            <v>0</v>
          </cell>
          <cell r="AU72">
            <v>0</v>
          </cell>
          <cell r="AV72">
            <v>0</v>
          </cell>
          <cell r="AW72">
            <v>0</v>
          </cell>
          <cell r="AX72">
            <v>0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 t="str">
            <v>-</v>
          </cell>
          <cell r="BE72" t="str">
            <v>-</v>
          </cell>
          <cell r="BF72" t="str">
            <v>-</v>
          </cell>
          <cell r="BG72" t="str">
            <v>휴일</v>
          </cell>
          <cell r="BH72" t="str">
            <v>-</v>
          </cell>
          <cell r="BI72" t="str">
            <v>-</v>
          </cell>
          <cell r="BJ72" t="str">
            <v>-</v>
          </cell>
          <cell r="BK72" t="str">
            <v>휴일</v>
          </cell>
          <cell r="BL72" t="str">
            <v>-</v>
          </cell>
          <cell r="BM72" t="str">
            <v>-</v>
          </cell>
          <cell r="BN72" t="str">
            <v>-</v>
          </cell>
          <cell r="BO72" t="str">
            <v>휴일</v>
          </cell>
          <cell r="BP72">
            <v>0</v>
          </cell>
          <cell r="BQ72">
            <v>0</v>
          </cell>
          <cell r="BR72">
            <v>0</v>
          </cell>
          <cell r="BS72">
            <v>0</v>
          </cell>
          <cell r="BT72">
            <v>0</v>
          </cell>
          <cell r="BU72">
            <v>0</v>
          </cell>
          <cell r="BV72">
            <v>0</v>
          </cell>
          <cell r="BW72">
            <v>0</v>
          </cell>
          <cell r="BX72">
            <v>0</v>
          </cell>
          <cell r="BY72">
            <v>0</v>
          </cell>
          <cell r="BZ72">
            <v>0</v>
          </cell>
          <cell r="CA72">
            <v>0</v>
          </cell>
          <cell r="CB72">
            <v>0</v>
          </cell>
          <cell r="CC72">
            <v>0</v>
          </cell>
          <cell r="CD72">
            <v>0</v>
          </cell>
          <cell r="CE72">
            <v>0</v>
          </cell>
          <cell r="CF72">
            <v>0</v>
          </cell>
          <cell r="CG72">
            <v>0</v>
          </cell>
          <cell r="CH72">
            <v>0</v>
          </cell>
          <cell r="CI72">
            <v>0</v>
          </cell>
          <cell r="CJ72" t="str">
            <v>-</v>
          </cell>
          <cell r="CK72" t="str">
            <v>-</v>
          </cell>
          <cell r="CL72" t="str">
            <v>-</v>
          </cell>
          <cell r="CM72" t="str">
            <v>휴일</v>
          </cell>
          <cell r="CN72" t="str">
            <v>-</v>
          </cell>
          <cell r="CO72" t="str">
            <v>-</v>
          </cell>
          <cell r="CP72" t="str">
            <v>-</v>
          </cell>
          <cell r="CQ72" t="str">
            <v>휴일</v>
          </cell>
          <cell r="CR72">
            <v>0</v>
          </cell>
          <cell r="CS72">
            <v>0</v>
          </cell>
          <cell r="CT72">
            <v>0</v>
          </cell>
          <cell r="CU72">
            <v>0</v>
          </cell>
          <cell r="CV72">
            <v>0</v>
          </cell>
          <cell r="CW72">
            <v>0</v>
          </cell>
          <cell r="CX72">
            <v>0</v>
          </cell>
          <cell r="CY72">
            <v>0</v>
          </cell>
          <cell r="CZ72">
            <v>0</v>
          </cell>
          <cell r="DA72">
            <v>0</v>
          </cell>
          <cell r="DB72">
            <v>0</v>
          </cell>
          <cell r="DC72">
            <v>0</v>
          </cell>
          <cell r="DD72">
            <v>0</v>
          </cell>
          <cell r="DE72">
            <v>0</v>
          </cell>
          <cell r="DF72">
            <v>0</v>
          </cell>
          <cell r="DG72">
            <v>0</v>
          </cell>
          <cell r="DH72">
            <v>0</v>
          </cell>
          <cell r="DI72">
            <v>0</v>
          </cell>
          <cell r="DJ72">
            <v>0</v>
          </cell>
          <cell r="DK72">
            <v>0</v>
          </cell>
          <cell r="DL72" t="str">
            <v>-</v>
          </cell>
          <cell r="DM72" t="str">
            <v>-</v>
          </cell>
          <cell r="DN72" t="str">
            <v>-</v>
          </cell>
          <cell r="DO72" t="str">
            <v>휴일</v>
          </cell>
          <cell r="DP72" t="str">
            <v>-</v>
          </cell>
          <cell r="DQ72" t="str">
            <v>-</v>
          </cell>
          <cell r="DR72" t="str">
            <v>-</v>
          </cell>
          <cell r="DS72" t="str">
            <v>휴일</v>
          </cell>
          <cell r="DT72">
            <v>0</v>
          </cell>
          <cell r="DU72">
            <v>0</v>
          </cell>
          <cell r="DV72">
            <v>0</v>
          </cell>
          <cell r="DW72">
            <v>0</v>
          </cell>
        </row>
        <row r="73">
          <cell r="D73">
            <v>20121009</v>
          </cell>
          <cell r="E73" t="str">
            <v>이경민</v>
          </cell>
          <cell r="F73">
            <v>9</v>
          </cell>
          <cell r="G73">
            <v>0</v>
          </cell>
          <cell r="H73" t="str">
            <v>-</v>
          </cell>
          <cell r="I73" t="str">
            <v>-</v>
          </cell>
          <cell r="J73" t="str">
            <v>-</v>
          </cell>
          <cell r="K73" t="str">
            <v>휴일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 t="str">
            <v>-</v>
          </cell>
          <cell r="AG73" t="str">
            <v>-</v>
          </cell>
          <cell r="AH73" t="str">
            <v>-</v>
          </cell>
          <cell r="AI73" t="str">
            <v>휴일</v>
          </cell>
          <cell r="AJ73" t="str">
            <v>-</v>
          </cell>
          <cell r="AK73" t="str">
            <v>-</v>
          </cell>
          <cell r="AL73" t="str">
            <v>-</v>
          </cell>
          <cell r="AM73" t="str">
            <v>휴일</v>
          </cell>
          <cell r="AN73">
            <v>0</v>
          </cell>
          <cell r="AO73">
            <v>0</v>
          </cell>
          <cell r="AP73">
            <v>0</v>
          </cell>
          <cell r="AQ73">
            <v>0</v>
          </cell>
          <cell r="AR73">
            <v>0</v>
          </cell>
          <cell r="AS73">
            <v>0</v>
          </cell>
          <cell r="AT73">
            <v>0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0</v>
          </cell>
          <cell r="BF73">
            <v>0</v>
          </cell>
          <cell r="BG73">
            <v>0</v>
          </cell>
          <cell r="BH73" t="str">
            <v>-</v>
          </cell>
          <cell r="BI73" t="str">
            <v>-</v>
          </cell>
          <cell r="BJ73" t="str">
            <v>-</v>
          </cell>
          <cell r="BK73" t="str">
            <v>휴일</v>
          </cell>
          <cell r="BL73" t="str">
            <v>-</v>
          </cell>
          <cell r="BM73" t="str">
            <v>-</v>
          </cell>
          <cell r="BN73" t="str">
            <v>-</v>
          </cell>
          <cell r="BO73" t="str">
            <v>휴일</v>
          </cell>
          <cell r="BP73" t="str">
            <v>-</v>
          </cell>
          <cell r="BQ73" t="str">
            <v>-</v>
          </cell>
          <cell r="BR73" t="str">
            <v>-</v>
          </cell>
          <cell r="BS73" t="str">
            <v>연차</v>
          </cell>
          <cell r="BT73">
            <v>0</v>
          </cell>
          <cell r="BU73">
            <v>0</v>
          </cell>
          <cell r="BV73">
            <v>0</v>
          </cell>
          <cell r="BW73">
            <v>0</v>
          </cell>
          <cell r="BX73">
            <v>0</v>
          </cell>
          <cell r="BY73">
            <v>0</v>
          </cell>
          <cell r="BZ73">
            <v>0</v>
          </cell>
          <cell r="CA73">
            <v>0</v>
          </cell>
          <cell r="CB73">
            <v>0</v>
          </cell>
          <cell r="CC73">
            <v>0</v>
          </cell>
          <cell r="CD73">
            <v>0</v>
          </cell>
          <cell r="CE73">
            <v>0</v>
          </cell>
          <cell r="CF73">
            <v>0</v>
          </cell>
          <cell r="CG73">
            <v>0</v>
          </cell>
          <cell r="CH73">
            <v>0</v>
          </cell>
          <cell r="CI73">
            <v>0</v>
          </cell>
          <cell r="CJ73" t="str">
            <v>-</v>
          </cell>
          <cell r="CK73" t="str">
            <v>-</v>
          </cell>
          <cell r="CL73" t="str">
            <v>-</v>
          </cell>
          <cell r="CM73" t="str">
            <v>휴일</v>
          </cell>
          <cell r="CN73" t="str">
            <v>-</v>
          </cell>
          <cell r="CO73" t="str">
            <v>-</v>
          </cell>
          <cell r="CP73" t="str">
            <v>-</v>
          </cell>
          <cell r="CQ73" t="str">
            <v>휴일</v>
          </cell>
          <cell r="CR73">
            <v>0</v>
          </cell>
          <cell r="CS73">
            <v>0</v>
          </cell>
          <cell r="CT73">
            <v>0</v>
          </cell>
          <cell r="CU73">
            <v>0</v>
          </cell>
          <cell r="CV73">
            <v>0</v>
          </cell>
          <cell r="CW73">
            <v>0</v>
          </cell>
          <cell r="CX73">
            <v>0</v>
          </cell>
          <cell r="CY73">
            <v>0</v>
          </cell>
          <cell r="CZ73">
            <v>0</v>
          </cell>
          <cell r="DA73">
            <v>0</v>
          </cell>
          <cell r="DB73">
            <v>0</v>
          </cell>
          <cell r="DC73">
            <v>0</v>
          </cell>
          <cell r="DD73">
            <v>0</v>
          </cell>
          <cell r="DE73">
            <v>0</v>
          </cell>
          <cell r="DF73">
            <v>0</v>
          </cell>
          <cell r="DG73">
            <v>0</v>
          </cell>
          <cell r="DH73">
            <v>0</v>
          </cell>
          <cell r="DI73">
            <v>0</v>
          </cell>
          <cell r="DJ73">
            <v>0</v>
          </cell>
          <cell r="DK73">
            <v>0</v>
          </cell>
          <cell r="DL73" t="str">
            <v>-</v>
          </cell>
          <cell r="DM73" t="str">
            <v>-</v>
          </cell>
          <cell r="DN73" t="str">
            <v>-</v>
          </cell>
          <cell r="DO73" t="str">
            <v>휴일</v>
          </cell>
          <cell r="DP73" t="str">
            <v>-</v>
          </cell>
          <cell r="DQ73" t="str">
            <v>-</v>
          </cell>
          <cell r="DR73" t="str">
            <v>-</v>
          </cell>
          <cell r="DS73" t="str">
            <v>휴일</v>
          </cell>
          <cell r="DT73">
            <v>0</v>
          </cell>
          <cell r="DU73">
            <v>0</v>
          </cell>
          <cell r="DV73">
            <v>0</v>
          </cell>
          <cell r="DW73">
            <v>0</v>
          </cell>
        </row>
        <row r="74">
          <cell r="D74">
            <v>20121047</v>
          </cell>
          <cell r="E74" t="str">
            <v>신평기</v>
          </cell>
          <cell r="F74">
            <v>9</v>
          </cell>
          <cell r="G74">
            <v>0</v>
          </cell>
          <cell r="H74" t="str">
            <v>-</v>
          </cell>
          <cell r="I74" t="str">
            <v>-</v>
          </cell>
          <cell r="J74" t="str">
            <v>-</v>
          </cell>
          <cell r="K74" t="str">
            <v>휴일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 t="str">
            <v>-</v>
          </cell>
          <cell r="AG74" t="str">
            <v>-</v>
          </cell>
          <cell r="AH74" t="str">
            <v>-</v>
          </cell>
          <cell r="AI74" t="str">
            <v>휴일</v>
          </cell>
          <cell r="AJ74" t="str">
            <v>-</v>
          </cell>
          <cell r="AK74" t="str">
            <v>-</v>
          </cell>
          <cell r="AL74" t="str">
            <v>-</v>
          </cell>
          <cell r="AM74" t="str">
            <v>휴일</v>
          </cell>
          <cell r="AN74">
            <v>0</v>
          </cell>
          <cell r="AO74">
            <v>0</v>
          </cell>
          <cell r="AP74">
            <v>0</v>
          </cell>
          <cell r="AQ74">
            <v>0</v>
          </cell>
          <cell r="AR74">
            <v>0</v>
          </cell>
          <cell r="AS74">
            <v>0</v>
          </cell>
          <cell r="AT74">
            <v>0</v>
          </cell>
          <cell r="AU74">
            <v>0</v>
          </cell>
          <cell r="AV74">
            <v>0</v>
          </cell>
          <cell r="AW74">
            <v>0</v>
          </cell>
          <cell r="AX74">
            <v>0</v>
          </cell>
          <cell r="AY74">
            <v>0</v>
          </cell>
          <cell r="AZ74">
            <v>0.58333333333333337</v>
          </cell>
          <cell r="BA74">
            <v>0.95833333333333337</v>
          </cell>
          <cell r="BB74">
            <v>8</v>
          </cell>
          <cell r="BC74" t="str">
            <v>봄꽃축제지원(오후)</v>
          </cell>
          <cell r="BD74">
            <v>0</v>
          </cell>
          <cell r="BE74">
            <v>0</v>
          </cell>
          <cell r="BF74">
            <v>0</v>
          </cell>
          <cell r="BG74">
            <v>0</v>
          </cell>
          <cell r="BH74" t="str">
            <v>-</v>
          </cell>
          <cell r="BI74" t="str">
            <v>-</v>
          </cell>
          <cell r="BJ74" t="str">
            <v>-</v>
          </cell>
          <cell r="BK74" t="str">
            <v>휴일</v>
          </cell>
          <cell r="BL74">
            <v>0</v>
          </cell>
          <cell r="BM74">
            <v>0</v>
          </cell>
          <cell r="BN74">
            <v>0</v>
          </cell>
          <cell r="BO74">
            <v>0</v>
          </cell>
          <cell r="BP74" t="str">
            <v>-</v>
          </cell>
          <cell r="BQ74" t="str">
            <v>-</v>
          </cell>
          <cell r="BR74" t="str">
            <v>-</v>
          </cell>
          <cell r="BS74" t="str">
            <v>연차</v>
          </cell>
          <cell r="BT74">
            <v>0</v>
          </cell>
          <cell r="BU74">
            <v>0</v>
          </cell>
          <cell r="BV74">
            <v>0</v>
          </cell>
          <cell r="BW74">
            <v>0</v>
          </cell>
          <cell r="BX74">
            <v>0</v>
          </cell>
          <cell r="BY74">
            <v>0</v>
          </cell>
          <cell r="BZ74">
            <v>0</v>
          </cell>
          <cell r="CA74">
            <v>0</v>
          </cell>
          <cell r="CB74">
            <v>0</v>
          </cell>
          <cell r="CC74">
            <v>0</v>
          </cell>
          <cell r="CD74">
            <v>0</v>
          </cell>
          <cell r="CE74">
            <v>0</v>
          </cell>
          <cell r="CF74" t="str">
            <v>-</v>
          </cell>
          <cell r="CG74" t="str">
            <v>-</v>
          </cell>
          <cell r="CH74" t="str">
            <v>-</v>
          </cell>
          <cell r="CI74" t="str">
            <v>휴일</v>
          </cell>
          <cell r="CJ74" t="str">
            <v>-</v>
          </cell>
          <cell r="CK74" t="str">
            <v>-</v>
          </cell>
          <cell r="CL74" t="str">
            <v>-</v>
          </cell>
          <cell r="CM74" t="str">
            <v>휴일</v>
          </cell>
          <cell r="CN74" t="str">
            <v>-</v>
          </cell>
          <cell r="CO74" t="str">
            <v>-</v>
          </cell>
          <cell r="CP74" t="str">
            <v>-</v>
          </cell>
          <cell r="CQ74" t="str">
            <v>휴일</v>
          </cell>
          <cell r="CR74">
            <v>0</v>
          </cell>
          <cell r="CS74">
            <v>0</v>
          </cell>
          <cell r="CT74">
            <v>0</v>
          </cell>
          <cell r="CU74">
            <v>0</v>
          </cell>
          <cell r="CV74">
            <v>0</v>
          </cell>
          <cell r="CW74">
            <v>0</v>
          </cell>
          <cell r="CX74">
            <v>0</v>
          </cell>
          <cell r="CY74">
            <v>0</v>
          </cell>
          <cell r="CZ74">
            <v>0</v>
          </cell>
          <cell r="DA74">
            <v>0</v>
          </cell>
          <cell r="DB74">
            <v>0</v>
          </cell>
          <cell r="DC74">
            <v>0</v>
          </cell>
          <cell r="DD74">
            <v>0</v>
          </cell>
          <cell r="DE74">
            <v>0</v>
          </cell>
          <cell r="DF74">
            <v>0</v>
          </cell>
          <cell r="DG74">
            <v>0</v>
          </cell>
          <cell r="DH74">
            <v>0</v>
          </cell>
          <cell r="DI74">
            <v>0</v>
          </cell>
          <cell r="DJ74">
            <v>0</v>
          </cell>
          <cell r="DK74">
            <v>0</v>
          </cell>
          <cell r="DL74" t="str">
            <v>-</v>
          </cell>
          <cell r="DM74" t="str">
            <v>-</v>
          </cell>
          <cell r="DN74" t="str">
            <v>-</v>
          </cell>
          <cell r="DO74" t="str">
            <v>휴일</v>
          </cell>
          <cell r="DP74" t="str">
            <v>-</v>
          </cell>
          <cell r="DQ74" t="str">
            <v>-</v>
          </cell>
          <cell r="DR74" t="str">
            <v>-</v>
          </cell>
          <cell r="DS74" t="str">
            <v>휴일</v>
          </cell>
          <cell r="DT74">
            <v>0</v>
          </cell>
          <cell r="DU74">
            <v>0</v>
          </cell>
          <cell r="DV74">
            <v>0</v>
          </cell>
          <cell r="DW74">
            <v>0</v>
          </cell>
        </row>
        <row r="75">
          <cell r="D75">
            <v>20011012</v>
          </cell>
          <cell r="E75" t="str">
            <v>박성재</v>
          </cell>
          <cell r="F75">
            <v>9</v>
          </cell>
          <cell r="G75">
            <v>1</v>
          </cell>
          <cell r="H75" t="str">
            <v>-</v>
          </cell>
          <cell r="I75" t="str">
            <v>-</v>
          </cell>
          <cell r="J75" t="str">
            <v>-</v>
          </cell>
          <cell r="K75" t="str">
            <v>휴일</v>
          </cell>
          <cell r="L75">
            <v>0.375</v>
          </cell>
          <cell r="M75">
            <v>0.90416666666666667</v>
          </cell>
          <cell r="N75">
            <v>11.7</v>
          </cell>
          <cell r="O75">
            <v>0</v>
          </cell>
          <cell r="P75">
            <v>0.375</v>
          </cell>
          <cell r="Q75">
            <v>0.80625000000000002</v>
          </cell>
          <cell r="R75">
            <v>9.3500000000000014</v>
          </cell>
          <cell r="S75">
            <v>0</v>
          </cell>
          <cell r="T75">
            <v>0.375</v>
          </cell>
          <cell r="U75">
            <v>0.8833333333333333</v>
          </cell>
          <cell r="V75">
            <v>11.2</v>
          </cell>
          <cell r="W75">
            <v>0</v>
          </cell>
          <cell r="X75">
            <v>0.375</v>
          </cell>
          <cell r="Y75">
            <v>0.7895833333333333</v>
          </cell>
          <cell r="Z75">
            <v>8.9499999999999993</v>
          </cell>
          <cell r="AA75">
            <v>0</v>
          </cell>
          <cell r="AB75">
            <v>0.47430555555555554</v>
          </cell>
          <cell r="AC75" t="str">
            <v>20:35:35</v>
          </cell>
          <cell r="AD75">
            <v>8.2097222222222221</v>
          </cell>
          <cell r="AE75" t="str">
            <v>휴일</v>
          </cell>
          <cell r="AF75" t="str">
            <v>09:19:11</v>
          </cell>
          <cell r="AG75" t="str">
            <v>11:17:14</v>
          </cell>
          <cell r="AH75">
            <v>1.9675000000000011</v>
          </cell>
          <cell r="AI75">
            <v>0</v>
          </cell>
          <cell r="AJ75" t="str">
            <v>10:05:52</v>
          </cell>
          <cell r="AK75" t="str">
            <v>13:22:41</v>
          </cell>
          <cell r="AL75">
            <v>3.2802777777777794</v>
          </cell>
          <cell r="AM75">
            <v>0</v>
          </cell>
          <cell r="AN75" t="str">
            <v>10:54:49</v>
          </cell>
          <cell r="AO75" t="str">
            <v>21:47:28</v>
          </cell>
          <cell r="AP75">
            <v>9.8775000000000013</v>
          </cell>
          <cell r="AQ75">
            <v>0</v>
          </cell>
          <cell r="AR75">
            <v>0.4694444444444445</v>
          </cell>
          <cell r="AS75" t="str">
            <v>20:16:41</v>
          </cell>
          <cell r="AT75">
            <v>8.0113888888888898</v>
          </cell>
          <cell r="AU75">
            <v>0</v>
          </cell>
          <cell r="AV75" t="str">
            <v>09:51:10</v>
          </cell>
          <cell r="AW75" t="str">
            <v>21:28:36</v>
          </cell>
          <cell r="AX75">
            <v>10.623888888888889</v>
          </cell>
          <cell r="AY75">
            <v>0</v>
          </cell>
          <cell r="AZ75" t="str">
            <v>10:00:12</v>
          </cell>
          <cell r="BA75" t="str">
            <v>21:44:53</v>
          </cell>
          <cell r="BB75">
            <v>10.744722222222222</v>
          </cell>
          <cell r="BC75">
            <v>0</v>
          </cell>
          <cell r="BD75" t="str">
            <v>09:38:19</v>
          </cell>
          <cell r="BE75" t="str">
            <v>14:17:20</v>
          </cell>
          <cell r="BF75">
            <v>4.1502777777777808</v>
          </cell>
          <cell r="BG75">
            <v>0</v>
          </cell>
          <cell r="BH75" t="str">
            <v>11:37:50</v>
          </cell>
          <cell r="BI75" t="str">
            <v>X</v>
          </cell>
          <cell r="BJ75" t="str">
            <v>-</v>
          </cell>
          <cell r="BK75" t="str">
            <v>미등록</v>
          </cell>
          <cell r="BL75" t="str">
            <v>10:45:18</v>
          </cell>
          <cell r="BM75" t="str">
            <v>23:13:58</v>
          </cell>
          <cell r="BN75">
            <v>11.477777777777774</v>
          </cell>
          <cell r="BO75">
            <v>0</v>
          </cell>
          <cell r="BP75" t="str">
            <v>-</v>
          </cell>
          <cell r="BQ75" t="str">
            <v>-</v>
          </cell>
          <cell r="BR75" t="str">
            <v>-</v>
          </cell>
          <cell r="BS75" t="str">
            <v>휴일</v>
          </cell>
          <cell r="BT75">
            <v>0.375</v>
          </cell>
          <cell r="BU75">
            <v>0.8027777777777777</v>
          </cell>
          <cell r="BV75">
            <v>9.2666666666666657</v>
          </cell>
          <cell r="BW75">
            <v>0</v>
          </cell>
          <cell r="BX75">
            <v>0.375</v>
          </cell>
          <cell r="BY75" t="str">
            <v>18:23:26</v>
          </cell>
          <cell r="BZ75">
            <v>8.3905555555555544</v>
          </cell>
          <cell r="CA75" t="str">
            <v>휴일</v>
          </cell>
          <cell r="CB75">
            <v>0.375</v>
          </cell>
          <cell r="CC75">
            <v>0.8666666666666667</v>
          </cell>
          <cell r="CD75">
            <v>10.8</v>
          </cell>
          <cell r="CE75">
            <v>0</v>
          </cell>
          <cell r="CF75">
            <v>0.375</v>
          </cell>
          <cell r="CG75">
            <v>0.76388888888888884</v>
          </cell>
          <cell r="CH75">
            <v>8.3333333333333321</v>
          </cell>
          <cell r="CI75">
            <v>0</v>
          </cell>
          <cell r="CJ75" t="str">
            <v>-</v>
          </cell>
          <cell r="CK75" t="str">
            <v>-</v>
          </cell>
          <cell r="CL75" t="str">
            <v>-</v>
          </cell>
          <cell r="CM75" t="str">
            <v>휴일</v>
          </cell>
          <cell r="CN75" t="str">
            <v>16:00:04</v>
          </cell>
          <cell r="CO75" t="str">
            <v>16:56:07</v>
          </cell>
          <cell r="CP75">
            <v>0.93416666666666615</v>
          </cell>
          <cell r="CQ75">
            <v>0</v>
          </cell>
          <cell r="CR75">
            <v>0.375</v>
          </cell>
          <cell r="CS75">
            <v>0.88263888888888886</v>
          </cell>
          <cell r="CT75">
            <v>11.183333333333334</v>
          </cell>
          <cell r="CU75">
            <v>0</v>
          </cell>
          <cell r="CV75">
            <v>0.375</v>
          </cell>
          <cell r="CW75" t="str">
            <v>19:02:30</v>
          </cell>
          <cell r="CX75">
            <v>9.0416666666666679</v>
          </cell>
          <cell r="CY75" t="str">
            <v>이온행동규범교육</v>
          </cell>
          <cell r="CZ75" t="str">
            <v>09:08:25</v>
          </cell>
          <cell r="DA75">
            <v>0.76666666666666661</v>
          </cell>
          <cell r="DB75">
            <v>8.2597222222222211</v>
          </cell>
          <cell r="DC75" t="str">
            <v>휴일</v>
          </cell>
          <cell r="DD75">
            <v>0.375</v>
          </cell>
          <cell r="DE75" t="str">
            <v>18:40:36</v>
          </cell>
          <cell r="DF75">
            <v>8.6766666666666659</v>
          </cell>
          <cell r="DG75">
            <v>0</v>
          </cell>
          <cell r="DH75" t="str">
            <v>-</v>
          </cell>
          <cell r="DI75" t="str">
            <v>-</v>
          </cell>
          <cell r="DJ75" t="str">
            <v>-</v>
          </cell>
          <cell r="DK75" t="str">
            <v>휴일</v>
          </cell>
          <cell r="DL75" t="str">
            <v>-</v>
          </cell>
          <cell r="DM75" t="str">
            <v>-</v>
          </cell>
          <cell r="DN75" t="str">
            <v>-</v>
          </cell>
          <cell r="DO75" t="str">
            <v>휴일</v>
          </cell>
          <cell r="DP75" t="str">
            <v>-</v>
          </cell>
          <cell r="DQ75" t="str">
            <v>-</v>
          </cell>
          <cell r="DR75" t="str">
            <v>-</v>
          </cell>
          <cell r="DS75" t="str">
            <v>휴일</v>
          </cell>
          <cell r="DT75">
            <v>0.375</v>
          </cell>
          <cell r="DU75">
            <v>0.84166666666666667</v>
          </cell>
          <cell r="DV75">
            <v>10.199999999999999</v>
          </cell>
          <cell r="DW75">
            <v>0</v>
          </cell>
        </row>
        <row r="76">
          <cell r="D76">
            <v>20151089</v>
          </cell>
          <cell r="E76" t="str">
            <v>김민규</v>
          </cell>
          <cell r="F76">
            <v>9</v>
          </cell>
          <cell r="G76">
            <v>2</v>
          </cell>
          <cell r="H76" t="str">
            <v>13:24:15</v>
          </cell>
          <cell r="I76" t="str">
            <v>23:19:35</v>
          </cell>
          <cell r="J76">
            <v>8.9222222222222207</v>
          </cell>
          <cell r="K76">
            <v>0</v>
          </cell>
          <cell r="L76">
            <v>0.375</v>
          </cell>
          <cell r="M76">
            <v>0.85625000000000007</v>
          </cell>
          <cell r="N76">
            <v>10.55</v>
          </cell>
          <cell r="O76" t="str">
            <v>휴일</v>
          </cell>
          <cell r="P76" t="str">
            <v>09:04:37</v>
          </cell>
          <cell r="Q76" t="str">
            <v>20:23:28</v>
          </cell>
          <cell r="R76">
            <v>10.314166666666665</v>
          </cell>
          <cell r="S76">
            <v>0</v>
          </cell>
          <cell r="T76">
            <v>0.375</v>
          </cell>
          <cell r="U76" t="str">
            <v>X</v>
          </cell>
          <cell r="V76" t="str">
            <v>-</v>
          </cell>
          <cell r="W76" t="str">
            <v>미등록</v>
          </cell>
          <cell r="X76" t="str">
            <v>09:23:24</v>
          </cell>
          <cell r="Y76" t="str">
            <v>18:10:53</v>
          </cell>
          <cell r="Z76">
            <v>7.7913888888888874</v>
          </cell>
          <cell r="AA76">
            <v>0</v>
          </cell>
          <cell r="AB76" t="str">
            <v>09:58:55</v>
          </cell>
          <cell r="AC76" t="str">
            <v>20:35:42</v>
          </cell>
          <cell r="AD76">
            <v>9.6130555555555546</v>
          </cell>
          <cell r="AE76">
            <v>0</v>
          </cell>
          <cell r="AF76" t="str">
            <v>09:08:27</v>
          </cell>
          <cell r="AG76" t="str">
            <v>21:35:15</v>
          </cell>
          <cell r="AH76">
            <v>11.446666666666667</v>
          </cell>
          <cell r="AI76" t="str">
            <v>휴일</v>
          </cell>
          <cell r="AJ76" t="str">
            <v>10:17:32</v>
          </cell>
          <cell r="AK76" t="str">
            <v>19:43:21</v>
          </cell>
          <cell r="AL76">
            <v>8.4302777777777784</v>
          </cell>
          <cell r="AM76">
            <v>0</v>
          </cell>
          <cell r="AN76" t="str">
            <v>09:39:59</v>
          </cell>
          <cell r="AO76" t="str">
            <v>21:47:35</v>
          </cell>
          <cell r="AP76">
            <v>11.126666666666665</v>
          </cell>
          <cell r="AQ76">
            <v>0</v>
          </cell>
          <cell r="AR76" t="str">
            <v>11:11:47</v>
          </cell>
          <cell r="AS76" t="str">
            <v>20:16:34</v>
          </cell>
          <cell r="AT76">
            <v>8.0797222222222214</v>
          </cell>
          <cell r="AU76">
            <v>0</v>
          </cell>
          <cell r="AV76" t="str">
            <v>12:20:59</v>
          </cell>
          <cell r="AW76" t="str">
            <v>21:28:29</v>
          </cell>
          <cell r="AX76">
            <v>8.125</v>
          </cell>
          <cell r="AY76">
            <v>0</v>
          </cell>
          <cell r="AZ76" t="str">
            <v>10:40:31</v>
          </cell>
          <cell r="BA76" t="str">
            <v>23:26:15</v>
          </cell>
          <cell r="BB76">
            <v>11.762222222222222</v>
          </cell>
          <cell r="BC76" t="str">
            <v>휴일</v>
          </cell>
          <cell r="BD76" t="str">
            <v>11:07:23</v>
          </cell>
          <cell r="BE76" t="str">
            <v>23:28:52</v>
          </cell>
          <cell r="BF76">
            <v>11.358055555555554</v>
          </cell>
          <cell r="BG76">
            <v>0</v>
          </cell>
          <cell r="BH76" t="str">
            <v>11:33:19</v>
          </cell>
          <cell r="BI76" t="str">
            <v>20:44:17</v>
          </cell>
          <cell r="BJ76">
            <v>8.1827777777777779</v>
          </cell>
          <cell r="BK76">
            <v>0</v>
          </cell>
          <cell r="BL76" t="str">
            <v>12:07:00</v>
          </cell>
          <cell r="BM76" t="str">
            <v>23:15:07</v>
          </cell>
          <cell r="BN76">
            <v>10.135277777777777</v>
          </cell>
          <cell r="BO76" t="str">
            <v>휴일</v>
          </cell>
          <cell r="BP76" t="str">
            <v>-</v>
          </cell>
          <cell r="BQ76" t="str">
            <v>-</v>
          </cell>
          <cell r="BR76" t="str">
            <v>-</v>
          </cell>
          <cell r="BS76" t="str">
            <v>휴일</v>
          </cell>
          <cell r="BT76">
            <v>0.375</v>
          </cell>
          <cell r="BU76">
            <v>0.82013888888888886</v>
          </cell>
          <cell r="BV76">
            <v>9.6833333333333336</v>
          </cell>
          <cell r="BW76" t="str">
            <v>외근/이온행동규범교육</v>
          </cell>
          <cell r="BX76" t="str">
            <v>09:48:04</v>
          </cell>
          <cell r="BY76" t="str">
            <v>12:07:36</v>
          </cell>
          <cell r="BZ76">
            <v>2.3255555555555563</v>
          </cell>
          <cell r="CA76">
            <v>0</v>
          </cell>
          <cell r="CB76" t="str">
            <v>09:26:13</v>
          </cell>
          <cell r="CC76" t="str">
            <v>18:12:48</v>
          </cell>
          <cell r="CD76">
            <v>7.7763888888888903</v>
          </cell>
          <cell r="CE76">
            <v>0</v>
          </cell>
          <cell r="CF76">
            <v>0.375</v>
          </cell>
          <cell r="CG76" t="str">
            <v>15:43:33</v>
          </cell>
          <cell r="CH76">
            <v>6.2258333333333349</v>
          </cell>
          <cell r="CI76">
            <v>0</v>
          </cell>
          <cell r="CJ76" t="str">
            <v>10:02:24</v>
          </cell>
          <cell r="CK76" t="str">
            <v>20:23:08</v>
          </cell>
          <cell r="CL76">
            <v>9.3455555555555581</v>
          </cell>
          <cell r="CM76">
            <v>0</v>
          </cell>
          <cell r="CN76" t="str">
            <v>-</v>
          </cell>
          <cell r="CO76" t="str">
            <v>-</v>
          </cell>
          <cell r="CP76" t="str">
            <v>-</v>
          </cell>
          <cell r="CQ76" t="str">
            <v>휴일</v>
          </cell>
          <cell r="CR76">
            <v>0.375</v>
          </cell>
          <cell r="CS76" t="str">
            <v>X</v>
          </cell>
          <cell r="CT76" t="str">
            <v>-</v>
          </cell>
          <cell r="CU76" t="str">
            <v>미등록</v>
          </cell>
          <cell r="CV76" t="str">
            <v>19:02:50</v>
          </cell>
          <cell r="CW76" t="str">
            <v>19:02:56</v>
          </cell>
          <cell r="CX76">
            <v>1.6666666666669272E-3</v>
          </cell>
          <cell r="CY76">
            <v>0</v>
          </cell>
          <cell r="CZ76" t="str">
            <v>-</v>
          </cell>
          <cell r="DA76" t="str">
            <v>-</v>
          </cell>
          <cell r="DB76" t="str">
            <v>-</v>
          </cell>
          <cell r="DC76" t="str">
            <v>휴일</v>
          </cell>
          <cell r="DD76" t="str">
            <v>09:48:14</v>
          </cell>
          <cell r="DE76" t="str">
            <v>18:05:49</v>
          </cell>
          <cell r="DF76">
            <v>7.2930555555555543</v>
          </cell>
          <cell r="DG76">
            <v>0</v>
          </cell>
          <cell r="DH76" t="str">
            <v>-</v>
          </cell>
          <cell r="DI76" t="str">
            <v>-</v>
          </cell>
          <cell r="DJ76" t="str">
            <v>-</v>
          </cell>
          <cell r="DK76" t="str">
            <v>휴일</v>
          </cell>
          <cell r="DL76" t="str">
            <v>11:57:19</v>
          </cell>
          <cell r="DM76" t="str">
            <v>22:03:13</v>
          </cell>
          <cell r="DN76">
            <v>9.0983333333333327</v>
          </cell>
          <cell r="DO76">
            <v>0</v>
          </cell>
          <cell r="DP76" t="str">
            <v>-</v>
          </cell>
          <cell r="DQ76" t="str">
            <v>-</v>
          </cell>
          <cell r="DR76" t="str">
            <v>-</v>
          </cell>
          <cell r="DS76" t="str">
            <v>휴일</v>
          </cell>
          <cell r="DT76">
            <v>0.3756944444444445</v>
          </cell>
          <cell r="DU76">
            <v>0.81874999999999998</v>
          </cell>
          <cell r="DV76">
            <v>9.6333333333333311</v>
          </cell>
          <cell r="DW76">
            <v>0</v>
          </cell>
        </row>
        <row r="77">
          <cell r="D77">
            <v>20151097</v>
          </cell>
          <cell r="E77" t="str">
            <v>안종상</v>
          </cell>
          <cell r="F77">
            <v>9</v>
          </cell>
          <cell r="G77">
            <v>0</v>
          </cell>
          <cell r="H77" t="str">
            <v>12:40:41</v>
          </cell>
          <cell r="I77" t="str">
            <v>21:59:33</v>
          </cell>
          <cell r="J77">
            <v>8.3144444444444439</v>
          </cell>
          <cell r="K77">
            <v>0</v>
          </cell>
          <cell r="L77">
            <v>0.4375</v>
          </cell>
          <cell r="M77">
            <v>0.91666666666666663</v>
          </cell>
          <cell r="N77">
            <v>10.5</v>
          </cell>
          <cell r="O77">
            <v>0</v>
          </cell>
          <cell r="P77" t="str">
            <v>09:48:16</v>
          </cell>
          <cell r="Q77" t="str">
            <v>22:03:49</v>
          </cell>
          <cell r="R77">
            <v>11.259166666666667</v>
          </cell>
          <cell r="S77">
            <v>0</v>
          </cell>
          <cell r="T77" t="str">
            <v>10:15:07</v>
          </cell>
          <cell r="U77" t="str">
            <v>22:39:16</v>
          </cell>
          <cell r="V77">
            <v>11.402500000000002</v>
          </cell>
          <cell r="W77">
            <v>0</v>
          </cell>
          <cell r="X77" t="str">
            <v>09:59:24</v>
          </cell>
          <cell r="Y77" t="str">
            <v>22:11:21</v>
          </cell>
          <cell r="Z77">
            <v>11.199166666666667</v>
          </cell>
          <cell r="AA77">
            <v>0</v>
          </cell>
          <cell r="AB77" t="str">
            <v>10:09:41</v>
          </cell>
          <cell r="AC77">
            <v>0.83333333333333337</v>
          </cell>
          <cell r="AD77">
            <v>8.8386111111111116</v>
          </cell>
          <cell r="AE77">
            <v>0</v>
          </cell>
          <cell r="AF77" t="str">
            <v>09:27:53</v>
          </cell>
          <cell r="AG77" t="str">
            <v>19:48:50</v>
          </cell>
          <cell r="AH77">
            <v>9.3491666666666688</v>
          </cell>
          <cell r="AI77">
            <v>0</v>
          </cell>
          <cell r="AJ77" t="str">
            <v>10:41:43</v>
          </cell>
          <cell r="AK77" t="str">
            <v>17:23:10</v>
          </cell>
          <cell r="AL77">
            <v>6.1908333333333356</v>
          </cell>
          <cell r="AM77">
            <v>0</v>
          </cell>
          <cell r="AN77" t="str">
            <v>-</v>
          </cell>
          <cell r="AO77" t="str">
            <v>-</v>
          </cell>
          <cell r="AP77" t="str">
            <v>-</v>
          </cell>
          <cell r="AQ77" t="str">
            <v>휴일</v>
          </cell>
          <cell r="AR77" t="str">
            <v>-</v>
          </cell>
          <cell r="AS77" t="str">
            <v>-</v>
          </cell>
          <cell r="AT77" t="str">
            <v>-</v>
          </cell>
          <cell r="AU77" t="str">
            <v>휴일</v>
          </cell>
          <cell r="AV77">
            <v>0.375</v>
          </cell>
          <cell r="AW77" t="str">
            <v>19:39:35</v>
          </cell>
          <cell r="AX77">
            <v>9.6597222222222214</v>
          </cell>
          <cell r="AY77">
            <v>0</v>
          </cell>
          <cell r="AZ77" t="str">
            <v>10:12:31</v>
          </cell>
          <cell r="BA77" t="str">
            <v>17:07:53</v>
          </cell>
          <cell r="BB77">
            <v>6.4227777777777781</v>
          </cell>
          <cell r="BC77">
            <v>0</v>
          </cell>
          <cell r="BD77" t="str">
            <v>09:57:20</v>
          </cell>
          <cell r="BE77" t="str">
            <v>18:59:14</v>
          </cell>
          <cell r="BF77">
            <v>8.0316666666666681</v>
          </cell>
          <cell r="BG77">
            <v>0</v>
          </cell>
          <cell r="BH77" t="str">
            <v>12:24:11</v>
          </cell>
          <cell r="BI77" t="str">
            <v>22:00:49</v>
          </cell>
          <cell r="BJ77">
            <v>8.6105555555555569</v>
          </cell>
          <cell r="BK77">
            <v>0</v>
          </cell>
          <cell r="BL77" t="str">
            <v>13:25:02</v>
          </cell>
          <cell r="BM77" t="str">
            <v>20:40:49</v>
          </cell>
          <cell r="BN77">
            <v>6.7630555555555567</v>
          </cell>
          <cell r="BO77">
            <v>0</v>
          </cell>
          <cell r="BP77" t="str">
            <v>-</v>
          </cell>
          <cell r="BQ77" t="str">
            <v>-</v>
          </cell>
          <cell r="BR77" t="str">
            <v>-</v>
          </cell>
          <cell r="BS77" t="str">
            <v>휴일</v>
          </cell>
          <cell r="BT77" t="str">
            <v>10:15:36</v>
          </cell>
          <cell r="BU77">
            <v>0.82013888888888886</v>
          </cell>
          <cell r="BV77">
            <v>8.423333333333332</v>
          </cell>
          <cell r="BW77" t="str">
            <v>이온행동규범교육</v>
          </cell>
          <cell r="BX77" t="str">
            <v>10:25:38</v>
          </cell>
          <cell r="BY77" t="str">
            <v>18:11:57</v>
          </cell>
          <cell r="BZ77">
            <v>7.2719444444444452</v>
          </cell>
          <cell r="CA77">
            <v>0</v>
          </cell>
          <cell r="CB77" t="str">
            <v>-</v>
          </cell>
          <cell r="CC77" t="str">
            <v>-</v>
          </cell>
          <cell r="CD77" t="str">
            <v>-</v>
          </cell>
          <cell r="CE77" t="str">
            <v>휴일</v>
          </cell>
          <cell r="CF77">
            <v>0.375</v>
          </cell>
          <cell r="CG77" t="str">
            <v>17:24:40</v>
          </cell>
          <cell r="CH77">
            <v>7.4111111111111114</v>
          </cell>
          <cell r="CI77">
            <v>0</v>
          </cell>
          <cell r="CJ77">
            <v>0.375</v>
          </cell>
          <cell r="CK77" t="str">
            <v>22:12:28</v>
          </cell>
          <cell r="CL77">
            <v>12.207777777777778</v>
          </cell>
          <cell r="CM77">
            <v>0</v>
          </cell>
          <cell r="CN77" t="str">
            <v>-</v>
          </cell>
          <cell r="CO77" t="str">
            <v>-</v>
          </cell>
          <cell r="CP77" t="str">
            <v>-</v>
          </cell>
          <cell r="CQ77" t="str">
            <v>휴일</v>
          </cell>
          <cell r="CR77" t="str">
            <v>09:10:17</v>
          </cell>
          <cell r="CS77" t="str">
            <v>19:50:43</v>
          </cell>
          <cell r="CT77">
            <v>9.6738888888888894</v>
          </cell>
          <cell r="CU77">
            <v>0</v>
          </cell>
          <cell r="CV77" t="str">
            <v>10:21:52</v>
          </cell>
          <cell r="CW77" t="str">
            <v>19:02:22</v>
          </cell>
          <cell r="CX77">
            <v>7.6750000000000007</v>
          </cell>
          <cell r="CY77">
            <v>0</v>
          </cell>
          <cell r="CZ77" t="str">
            <v>10:23:09</v>
          </cell>
          <cell r="DA77" t="str">
            <v>19:01:29</v>
          </cell>
          <cell r="DB77">
            <v>7.6388888888888893</v>
          </cell>
          <cell r="DC77" t="str">
            <v>휴일</v>
          </cell>
          <cell r="DD77" t="str">
            <v>09:17:52</v>
          </cell>
          <cell r="DE77" t="str">
            <v>16:57:13</v>
          </cell>
          <cell r="DF77">
            <v>7.1558333333333337</v>
          </cell>
          <cell r="DG77" t="str">
            <v>휴일</v>
          </cell>
          <cell r="DH77" t="str">
            <v>-</v>
          </cell>
          <cell r="DI77" t="str">
            <v>-</v>
          </cell>
          <cell r="DJ77" t="str">
            <v>-</v>
          </cell>
          <cell r="DK77" t="str">
            <v>휴일</v>
          </cell>
          <cell r="DL77" t="str">
            <v>-</v>
          </cell>
          <cell r="DM77" t="str">
            <v>-</v>
          </cell>
          <cell r="DN77" t="str">
            <v>-</v>
          </cell>
          <cell r="DO77" t="str">
            <v>휴일</v>
          </cell>
          <cell r="DP77" t="str">
            <v>13:43:37</v>
          </cell>
          <cell r="DQ77" t="str">
            <v>22:02:12</v>
          </cell>
          <cell r="DR77">
            <v>7.3097222222222218</v>
          </cell>
          <cell r="DS77">
            <v>0</v>
          </cell>
          <cell r="DT77">
            <v>0.375</v>
          </cell>
          <cell r="DU77">
            <v>0.81805555555555554</v>
          </cell>
          <cell r="DV77">
            <v>9.6333333333333329</v>
          </cell>
          <cell r="DW77">
            <v>0</v>
          </cell>
        </row>
        <row r="78">
          <cell r="D78">
            <v>20011020</v>
          </cell>
          <cell r="E78" t="str">
            <v>이강후</v>
          </cell>
          <cell r="F78">
            <v>9</v>
          </cell>
          <cell r="G78">
            <v>1</v>
          </cell>
          <cell r="H78" t="str">
            <v>-</v>
          </cell>
          <cell r="I78" t="str">
            <v>-</v>
          </cell>
          <cell r="J78" t="str">
            <v>-</v>
          </cell>
          <cell r="K78" t="str">
            <v>휴일</v>
          </cell>
          <cell r="L78">
            <v>0.375</v>
          </cell>
          <cell r="M78">
            <v>0.88888888888888884</v>
          </cell>
          <cell r="N78">
            <v>11.333333333333332</v>
          </cell>
          <cell r="O78">
            <v>0</v>
          </cell>
          <cell r="P78">
            <v>0.375</v>
          </cell>
          <cell r="Q78">
            <v>0.80486111111111114</v>
          </cell>
          <cell r="R78">
            <v>9.3166666666666664</v>
          </cell>
          <cell r="S78">
            <v>0</v>
          </cell>
          <cell r="T78">
            <v>0.375</v>
          </cell>
          <cell r="U78">
            <v>0.81041666666666667</v>
          </cell>
          <cell r="V78">
            <v>9.4499999999999993</v>
          </cell>
          <cell r="W78">
            <v>0</v>
          </cell>
          <cell r="X78">
            <v>0.375</v>
          </cell>
          <cell r="Y78">
            <v>0.7909722222222223</v>
          </cell>
          <cell r="Z78">
            <v>8.9833333333333343</v>
          </cell>
          <cell r="AA78">
            <v>0</v>
          </cell>
          <cell r="AB78">
            <v>0.375</v>
          </cell>
          <cell r="AC78">
            <v>0.80625000000000002</v>
          </cell>
          <cell r="AD78">
            <v>9.3500000000000014</v>
          </cell>
          <cell r="AE78">
            <v>0</v>
          </cell>
          <cell r="AF78" t="str">
            <v>-</v>
          </cell>
          <cell r="AG78" t="str">
            <v>-</v>
          </cell>
          <cell r="AH78" t="str">
            <v>-</v>
          </cell>
          <cell r="AI78" t="str">
            <v>휴일</v>
          </cell>
          <cell r="AJ78" t="str">
            <v>-</v>
          </cell>
          <cell r="AK78" t="str">
            <v>-</v>
          </cell>
          <cell r="AL78" t="str">
            <v>-</v>
          </cell>
          <cell r="AM78" t="str">
            <v>휴일</v>
          </cell>
          <cell r="AN78">
            <v>0.375</v>
          </cell>
          <cell r="AO78">
            <v>0.8534722222222223</v>
          </cell>
          <cell r="AP78">
            <v>10.483333333333334</v>
          </cell>
          <cell r="AQ78">
            <v>0</v>
          </cell>
          <cell r="AR78">
            <v>0.375</v>
          </cell>
          <cell r="AS78">
            <v>0.78680555555555554</v>
          </cell>
          <cell r="AT78">
            <v>8.8833333333333329</v>
          </cell>
          <cell r="AU78">
            <v>0</v>
          </cell>
          <cell r="AV78">
            <v>0.375</v>
          </cell>
          <cell r="AW78">
            <v>0.8125</v>
          </cell>
          <cell r="AX78">
            <v>9.5</v>
          </cell>
          <cell r="AY78">
            <v>0</v>
          </cell>
          <cell r="AZ78">
            <v>0.375</v>
          </cell>
          <cell r="BA78">
            <v>0.77708333333333324</v>
          </cell>
          <cell r="BB78">
            <v>8.6499999999999986</v>
          </cell>
          <cell r="BC78">
            <v>0</v>
          </cell>
          <cell r="BD78" t="str">
            <v>-</v>
          </cell>
          <cell r="BE78" t="str">
            <v>-</v>
          </cell>
          <cell r="BF78" t="str">
            <v>-</v>
          </cell>
          <cell r="BG78" t="str">
            <v>연차</v>
          </cell>
          <cell r="BH78" t="str">
            <v>-</v>
          </cell>
          <cell r="BI78" t="str">
            <v>-</v>
          </cell>
          <cell r="BJ78" t="str">
            <v>-</v>
          </cell>
          <cell r="BK78" t="str">
            <v>휴일</v>
          </cell>
          <cell r="BL78" t="str">
            <v>-</v>
          </cell>
          <cell r="BM78" t="str">
            <v>-</v>
          </cell>
          <cell r="BN78" t="str">
            <v>-</v>
          </cell>
          <cell r="BO78" t="str">
            <v>휴일</v>
          </cell>
          <cell r="BP78">
            <v>0.375</v>
          </cell>
          <cell r="BQ78">
            <v>0.79652777777777783</v>
          </cell>
          <cell r="BR78">
            <v>9.1166666666666671</v>
          </cell>
          <cell r="BS78">
            <v>0</v>
          </cell>
          <cell r="BT78">
            <v>0.375</v>
          </cell>
          <cell r="BU78">
            <v>0.76527777777777783</v>
          </cell>
          <cell r="BV78">
            <v>8.3666666666666671</v>
          </cell>
          <cell r="BW78">
            <v>0</v>
          </cell>
          <cell r="BX78">
            <v>0.375</v>
          </cell>
          <cell r="BY78">
            <v>0.82430555555555562</v>
          </cell>
          <cell r="BZ78">
            <v>9.783333333333335</v>
          </cell>
          <cell r="CA78">
            <v>0</v>
          </cell>
          <cell r="CB78">
            <v>0.375</v>
          </cell>
          <cell r="CC78">
            <v>0.84791666666666676</v>
          </cell>
          <cell r="CD78">
            <v>10.350000000000001</v>
          </cell>
          <cell r="CE78">
            <v>0</v>
          </cell>
          <cell r="CF78">
            <v>0.375</v>
          </cell>
          <cell r="CG78" t="str">
            <v>X</v>
          </cell>
          <cell r="CH78" t="str">
            <v>-</v>
          </cell>
          <cell r="CI78" t="str">
            <v>미등록</v>
          </cell>
          <cell r="CJ78" t="str">
            <v>-</v>
          </cell>
          <cell r="CK78" t="str">
            <v>-</v>
          </cell>
          <cell r="CL78" t="str">
            <v>-</v>
          </cell>
          <cell r="CM78" t="str">
            <v>휴일</v>
          </cell>
          <cell r="CN78" t="str">
            <v>-</v>
          </cell>
          <cell r="CO78" t="str">
            <v>-</v>
          </cell>
          <cell r="CP78" t="str">
            <v>-</v>
          </cell>
          <cell r="CQ78" t="str">
            <v>휴일</v>
          </cell>
          <cell r="CR78">
            <v>0.375</v>
          </cell>
          <cell r="CS78">
            <v>0.80069444444444438</v>
          </cell>
          <cell r="CT78">
            <v>9.216666666666665</v>
          </cell>
          <cell r="CU78">
            <v>0</v>
          </cell>
          <cell r="CV78">
            <v>0.375</v>
          </cell>
          <cell r="CW78">
            <v>0.78125</v>
          </cell>
          <cell r="CX78">
            <v>8.75</v>
          </cell>
          <cell r="CY78" t="str">
            <v>이온행동규범교육</v>
          </cell>
          <cell r="CZ78">
            <v>0.375</v>
          </cell>
          <cell r="DA78">
            <v>0.7909722222222223</v>
          </cell>
          <cell r="DB78">
            <v>8.9833333333333343</v>
          </cell>
          <cell r="DC78">
            <v>0</v>
          </cell>
          <cell r="DD78">
            <v>0.375</v>
          </cell>
          <cell r="DE78">
            <v>0.78125</v>
          </cell>
          <cell r="DF78">
            <v>8.75</v>
          </cell>
          <cell r="DG78">
            <v>0</v>
          </cell>
          <cell r="DH78">
            <v>0.375</v>
          </cell>
          <cell r="DI78">
            <v>0.76597222222222217</v>
          </cell>
          <cell r="DJ78">
            <v>8.3833333333333329</v>
          </cell>
          <cell r="DK78">
            <v>0</v>
          </cell>
          <cell r="DL78" t="str">
            <v>-</v>
          </cell>
          <cell r="DM78" t="str">
            <v>-</v>
          </cell>
          <cell r="DN78" t="str">
            <v>-</v>
          </cell>
          <cell r="DO78" t="str">
            <v>휴일</v>
          </cell>
          <cell r="DP78" t="str">
            <v>-</v>
          </cell>
          <cell r="DQ78" t="str">
            <v>-</v>
          </cell>
          <cell r="DR78" t="str">
            <v>-</v>
          </cell>
          <cell r="DS78" t="str">
            <v>휴일</v>
          </cell>
          <cell r="DT78">
            <v>0.375</v>
          </cell>
          <cell r="DU78">
            <v>0.84236111111111101</v>
          </cell>
          <cell r="DV78">
            <v>10.216666666666665</v>
          </cell>
          <cell r="DW78">
            <v>0</v>
          </cell>
        </row>
        <row r="79">
          <cell r="D79">
            <v>20051030</v>
          </cell>
          <cell r="E79" t="str">
            <v>유은규</v>
          </cell>
          <cell r="F79">
            <v>9</v>
          </cell>
          <cell r="G79">
            <v>0</v>
          </cell>
          <cell r="H79" t="str">
            <v>-</v>
          </cell>
          <cell r="I79" t="str">
            <v>-</v>
          </cell>
          <cell r="J79" t="str">
            <v>-</v>
          </cell>
          <cell r="K79" t="str">
            <v>휴일</v>
          </cell>
          <cell r="L79">
            <v>0.375</v>
          </cell>
          <cell r="M79" t="str">
            <v>18:18:43</v>
          </cell>
          <cell r="N79">
            <v>8.3119444444444461</v>
          </cell>
          <cell r="O79">
            <v>0</v>
          </cell>
          <cell r="P79">
            <v>0.375</v>
          </cell>
          <cell r="Q79">
            <v>0.75347222222222221</v>
          </cell>
          <cell r="R79">
            <v>8.0833333333333321</v>
          </cell>
          <cell r="S79">
            <v>0</v>
          </cell>
          <cell r="T79">
            <v>0.375</v>
          </cell>
          <cell r="U79">
            <v>0.7583333333333333</v>
          </cell>
          <cell r="V79">
            <v>8.1999999999999993</v>
          </cell>
          <cell r="W79">
            <v>0</v>
          </cell>
          <cell r="X79">
            <v>0.375</v>
          </cell>
          <cell r="Y79">
            <v>0.76458333333333339</v>
          </cell>
          <cell r="Z79">
            <v>8.3500000000000014</v>
          </cell>
          <cell r="AA79">
            <v>0</v>
          </cell>
          <cell r="AB79">
            <v>0.375</v>
          </cell>
          <cell r="AC79" t="str">
            <v>18:07:49</v>
          </cell>
          <cell r="AD79">
            <v>8.1302777777777777</v>
          </cell>
          <cell r="AE79">
            <v>0</v>
          </cell>
          <cell r="AF79" t="str">
            <v>-</v>
          </cell>
          <cell r="AG79" t="str">
            <v>-</v>
          </cell>
          <cell r="AH79" t="str">
            <v>-</v>
          </cell>
          <cell r="AI79" t="str">
            <v>휴일</v>
          </cell>
          <cell r="AJ79" t="str">
            <v>-</v>
          </cell>
          <cell r="AK79" t="str">
            <v>-</v>
          </cell>
          <cell r="AL79" t="str">
            <v>-</v>
          </cell>
          <cell r="AM79" t="str">
            <v>휴일</v>
          </cell>
          <cell r="AN79">
            <v>0.375</v>
          </cell>
          <cell r="AO79">
            <v>0.73263888888888884</v>
          </cell>
          <cell r="AP79">
            <v>7.5833333333333321</v>
          </cell>
          <cell r="AQ79">
            <v>0</v>
          </cell>
          <cell r="AR79">
            <v>0.375</v>
          </cell>
          <cell r="AS79">
            <v>0.78541666666666676</v>
          </cell>
          <cell r="AT79">
            <v>8.8500000000000014</v>
          </cell>
          <cell r="AU79">
            <v>0</v>
          </cell>
          <cell r="AV79">
            <v>0.375</v>
          </cell>
          <cell r="AW79">
            <v>0.75694444444444453</v>
          </cell>
          <cell r="AX79">
            <v>8.1666666666666679</v>
          </cell>
          <cell r="AY79">
            <v>0</v>
          </cell>
          <cell r="AZ79">
            <v>0.375</v>
          </cell>
          <cell r="BA79">
            <v>0.77986111111111101</v>
          </cell>
          <cell r="BB79">
            <v>8.716666666666665</v>
          </cell>
          <cell r="BC79">
            <v>0</v>
          </cell>
          <cell r="BD79">
            <v>0.375</v>
          </cell>
          <cell r="BE79">
            <v>0.75694444444444453</v>
          </cell>
          <cell r="BF79">
            <v>8.1666666666666679</v>
          </cell>
          <cell r="BG79">
            <v>0</v>
          </cell>
          <cell r="BH79" t="str">
            <v>-</v>
          </cell>
          <cell r="BI79" t="str">
            <v>-</v>
          </cell>
          <cell r="BJ79" t="str">
            <v>-</v>
          </cell>
          <cell r="BK79" t="str">
            <v>휴일</v>
          </cell>
          <cell r="BL79" t="str">
            <v>-</v>
          </cell>
          <cell r="BM79" t="str">
            <v>-</v>
          </cell>
          <cell r="BN79" t="str">
            <v>-</v>
          </cell>
          <cell r="BO79" t="str">
            <v>휴일</v>
          </cell>
          <cell r="BP79">
            <v>0.375</v>
          </cell>
          <cell r="BQ79" t="str">
            <v>18:05:19</v>
          </cell>
          <cell r="BR79">
            <v>8.0886111111111099</v>
          </cell>
          <cell r="BS79">
            <v>0</v>
          </cell>
          <cell r="BT79">
            <v>0.375</v>
          </cell>
          <cell r="BU79">
            <v>0.76041666666666663</v>
          </cell>
          <cell r="BV79">
            <v>8.25</v>
          </cell>
          <cell r="BW79">
            <v>0</v>
          </cell>
          <cell r="BX79">
            <v>0.375</v>
          </cell>
          <cell r="BY79">
            <v>0.75902777777777775</v>
          </cell>
          <cell r="BZ79">
            <v>8.216666666666665</v>
          </cell>
          <cell r="CA79">
            <v>0</v>
          </cell>
          <cell r="CB79">
            <v>0.375</v>
          </cell>
          <cell r="CC79" t="str">
            <v>18:03:37</v>
          </cell>
          <cell r="CD79">
            <v>8.0602777777777774</v>
          </cell>
          <cell r="CE79">
            <v>0</v>
          </cell>
          <cell r="CF79">
            <v>0.375</v>
          </cell>
          <cell r="CG79">
            <v>0.75</v>
          </cell>
          <cell r="CH79">
            <v>8</v>
          </cell>
          <cell r="CI79">
            <v>0</v>
          </cell>
          <cell r="CJ79" t="str">
            <v>-</v>
          </cell>
          <cell r="CK79" t="str">
            <v>-</v>
          </cell>
          <cell r="CL79" t="str">
            <v>-</v>
          </cell>
          <cell r="CM79" t="str">
            <v>휴일</v>
          </cell>
          <cell r="CN79" t="str">
            <v>-</v>
          </cell>
          <cell r="CO79" t="str">
            <v>-</v>
          </cell>
          <cell r="CP79" t="str">
            <v>-</v>
          </cell>
          <cell r="CQ79" t="str">
            <v>휴일</v>
          </cell>
          <cell r="CR79" t="str">
            <v>-</v>
          </cell>
          <cell r="CS79" t="str">
            <v>-</v>
          </cell>
          <cell r="CT79" t="str">
            <v>-</v>
          </cell>
          <cell r="CU79" t="str">
            <v>연차</v>
          </cell>
          <cell r="CV79" t="str">
            <v>-</v>
          </cell>
          <cell r="CW79" t="str">
            <v>-</v>
          </cell>
          <cell r="CX79" t="str">
            <v>-</v>
          </cell>
          <cell r="CY79" t="str">
            <v>연차</v>
          </cell>
          <cell r="CZ79" t="str">
            <v>-</v>
          </cell>
          <cell r="DA79" t="str">
            <v>-</v>
          </cell>
          <cell r="DB79" t="str">
            <v>-</v>
          </cell>
          <cell r="DC79" t="str">
            <v>연차</v>
          </cell>
          <cell r="DD79" t="str">
            <v>-</v>
          </cell>
          <cell r="DE79" t="str">
            <v>-</v>
          </cell>
          <cell r="DF79" t="str">
            <v>-</v>
          </cell>
          <cell r="DG79" t="str">
            <v>연차</v>
          </cell>
          <cell r="DH79">
            <v>0.375</v>
          </cell>
          <cell r="DI79" t="str">
            <v>17:58:02</v>
          </cell>
          <cell r="DJ79">
            <v>7.9672222222222224</v>
          </cell>
          <cell r="DK79">
            <v>0</v>
          </cell>
          <cell r="DL79" t="str">
            <v>-</v>
          </cell>
          <cell r="DM79" t="str">
            <v>-</v>
          </cell>
          <cell r="DN79" t="str">
            <v>-</v>
          </cell>
          <cell r="DO79" t="str">
            <v>휴일</v>
          </cell>
          <cell r="DP79" t="str">
            <v>-</v>
          </cell>
          <cell r="DQ79" t="str">
            <v>-</v>
          </cell>
          <cell r="DR79" t="str">
            <v>-</v>
          </cell>
          <cell r="DS79" t="str">
            <v>휴일</v>
          </cell>
          <cell r="DT79">
            <v>0.375</v>
          </cell>
          <cell r="DU79">
            <v>0.75347222222222221</v>
          </cell>
          <cell r="DV79">
            <v>8.0833333333333321</v>
          </cell>
          <cell r="DW79">
            <v>0</v>
          </cell>
        </row>
        <row r="80">
          <cell r="D80">
            <v>20142004</v>
          </cell>
          <cell r="E80" t="str">
            <v>정다운</v>
          </cell>
          <cell r="F80">
            <v>9</v>
          </cell>
          <cell r="G80">
            <v>2</v>
          </cell>
          <cell r="H80" t="str">
            <v>-</v>
          </cell>
          <cell r="I80" t="str">
            <v>-</v>
          </cell>
          <cell r="J80" t="str">
            <v>-</v>
          </cell>
          <cell r="K80" t="str">
            <v>휴일</v>
          </cell>
          <cell r="L80" t="str">
            <v>-</v>
          </cell>
          <cell r="M80" t="str">
            <v>-</v>
          </cell>
          <cell r="N80" t="str">
            <v>-</v>
          </cell>
          <cell r="O80" t="str">
            <v>휴일</v>
          </cell>
          <cell r="P80">
            <v>0.375</v>
          </cell>
          <cell r="Q80" t="str">
            <v>18:11:11</v>
          </cell>
          <cell r="R80">
            <v>8.1863888888888887</v>
          </cell>
          <cell r="S80">
            <v>0</v>
          </cell>
          <cell r="T80">
            <v>0.375</v>
          </cell>
          <cell r="U80" t="str">
            <v>18:16:06</v>
          </cell>
          <cell r="V80">
            <v>8.2683333333333344</v>
          </cell>
          <cell r="W80">
            <v>0</v>
          </cell>
          <cell r="X80" t="str">
            <v>-</v>
          </cell>
          <cell r="Y80" t="str">
            <v>-</v>
          </cell>
          <cell r="Z80" t="str">
            <v>-</v>
          </cell>
          <cell r="AA80" t="str">
            <v>휴일</v>
          </cell>
          <cell r="AB80">
            <v>0.375</v>
          </cell>
          <cell r="AC80">
            <v>0.79236111111111107</v>
          </cell>
          <cell r="AD80">
            <v>9.0166666666666657</v>
          </cell>
          <cell r="AE80">
            <v>0</v>
          </cell>
          <cell r="AF80" t="str">
            <v>-</v>
          </cell>
          <cell r="AG80" t="str">
            <v>-</v>
          </cell>
          <cell r="AH80" t="str">
            <v>-</v>
          </cell>
          <cell r="AI80" t="str">
            <v>휴일</v>
          </cell>
          <cell r="AJ80" t="str">
            <v>-</v>
          </cell>
          <cell r="AK80" t="str">
            <v>-</v>
          </cell>
          <cell r="AL80" t="str">
            <v>-</v>
          </cell>
          <cell r="AM80" t="str">
            <v>휴일</v>
          </cell>
          <cell r="AN80">
            <v>0.375</v>
          </cell>
          <cell r="AO80" t="str">
            <v>20:20:04</v>
          </cell>
          <cell r="AP80">
            <v>10.334444444444443</v>
          </cell>
          <cell r="AQ80">
            <v>0</v>
          </cell>
          <cell r="AR80">
            <v>0.375</v>
          </cell>
          <cell r="AS80" t="str">
            <v>18:51:46</v>
          </cell>
          <cell r="AT80">
            <v>8.8627777777777794</v>
          </cell>
          <cell r="AU80">
            <v>0</v>
          </cell>
          <cell r="AV80">
            <v>0.375</v>
          </cell>
          <cell r="AW80" t="str">
            <v>19:05:58</v>
          </cell>
          <cell r="AX80">
            <v>9.099444444444444</v>
          </cell>
          <cell r="AY80">
            <v>0</v>
          </cell>
          <cell r="AZ80">
            <v>0.375</v>
          </cell>
          <cell r="BA80" t="str">
            <v>18:46:30</v>
          </cell>
          <cell r="BB80">
            <v>8.7749999999999986</v>
          </cell>
          <cell r="BC80">
            <v>0</v>
          </cell>
          <cell r="BD80">
            <v>0.375</v>
          </cell>
          <cell r="BE80" t="str">
            <v>18:05:11</v>
          </cell>
          <cell r="BF80">
            <v>8.0863888888888873</v>
          </cell>
          <cell r="BG80">
            <v>0</v>
          </cell>
          <cell r="BH80">
            <v>0.375</v>
          </cell>
          <cell r="BI80" t="str">
            <v>18:04:02</v>
          </cell>
          <cell r="BJ80">
            <v>8.0672222222222238</v>
          </cell>
          <cell r="BK80" t="str">
            <v>입문교육</v>
          </cell>
          <cell r="BL80" t="str">
            <v>-</v>
          </cell>
          <cell r="BM80" t="str">
            <v>-</v>
          </cell>
          <cell r="BN80" t="str">
            <v>-</v>
          </cell>
          <cell r="BO80" t="str">
            <v>휴일</v>
          </cell>
          <cell r="BP80">
            <v>0.375</v>
          </cell>
          <cell r="BQ80" t="str">
            <v>17:59:14</v>
          </cell>
          <cell r="BR80">
            <v>7.987222222222222</v>
          </cell>
          <cell r="BS80">
            <v>0</v>
          </cell>
          <cell r="BT80" t="str">
            <v>X</v>
          </cell>
          <cell r="BU80" t="str">
            <v>X</v>
          </cell>
          <cell r="BV80" t="str">
            <v>-</v>
          </cell>
          <cell r="BW80" t="str">
            <v>미등록</v>
          </cell>
          <cell r="BX80">
            <v>0.375</v>
          </cell>
          <cell r="BY80" t="str">
            <v>18:25:40</v>
          </cell>
          <cell r="BZ80">
            <v>8.4277777777777771</v>
          </cell>
          <cell r="CA80">
            <v>0</v>
          </cell>
          <cell r="CB80">
            <v>0.375</v>
          </cell>
          <cell r="CC80" t="str">
            <v>18:03:31</v>
          </cell>
          <cell r="CD80">
            <v>8.0586111111111123</v>
          </cell>
          <cell r="CE80">
            <v>0</v>
          </cell>
          <cell r="CF80">
            <v>0.375</v>
          </cell>
          <cell r="CG80">
            <v>0.75</v>
          </cell>
          <cell r="CH80">
            <v>8</v>
          </cell>
          <cell r="CI80">
            <v>0</v>
          </cell>
          <cell r="CJ80" t="str">
            <v>-</v>
          </cell>
          <cell r="CK80" t="str">
            <v>-</v>
          </cell>
          <cell r="CL80" t="str">
            <v>-</v>
          </cell>
          <cell r="CM80" t="str">
            <v>휴일</v>
          </cell>
          <cell r="CN80" t="str">
            <v>-</v>
          </cell>
          <cell r="CO80" t="str">
            <v>-</v>
          </cell>
          <cell r="CP80" t="str">
            <v>-</v>
          </cell>
          <cell r="CQ80" t="str">
            <v>휴일</v>
          </cell>
          <cell r="CR80">
            <v>0.375</v>
          </cell>
          <cell r="CS80" t="str">
            <v>18:19:53</v>
          </cell>
          <cell r="CT80">
            <v>8.3313888888888883</v>
          </cell>
          <cell r="CU80">
            <v>0</v>
          </cell>
          <cell r="CV80">
            <v>0.375</v>
          </cell>
          <cell r="CW80" t="str">
            <v>19:14:17</v>
          </cell>
          <cell r="CX80">
            <v>9.2380555555555546</v>
          </cell>
          <cell r="CY80">
            <v>0</v>
          </cell>
          <cell r="CZ80" t="str">
            <v>X</v>
          </cell>
          <cell r="DA80" t="str">
            <v>X</v>
          </cell>
          <cell r="DB80" t="str">
            <v>-</v>
          </cell>
          <cell r="DC80" t="str">
            <v>미등록</v>
          </cell>
          <cell r="DD80">
            <v>0.375</v>
          </cell>
          <cell r="DE80">
            <v>0.7284722222222223</v>
          </cell>
          <cell r="DF80">
            <v>7.4833333333333343</v>
          </cell>
          <cell r="DG80">
            <v>0</v>
          </cell>
          <cell r="DH80">
            <v>0.375</v>
          </cell>
          <cell r="DI80" t="str">
            <v>18:56:13</v>
          </cell>
          <cell r="DJ80">
            <v>8.9369444444444461</v>
          </cell>
          <cell r="DK80">
            <v>0</v>
          </cell>
          <cell r="DL80" t="str">
            <v>21:36:19</v>
          </cell>
          <cell r="DM80">
            <v>1.3114930555555555</v>
          </cell>
          <cell r="DN80">
            <v>8.8705555555555549</v>
          </cell>
          <cell r="DO80">
            <v>0</v>
          </cell>
          <cell r="DP80" t="str">
            <v>-</v>
          </cell>
          <cell r="DQ80" t="str">
            <v>-</v>
          </cell>
          <cell r="DR80" t="str">
            <v>-</v>
          </cell>
          <cell r="DS80" t="str">
            <v>휴일</v>
          </cell>
          <cell r="DT80">
            <v>0.375</v>
          </cell>
          <cell r="DU80" t="str">
            <v>18:57:42</v>
          </cell>
          <cell r="DV80">
            <v>8.961666666666666</v>
          </cell>
          <cell r="DW80">
            <v>0</v>
          </cell>
        </row>
        <row r="81">
          <cell r="D81">
            <v>20152009</v>
          </cell>
          <cell r="E81" t="str">
            <v>김재희</v>
          </cell>
          <cell r="F81">
            <v>10</v>
          </cell>
          <cell r="G81">
            <v>2</v>
          </cell>
          <cell r="H81" t="str">
            <v>-</v>
          </cell>
          <cell r="I81" t="str">
            <v>-</v>
          </cell>
          <cell r="J81" t="str">
            <v>-</v>
          </cell>
          <cell r="K81" t="str">
            <v>휴일</v>
          </cell>
          <cell r="L81">
            <v>0.375</v>
          </cell>
          <cell r="M81" t="str">
            <v>18:18:25</v>
          </cell>
          <cell r="N81">
            <v>8.3069444444444436</v>
          </cell>
          <cell r="O81">
            <v>0</v>
          </cell>
          <cell r="P81">
            <v>0.375</v>
          </cell>
          <cell r="Q81" t="str">
            <v>18:17:15</v>
          </cell>
          <cell r="R81">
            <v>8.2875000000000014</v>
          </cell>
          <cell r="S81">
            <v>0</v>
          </cell>
          <cell r="T81">
            <v>0.375</v>
          </cell>
          <cell r="U81" t="str">
            <v>18:14:41</v>
          </cell>
          <cell r="V81">
            <v>8.2447222222222223</v>
          </cell>
          <cell r="W81">
            <v>0</v>
          </cell>
          <cell r="X81">
            <v>0.375</v>
          </cell>
          <cell r="Y81" t="str">
            <v>18:12:09</v>
          </cell>
          <cell r="Z81">
            <v>8.2025000000000006</v>
          </cell>
          <cell r="AA81">
            <v>0</v>
          </cell>
          <cell r="AB81" t="str">
            <v>-</v>
          </cell>
          <cell r="AC81" t="str">
            <v>-</v>
          </cell>
          <cell r="AD81" t="str">
            <v>-</v>
          </cell>
          <cell r="AE81" t="str">
            <v>휴일</v>
          </cell>
          <cell r="AF81" t="str">
            <v>11:50:23</v>
          </cell>
          <cell r="AG81" t="str">
            <v>20:35:44</v>
          </cell>
          <cell r="AH81">
            <v>7.7558333333333334</v>
          </cell>
          <cell r="AI81" t="str">
            <v>봄꽃축제지원(오후)</v>
          </cell>
          <cell r="AJ81" t="str">
            <v>-</v>
          </cell>
          <cell r="AK81" t="str">
            <v>-</v>
          </cell>
          <cell r="AL81" t="str">
            <v>-</v>
          </cell>
          <cell r="AM81" t="str">
            <v>휴일</v>
          </cell>
          <cell r="AN81" t="str">
            <v>-</v>
          </cell>
          <cell r="AO81" t="str">
            <v>-</v>
          </cell>
          <cell r="AP81" t="str">
            <v>-</v>
          </cell>
          <cell r="AQ81" t="str">
            <v>휴일</v>
          </cell>
          <cell r="AR81">
            <v>0.375</v>
          </cell>
          <cell r="AS81" t="str">
            <v>18:06:06</v>
          </cell>
          <cell r="AT81">
            <v>8.1016666666666666</v>
          </cell>
          <cell r="AU81">
            <v>0</v>
          </cell>
          <cell r="AV81">
            <v>0.375</v>
          </cell>
          <cell r="AW81" t="str">
            <v>18:10:26</v>
          </cell>
          <cell r="AX81">
            <v>8.1738888888888894</v>
          </cell>
          <cell r="AY81">
            <v>0</v>
          </cell>
          <cell r="AZ81">
            <v>0.375</v>
          </cell>
          <cell r="BA81" t="str">
            <v>18:53:28</v>
          </cell>
          <cell r="BB81">
            <v>8.8911111111111119</v>
          </cell>
          <cell r="BC81">
            <v>0</v>
          </cell>
          <cell r="BD81">
            <v>0.375</v>
          </cell>
          <cell r="BE81" t="str">
            <v>19:03:02</v>
          </cell>
          <cell r="BF81">
            <v>9.0505555555555546</v>
          </cell>
          <cell r="BG81">
            <v>0</v>
          </cell>
          <cell r="BH81" t="str">
            <v>21:43:12</v>
          </cell>
          <cell r="BI81">
            <v>1.250763888888889</v>
          </cell>
          <cell r="BJ81">
            <v>7.2983333333333391</v>
          </cell>
          <cell r="BK81">
            <v>0</v>
          </cell>
          <cell r="BL81" t="str">
            <v>-</v>
          </cell>
          <cell r="BM81" t="str">
            <v>-</v>
          </cell>
          <cell r="BN81" t="str">
            <v>-</v>
          </cell>
          <cell r="BO81" t="str">
            <v>휴일</v>
          </cell>
          <cell r="BP81" t="str">
            <v>-</v>
          </cell>
          <cell r="BQ81" t="str">
            <v>-</v>
          </cell>
          <cell r="BR81" t="str">
            <v>-</v>
          </cell>
          <cell r="BS81" t="str">
            <v>휴일</v>
          </cell>
          <cell r="BT81">
            <v>0.375</v>
          </cell>
          <cell r="BU81" t="str">
            <v>18:57:36</v>
          </cell>
          <cell r="BV81">
            <v>8.9600000000000009</v>
          </cell>
          <cell r="BW81">
            <v>0</v>
          </cell>
          <cell r="BX81">
            <v>0.375</v>
          </cell>
          <cell r="BY81" t="str">
            <v>18:58:27</v>
          </cell>
          <cell r="BZ81">
            <v>8.9741666666666653</v>
          </cell>
          <cell r="CA81">
            <v>0</v>
          </cell>
          <cell r="CB81">
            <v>0.375</v>
          </cell>
          <cell r="CC81" t="str">
            <v>18:03:16</v>
          </cell>
          <cell r="CD81">
            <v>8.0544444444444458</v>
          </cell>
          <cell r="CE81">
            <v>0</v>
          </cell>
          <cell r="CF81" t="str">
            <v>X</v>
          </cell>
          <cell r="CG81" t="str">
            <v>X</v>
          </cell>
          <cell r="CH81" t="str">
            <v>-</v>
          </cell>
          <cell r="CI81" t="str">
            <v>미등록</v>
          </cell>
          <cell r="CJ81" t="str">
            <v>-</v>
          </cell>
          <cell r="CK81" t="str">
            <v>-</v>
          </cell>
          <cell r="CL81" t="str">
            <v>-</v>
          </cell>
          <cell r="CM81" t="str">
            <v>휴일</v>
          </cell>
          <cell r="CN81" t="str">
            <v>-</v>
          </cell>
          <cell r="CO81" t="str">
            <v>-</v>
          </cell>
          <cell r="CP81" t="str">
            <v>-</v>
          </cell>
          <cell r="CQ81" t="str">
            <v>휴일</v>
          </cell>
          <cell r="CR81" t="str">
            <v>X</v>
          </cell>
          <cell r="CS81" t="str">
            <v>X</v>
          </cell>
          <cell r="CT81" t="str">
            <v>-</v>
          </cell>
          <cell r="CU81" t="str">
            <v>미등록</v>
          </cell>
          <cell r="CV81">
            <v>0.375</v>
          </cell>
          <cell r="CW81" t="str">
            <v>20:24:36</v>
          </cell>
          <cell r="CX81">
            <v>10.41</v>
          </cell>
          <cell r="CY81">
            <v>0</v>
          </cell>
          <cell r="CZ81">
            <v>0.375</v>
          </cell>
          <cell r="DA81" t="str">
            <v>19:01:18</v>
          </cell>
          <cell r="DB81">
            <v>9.0216666666666683</v>
          </cell>
          <cell r="DC81">
            <v>0</v>
          </cell>
          <cell r="DD81">
            <v>0.39583333333333331</v>
          </cell>
          <cell r="DE81">
            <v>0.5</v>
          </cell>
          <cell r="DF81">
            <v>2.5000000000000004</v>
          </cell>
          <cell r="DG81" t="str">
            <v>이온행동규범교육</v>
          </cell>
          <cell r="DH81" t="str">
            <v>-</v>
          </cell>
          <cell r="DI81" t="str">
            <v>-</v>
          </cell>
          <cell r="DJ81" t="str">
            <v>-</v>
          </cell>
          <cell r="DK81" t="str">
            <v>대휴</v>
          </cell>
          <cell r="DL81" t="str">
            <v>09:04:44</v>
          </cell>
          <cell r="DM81" t="str">
            <v>17:54:08</v>
          </cell>
          <cell r="DN81">
            <v>7.8233333333333324</v>
          </cell>
          <cell r="DO81">
            <v>0</v>
          </cell>
          <cell r="DP81" t="str">
            <v>-</v>
          </cell>
          <cell r="DQ81" t="str">
            <v>-</v>
          </cell>
          <cell r="DR81" t="str">
            <v>-</v>
          </cell>
          <cell r="DS81" t="str">
            <v>휴일</v>
          </cell>
          <cell r="DT81" t="str">
            <v>-</v>
          </cell>
          <cell r="DU81" t="str">
            <v>-</v>
          </cell>
          <cell r="DV81" t="str">
            <v>-</v>
          </cell>
          <cell r="DW81" t="str">
            <v>휴일</v>
          </cell>
        </row>
        <row r="82">
          <cell r="D82">
            <v>20162006</v>
          </cell>
          <cell r="E82" t="str">
            <v>이단비</v>
          </cell>
          <cell r="F82">
            <v>9</v>
          </cell>
          <cell r="G82">
            <v>0</v>
          </cell>
          <cell r="H82" t="str">
            <v>-</v>
          </cell>
          <cell r="I82" t="str">
            <v>-</v>
          </cell>
          <cell r="J82" t="str">
            <v>-</v>
          </cell>
          <cell r="K82" t="str">
            <v>휴일</v>
          </cell>
          <cell r="L82" t="str">
            <v>-</v>
          </cell>
          <cell r="M82" t="str">
            <v>-</v>
          </cell>
          <cell r="N82" t="str">
            <v>-</v>
          </cell>
          <cell r="O82" t="str">
            <v>휴일</v>
          </cell>
          <cell r="P82" t="str">
            <v>-</v>
          </cell>
          <cell r="Q82" t="str">
            <v>-</v>
          </cell>
          <cell r="R82" t="str">
            <v>-</v>
          </cell>
          <cell r="S82" t="str">
            <v>휴일</v>
          </cell>
          <cell r="T82">
            <v>0.375</v>
          </cell>
          <cell r="U82" t="str">
            <v>18:16:15</v>
          </cell>
          <cell r="V82">
            <v>8.2708333333333321</v>
          </cell>
          <cell r="W82">
            <v>0</v>
          </cell>
          <cell r="X82">
            <v>0.375</v>
          </cell>
          <cell r="Y82" t="str">
            <v>18:11:47</v>
          </cell>
          <cell r="Z82">
            <v>8.1963888888888903</v>
          </cell>
          <cell r="AA82">
            <v>0</v>
          </cell>
          <cell r="AB82">
            <v>0.375</v>
          </cell>
          <cell r="AC82" t="str">
            <v>19:00:54</v>
          </cell>
          <cell r="AD82">
            <v>9.0150000000000006</v>
          </cell>
          <cell r="AE82">
            <v>0</v>
          </cell>
          <cell r="AF82" t="str">
            <v>21:43:08</v>
          </cell>
          <cell r="AG82">
            <v>1.2492476851851853</v>
          </cell>
          <cell r="AH82">
            <v>7.2630555555555585</v>
          </cell>
          <cell r="AI82">
            <v>0</v>
          </cell>
          <cell r="AJ82" t="str">
            <v>-</v>
          </cell>
          <cell r="AK82" t="str">
            <v>-</v>
          </cell>
          <cell r="AL82" t="str">
            <v>-</v>
          </cell>
          <cell r="AM82" t="str">
            <v>휴일</v>
          </cell>
          <cell r="AN82">
            <v>0.375</v>
          </cell>
          <cell r="AO82" t="str">
            <v>19:15:18</v>
          </cell>
          <cell r="AP82">
            <v>9.254999999999999</v>
          </cell>
          <cell r="AQ82">
            <v>0</v>
          </cell>
          <cell r="AR82">
            <v>0.375</v>
          </cell>
          <cell r="AS82" t="str">
            <v>19:00:51</v>
          </cell>
          <cell r="AT82">
            <v>9.014166666666668</v>
          </cell>
          <cell r="AU82">
            <v>0</v>
          </cell>
          <cell r="AV82">
            <v>0.375</v>
          </cell>
          <cell r="AW82" t="str">
            <v>18:58:21</v>
          </cell>
          <cell r="AX82">
            <v>8.9725000000000001</v>
          </cell>
          <cell r="AY82">
            <v>0</v>
          </cell>
          <cell r="AZ82">
            <v>0.375</v>
          </cell>
          <cell r="BA82" t="str">
            <v>18:53:35</v>
          </cell>
          <cell r="BB82">
            <v>8.8930555555555557</v>
          </cell>
          <cell r="BC82">
            <v>0</v>
          </cell>
          <cell r="BD82">
            <v>0.375</v>
          </cell>
          <cell r="BE82" t="str">
            <v>18:05:00</v>
          </cell>
          <cell r="BF82">
            <v>8.0833333333333321</v>
          </cell>
          <cell r="BG82" t="str">
            <v>입문교육</v>
          </cell>
          <cell r="BH82" t="str">
            <v>-</v>
          </cell>
          <cell r="BI82" t="str">
            <v>-</v>
          </cell>
          <cell r="BJ82" t="str">
            <v>-</v>
          </cell>
          <cell r="BK82" t="str">
            <v>대휴</v>
          </cell>
          <cell r="BL82" t="str">
            <v>-</v>
          </cell>
          <cell r="BM82" t="str">
            <v>-</v>
          </cell>
          <cell r="BN82" t="str">
            <v>-</v>
          </cell>
          <cell r="BO82" t="str">
            <v>휴일</v>
          </cell>
          <cell r="BP82">
            <v>0.375</v>
          </cell>
          <cell r="BQ82" t="str">
            <v>18:05:13</v>
          </cell>
          <cell r="BR82">
            <v>8.0869444444444447</v>
          </cell>
          <cell r="BS82">
            <v>0</v>
          </cell>
          <cell r="BT82">
            <v>0.375</v>
          </cell>
          <cell r="BU82" t="str">
            <v>18:13:46</v>
          </cell>
          <cell r="BV82">
            <v>8.229444444444443</v>
          </cell>
          <cell r="BW82">
            <v>0</v>
          </cell>
          <cell r="BX82">
            <v>0.375</v>
          </cell>
          <cell r="BY82" t="str">
            <v>18:30:19</v>
          </cell>
          <cell r="BZ82">
            <v>8.5052777777777777</v>
          </cell>
          <cell r="CA82">
            <v>0</v>
          </cell>
          <cell r="CB82" t="str">
            <v>-</v>
          </cell>
          <cell r="CC82" t="str">
            <v>-</v>
          </cell>
          <cell r="CD82" t="str">
            <v>-</v>
          </cell>
          <cell r="CE82" t="str">
            <v>휴일</v>
          </cell>
          <cell r="CF82">
            <v>0.375</v>
          </cell>
          <cell r="CG82" t="str">
            <v>18:53:35</v>
          </cell>
          <cell r="CH82">
            <v>8.8930555555555557</v>
          </cell>
          <cell r="CI82">
            <v>0</v>
          </cell>
          <cell r="CJ82" t="str">
            <v>21:32:59</v>
          </cell>
          <cell r="CK82">
            <v>1.2807291666666667</v>
          </cell>
          <cell r="CL82">
            <v>8.1877777777777787</v>
          </cell>
          <cell r="CM82">
            <v>0</v>
          </cell>
          <cell r="CN82" t="str">
            <v>-</v>
          </cell>
          <cell r="CO82" t="str">
            <v>-</v>
          </cell>
          <cell r="CP82" t="str">
            <v>-</v>
          </cell>
          <cell r="CQ82" t="str">
            <v>휴일</v>
          </cell>
          <cell r="CR82">
            <v>0.375</v>
          </cell>
          <cell r="CS82" t="str">
            <v>18:59:18</v>
          </cell>
          <cell r="CT82">
            <v>8.9883333333333333</v>
          </cell>
          <cell r="CU82">
            <v>0</v>
          </cell>
          <cell r="CV82">
            <v>0.375</v>
          </cell>
          <cell r="CW82" t="str">
            <v>18:50:23</v>
          </cell>
          <cell r="CX82">
            <v>8.8397222222222211</v>
          </cell>
          <cell r="CY82">
            <v>0</v>
          </cell>
          <cell r="CZ82">
            <v>0.375</v>
          </cell>
          <cell r="DA82" t="str">
            <v>19:02:53</v>
          </cell>
          <cell r="DB82">
            <v>9.0480555555555569</v>
          </cell>
          <cell r="DC82">
            <v>0</v>
          </cell>
          <cell r="DD82">
            <v>0.375</v>
          </cell>
          <cell r="DE82">
            <v>0.72916666666666663</v>
          </cell>
          <cell r="DF82">
            <v>7.5</v>
          </cell>
          <cell r="DG82">
            <v>0</v>
          </cell>
          <cell r="DH82" t="str">
            <v>-</v>
          </cell>
          <cell r="DI82" t="str">
            <v>-</v>
          </cell>
          <cell r="DJ82" t="str">
            <v>-</v>
          </cell>
          <cell r="DK82" t="str">
            <v>대휴</v>
          </cell>
          <cell r="DL82" t="str">
            <v>-</v>
          </cell>
          <cell r="DM82" t="str">
            <v>-</v>
          </cell>
          <cell r="DN82" t="str">
            <v>-</v>
          </cell>
          <cell r="DO82" t="str">
            <v>휴일</v>
          </cell>
          <cell r="DP82" t="str">
            <v>-</v>
          </cell>
          <cell r="DQ82" t="str">
            <v>-</v>
          </cell>
          <cell r="DR82" t="str">
            <v>-</v>
          </cell>
          <cell r="DS82" t="str">
            <v>휴일</v>
          </cell>
          <cell r="DT82">
            <v>0.375</v>
          </cell>
          <cell r="DU82" t="str">
            <v>18:07:46</v>
          </cell>
          <cell r="DV82">
            <v>8.1294444444444451</v>
          </cell>
          <cell r="DW82">
            <v>0</v>
          </cell>
        </row>
        <row r="83">
          <cell r="D83">
            <v>20161079</v>
          </cell>
          <cell r="E83" t="str">
            <v>조용호</v>
          </cell>
          <cell r="F83">
            <v>9</v>
          </cell>
          <cell r="G83">
            <v>0</v>
          </cell>
          <cell r="H83" t="str">
            <v>-</v>
          </cell>
          <cell r="I83" t="str">
            <v>-</v>
          </cell>
          <cell r="J83" t="str">
            <v>-</v>
          </cell>
          <cell r="K83" t="str">
            <v>휴일</v>
          </cell>
          <cell r="L83">
            <v>0.375</v>
          </cell>
          <cell r="M83" t="str">
            <v>18:48:31</v>
          </cell>
          <cell r="N83">
            <v>8.8086111111111123</v>
          </cell>
          <cell r="O83">
            <v>0</v>
          </cell>
          <cell r="P83">
            <v>0.375</v>
          </cell>
          <cell r="Q83" t="str">
            <v>19:01:13</v>
          </cell>
          <cell r="R83">
            <v>9.0202777777777783</v>
          </cell>
          <cell r="S83">
            <v>0</v>
          </cell>
          <cell r="T83">
            <v>0.375</v>
          </cell>
          <cell r="U83" t="str">
            <v>19:22:50</v>
          </cell>
          <cell r="V83">
            <v>9.3805555555555564</v>
          </cell>
          <cell r="W83">
            <v>0</v>
          </cell>
          <cell r="X83">
            <v>0.375</v>
          </cell>
          <cell r="Y83" t="str">
            <v>18:11:55</v>
          </cell>
          <cell r="Z83">
            <v>8.1986111111111128</v>
          </cell>
          <cell r="AA83">
            <v>0</v>
          </cell>
          <cell r="AB83">
            <v>0.375</v>
          </cell>
          <cell r="AC83" t="str">
            <v>18:00:22</v>
          </cell>
          <cell r="AD83">
            <v>8.0061111111111103</v>
          </cell>
          <cell r="AE83">
            <v>0</v>
          </cell>
          <cell r="AF83" t="str">
            <v>-</v>
          </cell>
          <cell r="AG83" t="str">
            <v>-</v>
          </cell>
          <cell r="AH83" t="str">
            <v>-</v>
          </cell>
          <cell r="AI83" t="str">
            <v>휴일</v>
          </cell>
          <cell r="AJ83" t="str">
            <v>-</v>
          </cell>
          <cell r="AK83" t="str">
            <v>-</v>
          </cell>
          <cell r="AL83" t="str">
            <v>-</v>
          </cell>
          <cell r="AM83" t="str">
            <v>휴일</v>
          </cell>
          <cell r="AN83">
            <v>0.375</v>
          </cell>
          <cell r="AO83" t="str">
            <v>18:00:44</v>
          </cell>
          <cell r="AP83">
            <v>8.0122222222222206</v>
          </cell>
          <cell r="AQ83">
            <v>0</v>
          </cell>
          <cell r="AR83">
            <v>0.375</v>
          </cell>
          <cell r="AS83" t="str">
            <v>18:06:12</v>
          </cell>
          <cell r="AT83">
            <v>8.1033333333333317</v>
          </cell>
          <cell r="AU83">
            <v>0</v>
          </cell>
          <cell r="AV83">
            <v>0.375</v>
          </cell>
          <cell r="AW83" t="str">
            <v>18:10:59</v>
          </cell>
          <cell r="AX83">
            <v>8.1830555555555549</v>
          </cell>
          <cell r="AY83">
            <v>0</v>
          </cell>
          <cell r="AZ83" t="str">
            <v>-</v>
          </cell>
          <cell r="BA83" t="str">
            <v>-</v>
          </cell>
          <cell r="BB83" t="str">
            <v>-</v>
          </cell>
          <cell r="BC83" t="str">
            <v>연차</v>
          </cell>
          <cell r="BD83" t="str">
            <v>-</v>
          </cell>
          <cell r="BE83" t="str">
            <v>-</v>
          </cell>
          <cell r="BF83" t="str">
            <v>-</v>
          </cell>
          <cell r="BG83" t="str">
            <v>휴일</v>
          </cell>
          <cell r="BH83">
            <v>0.375</v>
          </cell>
          <cell r="BI83" t="str">
            <v>18:04:14</v>
          </cell>
          <cell r="BJ83">
            <v>8.0705555555555542</v>
          </cell>
          <cell r="BK83" t="str">
            <v>입문교육</v>
          </cell>
          <cell r="BL83" t="str">
            <v>-</v>
          </cell>
          <cell r="BM83" t="str">
            <v>-</v>
          </cell>
          <cell r="BN83" t="str">
            <v>-</v>
          </cell>
          <cell r="BO83" t="str">
            <v>휴일</v>
          </cell>
          <cell r="BP83">
            <v>0.375</v>
          </cell>
          <cell r="BQ83" t="str">
            <v>18:05:30</v>
          </cell>
          <cell r="BR83">
            <v>8.091666666666665</v>
          </cell>
          <cell r="BS83">
            <v>0</v>
          </cell>
          <cell r="BT83">
            <v>0.375</v>
          </cell>
          <cell r="BU83" t="str">
            <v>18:14:55</v>
          </cell>
          <cell r="BV83">
            <v>8.24861111111111</v>
          </cell>
          <cell r="BW83">
            <v>0</v>
          </cell>
          <cell r="BX83">
            <v>0.375</v>
          </cell>
          <cell r="BY83" t="str">
            <v>18:25:20</v>
          </cell>
          <cell r="BZ83">
            <v>8.4222222222222207</v>
          </cell>
          <cell r="CA83">
            <v>0</v>
          </cell>
          <cell r="CB83" t="str">
            <v>-</v>
          </cell>
          <cell r="CC83" t="str">
            <v>-</v>
          </cell>
          <cell r="CD83" t="str">
            <v>-</v>
          </cell>
          <cell r="CE83" t="str">
            <v>휴일</v>
          </cell>
          <cell r="CF83">
            <v>0.375</v>
          </cell>
          <cell r="CG83" t="str">
            <v>18:46:07</v>
          </cell>
          <cell r="CH83">
            <v>8.7686111111111096</v>
          </cell>
          <cell r="CI83">
            <v>0</v>
          </cell>
          <cell r="CJ83" t="str">
            <v>21:41:19</v>
          </cell>
          <cell r="CK83">
            <v>1.2506597222222222</v>
          </cell>
          <cell r="CL83">
            <v>7.3272222222222219</v>
          </cell>
          <cell r="CM83">
            <v>0</v>
          </cell>
          <cell r="CN83" t="str">
            <v>-</v>
          </cell>
          <cell r="CO83" t="str">
            <v>-</v>
          </cell>
          <cell r="CP83" t="str">
            <v>-</v>
          </cell>
          <cell r="CQ83" t="str">
            <v>휴일</v>
          </cell>
          <cell r="CR83" t="str">
            <v>09:09:45</v>
          </cell>
          <cell r="CS83" t="str">
            <v>19:00:31</v>
          </cell>
          <cell r="CT83">
            <v>8.8461111111111101</v>
          </cell>
          <cell r="CU83">
            <v>0</v>
          </cell>
          <cell r="CV83">
            <v>0.375</v>
          </cell>
          <cell r="CW83" t="str">
            <v>19:05:35</v>
          </cell>
          <cell r="CX83">
            <v>9.093055555555555</v>
          </cell>
          <cell r="CY83">
            <v>0</v>
          </cell>
          <cell r="CZ83">
            <v>0.375</v>
          </cell>
          <cell r="DA83" t="str">
            <v>19:01:08</v>
          </cell>
          <cell r="DB83">
            <v>9.0188888888888883</v>
          </cell>
          <cell r="DC83">
            <v>0</v>
          </cell>
          <cell r="DD83">
            <v>0.375</v>
          </cell>
          <cell r="DE83" t="str">
            <v>17:32:25</v>
          </cell>
          <cell r="DF83">
            <v>7.5402777777777779</v>
          </cell>
          <cell r="DG83">
            <v>0</v>
          </cell>
          <cell r="DH83" t="str">
            <v>09:56:26</v>
          </cell>
          <cell r="DI83" t="str">
            <v>18:57:39</v>
          </cell>
          <cell r="DJ83">
            <v>8.0202777777777783</v>
          </cell>
          <cell r="DK83">
            <v>0</v>
          </cell>
          <cell r="DL83" t="str">
            <v>-</v>
          </cell>
          <cell r="DM83" t="str">
            <v>-</v>
          </cell>
          <cell r="DN83" t="str">
            <v>-</v>
          </cell>
          <cell r="DO83" t="str">
            <v>휴일</v>
          </cell>
          <cell r="DP83" t="str">
            <v>-</v>
          </cell>
          <cell r="DQ83" t="str">
            <v>-</v>
          </cell>
          <cell r="DR83" t="str">
            <v>-</v>
          </cell>
          <cell r="DS83" t="str">
            <v>휴일</v>
          </cell>
          <cell r="DT83" t="str">
            <v>-</v>
          </cell>
          <cell r="DU83" t="str">
            <v>-</v>
          </cell>
          <cell r="DV83" t="str">
            <v>-</v>
          </cell>
          <cell r="DW83" t="str">
            <v>대휴</v>
          </cell>
        </row>
        <row r="84">
          <cell r="D84">
            <v>20161133</v>
          </cell>
          <cell r="E84" t="str">
            <v>윤상길</v>
          </cell>
          <cell r="F84">
            <v>9</v>
          </cell>
          <cell r="G84">
            <v>0</v>
          </cell>
          <cell r="H84" t="str">
            <v>-</v>
          </cell>
          <cell r="I84" t="str">
            <v>-</v>
          </cell>
          <cell r="J84" t="str">
            <v>-</v>
          </cell>
          <cell r="K84" t="str">
            <v>휴일</v>
          </cell>
          <cell r="L84">
            <v>0.375</v>
          </cell>
          <cell r="M84" t="str">
            <v>18:18:52</v>
          </cell>
          <cell r="N84">
            <v>8.3144444444444439</v>
          </cell>
          <cell r="O84">
            <v>0</v>
          </cell>
          <cell r="P84">
            <v>0.375</v>
          </cell>
          <cell r="Q84" t="str">
            <v>18:17:21</v>
          </cell>
          <cell r="R84">
            <v>8.2891666666666666</v>
          </cell>
          <cell r="S84">
            <v>0</v>
          </cell>
          <cell r="T84">
            <v>0.375</v>
          </cell>
          <cell r="U84" t="str">
            <v>18:15:06</v>
          </cell>
          <cell r="V84">
            <v>8.2516666666666652</v>
          </cell>
          <cell r="W84">
            <v>0</v>
          </cell>
          <cell r="X84">
            <v>0.375</v>
          </cell>
          <cell r="Y84" t="str">
            <v>18:11:40</v>
          </cell>
          <cell r="Z84">
            <v>8.1944444444444429</v>
          </cell>
          <cell r="AA84">
            <v>0</v>
          </cell>
          <cell r="AB84" t="str">
            <v>-</v>
          </cell>
          <cell r="AC84" t="str">
            <v>-</v>
          </cell>
          <cell r="AD84" t="str">
            <v>-</v>
          </cell>
          <cell r="AE84" t="str">
            <v>휴일</v>
          </cell>
          <cell r="AF84" t="str">
            <v>14:11:22</v>
          </cell>
          <cell r="AG84" t="str">
            <v>22:56:40</v>
          </cell>
          <cell r="AH84">
            <v>7.754999999999999</v>
          </cell>
          <cell r="AI84" t="str">
            <v>봄꽃축제지원(오후)</v>
          </cell>
          <cell r="AJ84" t="str">
            <v>-</v>
          </cell>
          <cell r="AK84" t="str">
            <v>-</v>
          </cell>
          <cell r="AL84" t="str">
            <v>-</v>
          </cell>
          <cell r="AM84" t="str">
            <v>휴일</v>
          </cell>
          <cell r="AN84">
            <v>0.375</v>
          </cell>
          <cell r="AO84" t="str">
            <v>18:07:29</v>
          </cell>
          <cell r="AP84">
            <v>8.1247222222222213</v>
          </cell>
          <cell r="AQ84">
            <v>0</v>
          </cell>
          <cell r="AR84">
            <v>0.375</v>
          </cell>
          <cell r="AS84" t="str">
            <v>18:06:17</v>
          </cell>
          <cell r="AT84">
            <v>8.1047222222222217</v>
          </cell>
          <cell r="AU84">
            <v>0</v>
          </cell>
          <cell r="AV84">
            <v>0.375</v>
          </cell>
          <cell r="AW84" t="str">
            <v>18:12:31</v>
          </cell>
          <cell r="AX84">
            <v>8.2086111111111109</v>
          </cell>
          <cell r="AY84">
            <v>0</v>
          </cell>
          <cell r="AZ84">
            <v>0.375</v>
          </cell>
          <cell r="BA84" t="str">
            <v>18:53:42</v>
          </cell>
          <cell r="BB84">
            <v>8.8949999999999996</v>
          </cell>
          <cell r="BC84">
            <v>0</v>
          </cell>
          <cell r="BD84">
            <v>0.375</v>
          </cell>
          <cell r="BE84" t="str">
            <v>18:23:12</v>
          </cell>
          <cell r="BF84">
            <v>8.3866666666666667</v>
          </cell>
          <cell r="BG84">
            <v>0</v>
          </cell>
          <cell r="BH84" t="str">
            <v>-</v>
          </cell>
          <cell r="BI84" t="str">
            <v>-</v>
          </cell>
          <cell r="BJ84" t="str">
            <v>-</v>
          </cell>
          <cell r="BK84" t="str">
            <v>휴일</v>
          </cell>
          <cell r="BL84" t="str">
            <v>-</v>
          </cell>
          <cell r="BM84" t="str">
            <v>-</v>
          </cell>
          <cell r="BN84" t="str">
            <v>-</v>
          </cell>
          <cell r="BO84" t="str">
            <v>휴일</v>
          </cell>
          <cell r="BP84">
            <v>0.375</v>
          </cell>
          <cell r="BQ84" t="str">
            <v>18:05:08</v>
          </cell>
          <cell r="BR84">
            <v>8.0855555555555547</v>
          </cell>
          <cell r="BS84">
            <v>0</v>
          </cell>
          <cell r="BT84">
            <v>0.375</v>
          </cell>
          <cell r="BU84" t="str">
            <v>18:14:59</v>
          </cell>
          <cell r="BV84">
            <v>8.2497222222222213</v>
          </cell>
          <cell r="BW84">
            <v>0</v>
          </cell>
          <cell r="BX84">
            <v>0.375</v>
          </cell>
          <cell r="BY84" t="str">
            <v>18:25:16</v>
          </cell>
          <cell r="BZ84">
            <v>8.4211111111111094</v>
          </cell>
          <cell r="CA84">
            <v>0</v>
          </cell>
          <cell r="CB84">
            <v>0.375</v>
          </cell>
          <cell r="CC84" t="str">
            <v>18:18:35</v>
          </cell>
          <cell r="CD84">
            <v>8.3097222222222236</v>
          </cell>
          <cell r="CE84">
            <v>0</v>
          </cell>
          <cell r="CF84">
            <v>0.375</v>
          </cell>
          <cell r="CG84" t="str">
            <v>18:56:29</v>
          </cell>
          <cell r="CH84">
            <v>8.9413888888888877</v>
          </cell>
          <cell r="CI84">
            <v>0</v>
          </cell>
          <cell r="CJ84" t="str">
            <v>22:07:10</v>
          </cell>
          <cell r="CK84">
            <v>1.2482870370370371</v>
          </cell>
          <cell r="CL84">
            <v>7.3394444444444487</v>
          </cell>
          <cell r="CM84" t="str">
            <v>휴일</v>
          </cell>
          <cell r="CN84" t="str">
            <v>-</v>
          </cell>
          <cell r="CO84" t="str">
            <v>-</v>
          </cell>
          <cell r="CP84" t="str">
            <v>-</v>
          </cell>
          <cell r="CQ84" t="str">
            <v>휴일</v>
          </cell>
          <cell r="CR84">
            <v>0.375</v>
          </cell>
          <cell r="CS84" t="str">
            <v>19:00:19</v>
          </cell>
          <cell r="CT84">
            <v>9.0052777777777777</v>
          </cell>
          <cell r="CU84">
            <v>0</v>
          </cell>
          <cell r="CV84">
            <v>0.375</v>
          </cell>
          <cell r="CW84" t="str">
            <v>18:58:20</v>
          </cell>
          <cell r="CX84">
            <v>8.9722222222222214</v>
          </cell>
          <cell r="CY84">
            <v>0</v>
          </cell>
          <cell r="CZ84">
            <v>0.375</v>
          </cell>
          <cell r="DA84" t="str">
            <v>19:17:30</v>
          </cell>
          <cell r="DB84">
            <v>9.2916666666666679</v>
          </cell>
          <cell r="DC84">
            <v>0</v>
          </cell>
          <cell r="DD84">
            <v>0.375</v>
          </cell>
          <cell r="DE84" t="str">
            <v>17:32:17</v>
          </cell>
          <cell r="DF84">
            <v>7.5380555555555553</v>
          </cell>
          <cell r="DG84">
            <v>0</v>
          </cell>
          <cell r="DH84" t="str">
            <v>-</v>
          </cell>
          <cell r="DI84" t="str">
            <v>-</v>
          </cell>
          <cell r="DJ84" t="str">
            <v>-</v>
          </cell>
          <cell r="DK84" t="str">
            <v>휴일</v>
          </cell>
          <cell r="DL84" t="str">
            <v>-</v>
          </cell>
          <cell r="DM84" t="str">
            <v>-</v>
          </cell>
          <cell r="DN84" t="str">
            <v>-</v>
          </cell>
          <cell r="DO84" t="str">
            <v>대휴</v>
          </cell>
          <cell r="DP84" t="str">
            <v>-</v>
          </cell>
          <cell r="DQ84" t="str">
            <v>-</v>
          </cell>
          <cell r="DR84" t="str">
            <v>-</v>
          </cell>
          <cell r="DS84" t="str">
            <v>휴일</v>
          </cell>
          <cell r="DT84">
            <v>0.375</v>
          </cell>
          <cell r="DU84" t="str">
            <v>18:03:20</v>
          </cell>
          <cell r="DV84">
            <v>8.0555555555555571</v>
          </cell>
          <cell r="DW84">
            <v>0</v>
          </cell>
        </row>
        <row r="85">
          <cell r="D85">
            <v>20151009</v>
          </cell>
          <cell r="E85" t="str">
            <v>김재덕</v>
          </cell>
          <cell r="F85">
            <v>9</v>
          </cell>
          <cell r="G85">
            <v>0</v>
          </cell>
          <cell r="H85" t="str">
            <v>-</v>
          </cell>
          <cell r="I85" t="str">
            <v>-</v>
          </cell>
          <cell r="J85" t="str">
            <v>-</v>
          </cell>
          <cell r="K85" t="str">
            <v>휴일</v>
          </cell>
          <cell r="L85">
            <v>0.375</v>
          </cell>
          <cell r="M85">
            <v>0.78125</v>
          </cell>
          <cell r="N85">
            <v>8.75</v>
          </cell>
          <cell r="O85">
            <v>0</v>
          </cell>
          <cell r="P85">
            <v>0.375</v>
          </cell>
          <cell r="Q85">
            <v>0.76111111111111107</v>
          </cell>
          <cell r="R85">
            <v>8.2666666666666657</v>
          </cell>
          <cell r="S85">
            <v>0</v>
          </cell>
          <cell r="T85">
            <v>0.375</v>
          </cell>
          <cell r="U85">
            <v>0.75</v>
          </cell>
          <cell r="V85">
            <v>8</v>
          </cell>
          <cell r="W85" t="str">
            <v>외근(점포순회)</v>
          </cell>
          <cell r="X85">
            <v>0.375</v>
          </cell>
          <cell r="Y85">
            <v>0.7729166666666667</v>
          </cell>
          <cell r="Z85">
            <v>8.5500000000000007</v>
          </cell>
          <cell r="AA85">
            <v>0</v>
          </cell>
          <cell r="AB85">
            <v>0.375</v>
          </cell>
          <cell r="AC85">
            <v>0.75</v>
          </cell>
          <cell r="AD85">
            <v>8</v>
          </cell>
          <cell r="AE85" t="str">
            <v>외근(점포순회)</v>
          </cell>
          <cell r="AF85" t="str">
            <v>-</v>
          </cell>
          <cell r="AG85" t="str">
            <v>-</v>
          </cell>
          <cell r="AH85" t="str">
            <v>-</v>
          </cell>
          <cell r="AI85" t="str">
            <v>휴일</v>
          </cell>
          <cell r="AJ85">
            <v>0.58333333333333337</v>
          </cell>
          <cell r="AK85">
            <v>0.95833333333333337</v>
          </cell>
          <cell r="AL85">
            <v>8</v>
          </cell>
          <cell r="AM85" t="str">
            <v>봄꽃축제지원(오후)</v>
          </cell>
          <cell r="AN85">
            <v>0.375</v>
          </cell>
          <cell r="AO85">
            <v>0.7895833333333333</v>
          </cell>
          <cell r="AP85">
            <v>8.9499999999999993</v>
          </cell>
          <cell r="AQ85">
            <v>0</v>
          </cell>
          <cell r="AR85">
            <v>0.375</v>
          </cell>
          <cell r="AS85">
            <v>0.7631944444444444</v>
          </cell>
          <cell r="AT85">
            <v>8.3166666666666664</v>
          </cell>
          <cell r="AU85">
            <v>0</v>
          </cell>
          <cell r="AV85">
            <v>0.375</v>
          </cell>
          <cell r="AW85">
            <v>0.7715277777777777</v>
          </cell>
          <cell r="AX85">
            <v>8.5166666666666657</v>
          </cell>
          <cell r="AY85">
            <v>0</v>
          </cell>
          <cell r="AZ85">
            <v>0.375</v>
          </cell>
          <cell r="BA85">
            <v>0.7680555555555556</v>
          </cell>
          <cell r="BB85">
            <v>8.4333333333333336</v>
          </cell>
          <cell r="BC85">
            <v>0</v>
          </cell>
          <cell r="BD85" t="str">
            <v>-</v>
          </cell>
          <cell r="BE85" t="str">
            <v>-</v>
          </cell>
          <cell r="BF85" t="str">
            <v>-</v>
          </cell>
          <cell r="BG85" t="str">
            <v>휴일</v>
          </cell>
          <cell r="BH85" t="str">
            <v>-</v>
          </cell>
          <cell r="BI85" t="str">
            <v>-</v>
          </cell>
          <cell r="BJ85" t="str">
            <v>-</v>
          </cell>
          <cell r="BK85" t="str">
            <v>휴일</v>
          </cell>
          <cell r="BL85" t="str">
            <v>-</v>
          </cell>
          <cell r="BM85" t="str">
            <v>-</v>
          </cell>
          <cell r="BN85" t="str">
            <v>-</v>
          </cell>
          <cell r="BO85" t="str">
            <v>휴일</v>
          </cell>
          <cell r="BP85">
            <v>0.375</v>
          </cell>
          <cell r="BQ85">
            <v>0.7944444444444444</v>
          </cell>
          <cell r="BR85">
            <v>9.0666666666666664</v>
          </cell>
          <cell r="BS85">
            <v>0</v>
          </cell>
          <cell r="BT85">
            <v>0.375</v>
          </cell>
          <cell r="BU85">
            <v>0.76527777777777783</v>
          </cell>
          <cell r="BV85">
            <v>8.3666666666666671</v>
          </cell>
          <cell r="BW85" t="str">
            <v>이온행동규범교육</v>
          </cell>
          <cell r="BX85" t="str">
            <v>-</v>
          </cell>
          <cell r="BY85" t="str">
            <v>-</v>
          </cell>
          <cell r="BZ85" t="str">
            <v>-</v>
          </cell>
          <cell r="CA85" t="str">
            <v>연차</v>
          </cell>
          <cell r="CB85">
            <v>0.375</v>
          </cell>
          <cell r="CC85">
            <v>0.80833333333333324</v>
          </cell>
          <cell r="CD85">
            <v>9.3999999999999986</v>
          </cell>
          <cell r="CE85">
            <v>0</v>
          </cell>
          <cell r="CF85">
            <v>0.375</v>
          </cell>
          <cell r="CG85">
            <v>0.76458333333333339</v>
          </cell>
          <cell r="CH85">
            <v>8.3500000000000014</v>
          </cell>
          <cell r="CI85">
            <v>0</v>
          </cell>
          <cell r="CJ85" t="str">
            <v>-</v>
          </cell>
          <cell r="CK85" t="str">
            <v>-</v>
          </cell>
          <cell r="CL85" t="str">
            <v>-</v>
          </cell>
          <cell r="CM85" t="str">
            <v>휴일</v>
          </cell>
          <cell r="CN85" t="str">
            <v>-</v>
          </cell>
          <cell r="CO85" t="str">
            <v>-</v>
          </cell>
          <cell r="CP85" t="str">
            <v>-</v>
          </cell>
          <cell r="CQ85" t="str">
            <v>휴일</v>
          </cell>
          <cell r="CR85">
            <v>0.375</v>
          </cell>
          <cell r="CS85">
            <v>0.76458333333333339</v>
          </cell>
          <cell r="CT85">
            <v>8.3500000000000014</v>
          </cell>
          <cell r="CU85">
            <v>0</v>
          </cell>
          <cell r="CV85">
            <v>0.375</v>
          </cell>
          <cell r="CW85">
            <v>0.78263888888888899</v>
          </cell>
          <cell r="CX85">
            <v>8.783333333333335</v>
          </cell>
          <cell r="CY85">
            <v>0</v>
          </cell>
          <cell r="CZ85">
            <v>0.375</v>
          </cell>
          <cell r="DA85">
            <v>0.7909722222222223</v>
          </cell>
          <cell r="DB85">
            <v>8.9833333333333343</v>
          </cell>
          <cell r="DC85" t="str">
            <v>외근</v>
          </cell>
          <cell r="DD85">
            <v>0.375</v>
          </cell>
          <cell r="DE85">
            <v>0.76180555555555562</v>
          </cell>
          <cell r="DF85">
            <v>8.283333333333335</v>
          </cell>
          <cell r="DG85">
            <v>0</v>
          </cell>
          <cell r="DH85">
            <v>0.375</v>
          </cell>
          <cell r="DI85">
            <v>0.76597222222222217</v>
          </cell>
          <cell r="DJ85">
            <v>8.3833333333333329</v>
          </cell>
          <cell r="DK85">
            <v>0</v>
          </cell>
          <cell r="DL85" t="str">
            <v>-</v>
          </cell>
          <cell r="DM85" t="str">
            <v>-</v>
          </cell>
          <cell r="DN85" t="str">
            <v>-</v>
          </cell>
          <cell r="DO85" t="str">
            <v>휴일</v>
          </cell>
          <cell r="DP85" t="str">
            <v>-</v>
          </cell>
          <cell r="DQ85" t="str">
            <v>-</v>
          </cell>
          <cell r="DR85" t="str">
            <v>-</v>
          </cell>
          <cell r="DS85" t="str">
            <v>휴일</v>
          </cell>
          <cell r="DT85">
            <v>0.375</v>
          </cell>
          <cell r="DU85">
            <v>0.77569444444444446</v>
          </cell>
          <cell r="DV85">
            <v>8.6166666666666671</v>
          </cell>
          <cell r="DW85" t="str">
            <v>외근</v>
          </cell>
        </row>
        <row r="86">
          <cell r="D86">
            <v>20172007</v>
          </cell>
          <cell r="E86" t="str">
            <v>박소윤</v>
          </cell>
          <cell r="F86">
            <v>9</v>
          </cell>
          <cell r="G86">
            <v>0</v>
          </cell>
          <cell r="H86" t="str">
            <v>-</v>
          </cell>
          <cell r="I86" t="str">
            <v>-</v>
          </cell>
          <cell r="J86" t="str">
            <v>-</v>
          </cell>
          <cell r="K86" t="str">
            <v>휴일</v>
          </cell>
          <cell r="L86">
            <v>0.375</v>
          </cell>
          <cell r="M86" t="str">
            <v>17:03:56</v>
          </cell>
          <cell r="N86">
            <v>7.0655555555555551</v>
          </cell>
          <cell r="O86" t="str">
            <v>파견지원</v>
          </cell>
          <cell r="P86">
            <v>0.375</v>
          </cell>
          <cell r="Q86">
            <v>0.75</v>
          </cell>
          <cell r="R86">
            <v>8</v>
          </cell>
          <cell r="S86" t="str">
            <v>파견지원</v>
          </cell>
          <cell r="T86" t="str">
            <v>11:39:37</v>
          </cell>
          <cell r="U86" t="str">
            <v>20:35:19</v>
          </cell>
          <cell r="V86">
            <v>7.9283333333333328</v>
          </cell>
          <cell r="W86" t="str">
            <v>파견지원</v>
          </cell>
          <cell r="X86">
            <v>0.375</v>
          </cell>
          <cell r="Y86">
            <v>0.77222222222222225</v>
          </cell>
          <cell r="Z86">
            <v>8.533333333333335</v>
          </cell>
          <cell r="AA86">
            <v>0</v>
          </cell>
          <cell r="AB86">
            <v>0.375</v>
          </cell>
          <cell r="AC86">
            <v>0.75902777777777775</v>
          </cell>
          <cell r="AD86">
            <v>8.216666666666665</v>
          </cell>
          <cell r="AE86">
            <v>0</v>
          </cell>
          <cell r="AF86" t="str">
            <v>-</v>
          </cell>
          <cell r="AG86" t="str">
            <v>-</v>
          </cell>
          <cell r="AH86" t="str">
            <v>-</v>
          </cell>
          <cell r="AI86" t="str">
            <v>휴일</v>
          </cell>
          <cell r="AJ86" t="str">
            <v>-</v>
          </cell>
          <cell r="AK86" t="str">
            <v>-</v>
          </cell>
          <cell r="AL86" t="str">
            <v>-</v>
          </cell>
          <cell r="AM86" t="str">
            <v>휴일</v>
          </cell>
          <cell r="AN86">
            <v>0.375</v>
          </cell>
          <cell r="AO86">
            <v>0.78055555555555556</v>
          </cell>
          <cell r="AP86">
            <v>8.7333333333333343</v>
          </cell>
          <cell r="AQ86">
            <v>0</v>
          </cell>
          <cell r="AR86">
            <v>0.375</v>
          </cell>
          <cell r="AS86">
            <v>0.76250000000000007</v>
          </cell>
          <cell r="AT86">
            <v>8.3000000000000007</v>
          </cell>
          <cell r="AU86">
            <v>0</v>
          </cell>
          <cell r="AV86">
            <v>0.375</v>
          </cell>
          <cell r="AW86">
            <v>0.77083333333333337</v>
          </cell>
          <cell r="AX86">
            <v>8.5</v>
          </cell>
          <cell r="AY86">
            <v>0</v>
          </cell>
          <cell r="AZ86">
            <v>0.375</v>
          </cell>
          <cell r="BA86">
            <v>0.76736111111111116</v>
          </cell>
          <cell r="BB86">
            <v>8.4166666666666679</v>
          </cell>
          <cell r="BC86">
            <v>0</v>
          </cell>
          <cell r="BD86">
            <v>0.375</v>
          </cell>
          <cell r="BE86">
            <v>0.76597222222222217</v>
          </cell>
          <cell r="BF86">
            <v>8.3833333333333329</v>
          </cell>
          <cell r="BG86">
            <v>0</v>
          </cell>
          <cell r="BH86" t="str">
            <v>-</v>
          </cell>
          <cell r="BI86" t="str">
            <v>-</v>
          </cell>
          <cell r="BJ86" t="str">
            <v>-</v>
          </cell>
          <cell r="BK86" t="str">
            <v>휴일</v>
          </cell>
          <cell r="BL86" t="str">
            <v>-</v>
          </cell>
          <cell r="BM86" t="str">
            <v>-</v>
          </cell>
          <cell r="BN86" t="str">
            <v>-</v>
          </cell>
          <cell r="BO86" t="str">
            <v>휴일</v>
          </cell>
          <cell r="BP86">
            <v>0.375</v>
          </cell>
          <cell r="BQ86">
            <v>0.7944444444444444</v>
          </cell>
          <cell r="BR86">
            <v>9.0666666666666664</v>
          </cell>
          <cell r="BS86">
            <v>0</v>
          </cell>
          <cell r="BT86">
            <v>0.375</v>
          </cell>
          <cell r="BU86">
            <v>0.76111111111111107</v>
          </cell>
          <cell r="BV86">
            <v>8.2666666666666657</v>
          </cell>
          <cell r="BW86" t="str">
            <v>이온행동규범교육</v>
          </cell>
          <cell r="BX86">
            <v>0.375</v>
          </cell>
          <cell r="BY86">
            <v>0.76250000000000007</v>
          </cell>
          <cell r="BZ86">
            <v>8.3000000000000007</v>
          </cell>
          <cell r="CA86">
            <v>0</v>
          </cell>
          <cell r="CB86">
            <v>0.375</v>
          </cell>
          <cell r="CC86">
            <v>0.76666666666666661</v>
          </cell>
          <cell r="CD86">
            <v>8.3999999999999986</v>
          </cell>
          <cell r="CE86">
            <v>0</v>
          </cell>
          <cell r="CF86">
            <v>0.375</v>
          </cell>
          <cell r="CG86">
            <v>0.76250000000000007</v>
          </cell>
          <cell r="CH86">
            <v>8.3000000000000007</v>
          </cell>
          <cell r="CI86">
            <v>0</v>
          </cell>
          <cell r="CJ86" t="str">
            <v>-</v>
          </cell>
          <cell r="CK86" t="str">
            <v>-</v>
          </cell>
          <cell r="CL86" t="str">
            <v>-</v>
          </cell>
          <cell r="CM86" t="str">
            <v>휴일</v>
          </cell>
          <cell r="CN86" t="str">
            <v>-</v>
          </cell>
          <cell r="CO86" t="str">
            <v>-</v>
          </cell>
          <cell r="CP86" t="str">
            <v>-</v>
          </cell>
          <cell r="CQ86" t="str">
            <v>휴일</v>
          </cell>
          <cell r="CR86">
            <v>0.375</v>
          </cell>
          <cell r="CS86">
            <v>0.76458333333333339</v>
          </cell>
          <cell r="CT86">
            <v>8.3500000000000014</v>
          </cell>
          <cell r="CU86">
            <v>0</v>
          </cell>
          <cell r="CV86">
            <v>0.375</v>
          </cell>
          <cell r="CW86">
            <v>0.76597222222222217</v>
          </cell>
          <cell r="CX86">
            <v>8.3833333333333329</v>
          </cell>
          <cell r="CY86">
            <v>0</v>
          </cell>
          <cell r="CZ86">
            <v>0.375</v>
          </cell>
          <cell r="DA86">
            <v>0.7631944444444444</v>
          </cell>
          <cell r="DB86">
            <v>8.3166666666666664</v>
          </cell>
          <cell r="DC86">
            <v>0</v>
          </cell>
          <cell r="DD86">
            <v>0.375</v>
          </cell>
          <cell r="DE86">
            <v>0.75</v>
          </cell>
          <cell r="DF86">
            <v>8</v>
          </cell>
          <cell r="DG86" t="str">
            <v>스탭지원</v>
          </cell>
          <cell r="DH86" t="str">
            <v>-</v>
          </cell>
          <cell r="DI86" t="str">
            <v>-</v>
          </cell>
          <cell r="DJ86" t="str">
            <v>-</v>
          </cell>
          <cell r="DK86" t="str">
            <v>연차</v>
          </cell>
          <cell r="DL86" t="str">
            <v>-</v>
          </cell>
          <cell r="DM86" t="str">
            <v>-</v>
          </cell>
          <cell r="DN86" t="str">
            <v>-</v>
          </cell>
          <cell r="DO86" t="str">
            <v>휴일</v>
          </cell>
          <cell r="DP86" t="str">
            <v>-</v>
          </cell>
          <cell r="DQ86" t="str">
            <v>-</v>
          </cell>
          <cell r="DR86" t="str">
            <v>-</v>
          </cell>
          <cell r="DS86" t="str">
            <v>휴일</v>
          </cell>
          <cell r="DT86" t="str">
            <v>09:26:12</v>
          </cell>
          <cell r="DU86" t="str">
            <v>19:22:03</v>
          </cell>
          <cell r="DV86">
            <v>8.9308333333333341</v>
          </cell>
          <cell r="DW86" t="str">
            <v>스탭지원</v>
          </cell>
        </row>
        <row r="87">
          <cell r="D87">
            <v>20171056</v>
          </cell>
          <cell r="E87" t="str">
            <v>이종철A</v>
          </cell>
          <cell r="F87">
            <v>9</v>
          </cell>
          <cell r="G87">
            <v>0</v>
          </cell>
          <cell r="H87" t="str">
            <v>-</v>
          </cell>
          <cell r="I87" t="str">
            <v>-</v>
          </cell>
          <cell r="J87" t="str">
            <v>-</v>
          </cell>
          <cell r="K87" t="str">
            <v>휴일</v>
          </cell>
          <cell r="L87">
            <v>0.375</v>
          </cell>
          <cell r="M87">
            <v>0.79305555555555562</v>
          </cell>
          <cell r="N87">
            <v>9.033333333333335</v>
          </cell>
          <cell r="O87">
            <v>0</v>
          </cell>
          <cell r="P87">
            <v>0.375</v>
          </cell>
          <cell r="Q87">
            <v>0.79861111111111116</v>
          </cell>
          <cell r="R87">
            <v>9.1666666666666679</v>
          </cell>
          <cell r="S87">
            <v>0</v>
          </cell>
          <cell r="T87">
            <v>0.375</v>
          </cell>
          <cell r="U87">
            <v>0.81041666666666667</v>
          </cell>
          <cell r="V87">
            <v>9.4499999999999993</v>
          </cell>
          <cell r="W87">
            <v>0</v>
          </cell>
          <cell r="X87">
            <v>0.375</v>
          </cell>
          <cell r="Y87">
            <v>0.7909722222222223</v>
          </cell>
          <cell r="Z87">
            <v>8.9833333333333343</v>
          </cell>
          <cell r="AA87">
            <v>0</v>
          </cell>
          <cell r="AB87">
            <v>0.375</v>
          </cell>
          <cell r="AC87">
            <v>0.75416666666666676</v>
          </cell>
          <cell r="AD87">
            <v>8.1000000000000014</v>
          </cell>
          <cell r="AE87">
            <v>0</v>
          </cell>
          <cell r="AF87" t="str">
            <v>-</v>
          </cell>
          <cell r="AG87" t="str">
            <v>-</v>
          </cell>
          <cell r="AH87" t="str">
            <v>-</v>
          </cell>
          <cell r="AI87" t="str">
            <v>휴일</v>
          </cell>
          <cell r="AJ87" t="str">
            <v>-</v>
          </cell>
          <cell r="AK87" t="str">
            <v>-</v>
          </cell>
          <cell r="AL87" t="str">
            <v>-</v>
          </cell>
          <cell r="AM87" t="str">
            <v>휴일</v>
          </cell>
          <cell r="AN87">
            <v>0.375</v>
          </cell>
          <cell r="AO87">
            <v>0.81458333333333333</v>
          </cell>
          <cell r="AP87">
            <v>9.5500000000000007</v>
          </cell>
          <cell r="AQ87">
            <v>0</v>
          </cell>
          <cell r="AR87">
            <v>0.375</v>
          </cell>
          <cell r="AS87">
            <v>0.7895833333333333</v>
          </cell>
          <cell r="AT87">
            <v>8.9499999999999993</v>
          </cell>
          <cell r="AU87">
            <v>0</v>
          </cell>
          <cell r="AV87">
            <v>0.375</v>
          </cell>
          <cell r="AW87">
            <v>0.79375000000000007</v>
          </cell>
          <cell r="AX87">
            <v>9.0500000000000007</v>
          </cell>
          <cell r="AY87">
            <v>0</v>
          </cell>
          <cell r="AZ87">
            <v>0.375</v>
          </cell>
          <cell r="BA87">
            <v>0.77569444444444446</v>
          </cell>
          <cell r="BB87">
            <v>8.6166666666666671</v>
          </cell>
          <cell r="BC87" t="str">
            <v>이온행동규범교육</v>
          </cell>
          <cell r="BD87">
            <v>0.375</v>
          </cell>
          <cell r="BE87">
            <v>0.75</v>
          </cell>
          <cell r="BF87">
            <v>8</v>
          </cell>
          <cell r="BG87" t="str">
            <v>외근</v>
          </cell>
          <cell r="BH87" t="str">
            <v>-</v>
          </cell>
          <cell r="BI87" t="str">
            <v>-</v>
          </cell>
          <cell r="BJ87" t="str">
            <v>-</v>
          </cell>
          <cell r="BK87" t="str">
            <v>휴일</v>
          </cell>
          <cell r="BL87" t="str">
            <v>-</v>
          </cell>
          <cell r="BM87" t="str">
            <v>-</v>
          </cell>
          <cell r="BN87" t="str">
            <v>-</v>
          </cell>
          <cell r="BO87" t="str">
            <v>휴일</v>
          </cell>
          <cell r="BP87">
            <v>0.375</v>
          </cell>
          <cell r="BQ87">
            <v>0.7944444444444444</v>
          </cell>
          <cell r="BR87">
            <v>9.0666666666666664</v>
          </cell>
          <cell r="BS87">
            <v>0</v>
          </cell>
          <cell r="BT87">
            <v>0.375</v>
          </cell>
          <cell r="BU87">
            <v>0.78611111111111109</v>
          </cell>
          <cell r="BV87">
            <v>8.8666666666666671</v>
          </cell>
          <cell r="BW87">
            <v>0</v>
          </cell>
          <cell r="BX87">
            <v>0.375</v>
          </cell>
          <cell r="BY87">
            <v>0.79027777777777775</v>
          </cell>
          <cell r="BZ87">
            <v>8.966666666666665</v>
          </cell>
          <cell r="CA87">
            <v>0</v>
          </cell>
          <cell r="CB87">
            <v>0.375</v>
          </cell>
          <cell r="CC87">
            <v>0.80833333333333324</v>
          </cell>
          <cell r="CD87">
            <v>9.3999999999999986</v>
          </cell>
          <cell r="CE87">
            <v>0</v>
          </cell>
          <cell r="CF87">
            <v>0.375</v>
          </cell>
          <cell r="CG87">
            <v>0.76180555555555562</v>
          </cell>
          <cell r="CH87">
            <v>8.283333333333335</v>
          </cell>
          <cell r="CI87">
            <v>0</v>
          </cell>
          <cell r="CJ87" t="str">
            <v>-</v>
          </cell>
          <cell r="CK87" t="str">
            <v>-</v>
          </cell>
          <cell r="CL87" t="str">
            <v>-</v>
          </cell>
          <cell r="CM87" t="str">
            <v>휴일</v>
          </cell>
          <cell r="CN87" t="str">
            <v>-</v>
          </cell>
          <cell r="CO87" t="str">
            <v>-</v>
          </cell>
          <cell r="CP87" t="str">
            <v>-</v>
          </cell>
          <cell r="CQ87" t="str">
            <v>휴일</v>
          </cell>
          <cell r="CR87">
            <v>0.375</v>
          </cell>
          <cell r="CS87">
            <v>0.80069444444444438</v>
          </cell>
          <cell r="CT87">
            <v>9.216666666666665</v>
          </cell>
          <cell r="CU87">
            <v>0</v>
          </cell>
          <cell r="CV87">
            <v>0.375</v>
          </cell>
          <cell r="CW87">
            <v>0.78263888888888899</v>
          </cell>
          <cell r="CX87">
            <v>8.783333333333335</v>
          </cell>
          <cell r="CY87">
            <v>0</v>
          </cell>
          <cell r="CZ87">
            <v>0.375</v>
          </cell>
          <cell r="DA87">
            <v>0.76666666666666661</v>
          </cell>
          <cell r="DB87">
            <v>8.3999999999999986</v>
          </cell>
          <cell r="DC87">
            <v>0</v>
          </cell>
          <cell r="DD87">
            <v>0.4770833333333333</v>
          </cell>
          <cell r="DE87">
            <v>0.78125</v>
          </cell>
          <cell r="DF87">
            <v>6.8000000000000007</v>
          </cell>
          <cell r="DG87">
            <v>0</v>
          </cell>
          <cell r="DH87">
            <v>0.375</v>
          </cell>
          <cell r="DI87">
            <v>0.76597222222222217</v>
          </cell>
          <cell r="DJ87">
            <v>8.3833333333333329</v>
          </cell>
          <cell r="DK87">
            <v>0</v>
          </cell>
          <cell r="DL87" t="str">
            <v>-</v>
          </cell>
          <cell r="DM87" t="str">
            <v>-</v>
          </cell>
          <cell r="DN87" t="str">
            <v>-</v>
          </cell>
          <cell r="DO87" t="str">
            <v>휴일</v>
          </cell>
          <cell r="DP87" t="str">
            <v>-</v>
          </cell>
          <cell r="DQ87" t="str">
            <v>-</v>
          </cell>
          <cell r="DR87" t="str">
            <v>-</v>
          </cell>
          <cell r="DS87" t="str">
            <v>휴일</v>
          </cell>
          <cell r="DT87">
            <v>0.375</v>
          </cell>
          <cell r="DU87">
            <v>0.8340277777777777</v>
          </cell>
          <cell r="DV87">
            <v>10.016666666666666</v>
          </cell>
          <cell r="DW87">
            <v>0</v>
          </cell>
        </row>
        <row r="88">
          <cell r="D88">
            <v>20152014</v>
          </cell>
          <cell r="E88" t="str">
            <v>김유선</v>
          </cell>
          <cell r="F88">
            <v>9</v>
          </cell>
          <cell r="G88">
            <v>2</v>
          </cell>
          <cell r="H88" t="str">
            <v>-</v>
          </cell>
          <cell r="I88" t="str">
            <v>-</v>
          </cell>
          <cell r="J88" t="str">
            <v>-</v>
          </cell>
          <cell r="K88" t="str">
            <v>휴일</v>
          </cell>
          <cell r="L88">
            <v>0.375</v>
          </cell>
          <cell r="M88">
            <v>0.77638888888888891</v>
          </cell>
          <cell r="N88">
            <v>8.6333333333333329</v>
          </cell>
          <cell r="O88">
            <v>0</v>
          </cell>
          <cell r="P88">
            <v>0.375</v>
          </cell>
          <cell r="Q88">
            <v>0.76388888888888884</v>
          </cell>
          <cell r="R88">
            <v>8.3333333333333321</v>
          </cell>
          <cell r="S88">
            <v>0</v>
          </cell>
          <cell r="T88">
            <v>0.375</v>
          </cell>
          <cell r="U88">
            <v>0.76041666666666663</v>
          </cell>
          <cell r="V88">
            <v>8.25</v>
          </cell>
          <cell r="W88">
            <v>0</v>
          </cell>
          <cell r="X88">
            <v>0.375</v>
          </cell>
          <cell r="Y88">
            <v>0.77222222222222225</v>
          </cell>
          <cell r="Z88">
            <v>8.533333333333335</v>
          </cell>
          <cell r="AA88">
            <v>0</v>
          </cell>
          <cell r="AB88">
            <v>0.375</v>
          </cell>
          <cell r="AC88">
            <v>0.5444444444444444</v>
          </cell>
          <cell r="AD88">
            <v>3.5666666666666655</v>
          </cell>
          <cell r="AE88" t="str">
            <v>반차</v>
          </cell>
          <cell r="AF88" t="str">
            <v>-</v>
          </cell>
          <cell r="AG88" t="str">
            <v>-</v>
          </cell>
          <cell r="AH88" t="str">
            <v>-</v>
          </cell>
          <cell r="AI88" t="str">
            <v>휴일</v>
          </cell>
          <cell r="AJ88" t="str">
            <v>-</v>
          </cell>
          <cell r="AK88" t="str">
            <v>-</v>
          </cell>
          <cell r="AL88" t="str">
            <v>-</v>
          </cell>
          <cell r="AM88" t="str">
            <v>휴일</v>
          </cell>
          <cell r="AN88">
            <v>0.375</v>
          </cell>
          <cell r="AO88">
            <v>0.78541666666666676</v>
          </cell>
          <cell r="AP88">
            <v>8.8500000000000014</v>
          </cell>
          <cell r="AQ88">
            <v>0</v>
          </cell>
          <cell r="AR88">
            <v>0.58333333333333337</v>
          </cell>
          <cell r="AS88">
            <v>0.95833333333333337</v>
          </cell>
          <cell r="AT88">
            <v>8</v>
          </cell>
          <cell r="AU88" t="str">
            <v>봄꽃축제지원(오후)</v>
          </cell>
          <cell r="AV88">
            <v>0.375</v>
          </cell>
          <cell r="AW88">
            <v>0.7715277777777777</v>
          </cell>
          <cell r="AX88">
            <v>8.5166666666666657</v>
          </cell>
          <cell r="AY88">
            <v>0</v>
          </cell>
          <cell r="AZ88">
            <v>0.375</v>
          </cell>
          <cell r="BA88">
            <v>0.76736111111111116</v>
          </cell>
          <cell r="BB88">
            <v>8.4166666666666679</v>
          </cell>
          <cell r="BC88">
            <v>0</v>
          </cell>
          <cell r="BD88">
            <v>0.375</v>
          </cell>
          <cell r="BE88">
            <v>0.75</v>
          </cell>
          <cell r="BF88">
            <v>8</v>
          </cell>
          <cell r="BG88" t="str">
            <v>휴일/외근</v>
          </cell>
          <cell r="BH88" t="str">
            <v>-</v>
          </cell>
          <cell r="BI88" t="str">
            <v>-</v>
          </cell>
          <cell r="BJ88" t="str">
            <v>-</v>
          </cell>
          <cell r="BK88" t="str">
            <v>휴일</v>
          </cell>
          <cell r="BL88" t="str">
            <v>X</v>
          </cell>
          <cell r="BM88" t="str">
            <v>X</v>
          </cell>
          <cell r="BN88" t="str">
            <v>-</v>
          </cell>
          <cell r="BO88" t="str">
            <v>미등록</v>
          </cell>
          <cell r="BP88">
            <v>0.375</v>
          </cell>
          <cell r="BQ88">
            <v>0.76250000000000007</v>
          </cell>
          <cell r="BR88">
            <v>8.3000000000000007</v>
          </cell>
          <cell r="BS88">
            <v>0</v>
          </cell>
          <cell r="BT88">
            <v>0.375</v>
          </cell>
          <cell r="BU88">
            <v>0.76388888888888884</v>
          </cell>
          <cell r="BV88">
            <v>8.3333333333333321</v>
          </cell>
          <cell r="BW88">
            <v>0</v>
          </cell>
          <cell r="BX88">
            <v>0.375</v>
          </cell>
          <cell r="BY88" t="str">
            <v>X</v>
          </cell>
          <cell r="BZ88" t="str">
            <v>-</v>
          </cell>
          <cell r="CA88" t="str">
            <v>미등록</v>
          </cell>
          <cell r="CB88">
            <v>0.375</v>
          </cell>
          <cell r="CC88">
            <v>0.77083333333333337</v>
          </cell>
          <cell r="CD88">
            <v>8.5</v>
          </cell>
          <cell r="CE88">
            <v>0</v>
          </cell>
          <cell r="CF88">
            <v>0.375</v>
          </cell>
          <cell r="CG88">
            <v>0.76250000000000007</v>
          </cell>
          <cell r="CH88">
            <v>8.3000000000000007</v>
          </cell>
          <cell r="CI88">
            <v>0</v>
          </cell>
          <cell r="CJ88" t="str">
            <v>-</v>
          </cell>
          <cell r="CK88" t="str">
            <v>-</v>
          </cell>
          <cell r="CL88" t="str">
            <v>-</v>
          </cell>
          <cell r="CM88" t="str">
            <v>휴일</v>
          </cell>
          <cell r="CN88" t="str">
            <v>-</v>
          </cell>
          <cell r="CO88" t="str">
            <v>-</v>
          </cell>
          <cell r="CP88" t="str">
            <v>-</v>
          </cell>
          <cell r="CQ88" t="str">
            <v>휴일</v>
          </cell>
          <cell r="CR88">
            <v>0.375</v>
          </cell>
          <cell r="CS88">
            <v>0.76180555555555562</v>
          </cell>
          <cell r="CT88">
            <v>8.283333333333335</v>
          </cell>
          <cell r="CU88">
            <v>0</v>
          </cell>
          <cell r="CV88">
            <v>0.375</v>
          </cell>
          <cell r="CW88">
            <v>0.76597222222222217</v>
          </cell>
          <cell r="CX88">
            <v>8.3833333333333329</v>
          </cell>
          <cell r="CY88">
            <v>0</v>
          </cell>
          <cell r="CZ88">
            <v>0.375</v>
          </cell>
          <cell r="DA88">
            <v>0.7631944444444444</v>
          </cell>
          <cell r="DB88">
            <v>8.3166666666666664</v>
          </cell>
          <cell r="DC88">
            <v>0</v>
          </cell>
          <cell r="DD88">
            <v>0.375</v>
          </cell>
          <cell r="DE88">
            <v>0.76180555555555562</v>
          </cell>
          <cell r="DF88">
            <v>8.283333333333335</v>
          </cell>
          <cell r="DG88">
            <v>0</v>
          </cell>
          <cell r="DH88" t="str">
            <v>-</v>
          </cell>
          <cell r="DI88" t="str">
            <v>-</v>
          </cell>
          <cell r="DJ88" t="str">
            <v>-</v>
          </cell>
          <cell r="DK88" t="str">
            <v>연차</v>
          </cell>
          <cell r="DL88" t="str">
            <v>-</v>
          </cell>
          <cell r="DM88" t="str">
            <v>-</v>
          </cell>
          <cell r="DN88" t="str">
            <v>-</v>
          </cell>
          <cell r="DO88" t="str">
            <v>휴일</v>
          </cell>
          <cell r="DP88" t="str">
            <v>-</v>
          </cell>
          <cell r="DQ88" t="str">
            <v>-</v>
          </cell>
          <cell r="DR88" t="str">
            <v>-</v>
          </cell>
          <cell r="DS88" t="str">
            <v>휴일</v>
          </cell>
          <cell r="DT88">
            <v>0.375</v>
          </cell>
          <cell r="DU88">
            <v>0.80902777777777779</v>
          </cell>
          <cell r="DV88">
            <v>9.4166666666666679</v>
          </cell>
          <cell r="DW88">
            <v>0</v>
          </cell>
        </row>
        <row r="89">
          <cell r="D89">
            <v>931136</v>
          </cell>
          <cell r="E89" t="str">
            <v>김재현</v>
          </cell>
          <cell r="F89">
            <v>9</v>
          </cell>
          <cell r="G89">
            <v>1</v>
          </cell>
          <cell r="H89" t="str">
            <v>-</v>
          </cell>
          <cell r="I89" t="str">
            <v>-</v>
          </cell>
          <cell r="J89" t="str">
            <v>-</v>
          </cell>
          <cell r="K89" t="str">
            <v>휴일</v>
          </cell>
          <cell r="L89">
            <v>0.375</v>
          </cell>
          <cell r="M89">
            <v>0.87083333333333324</v>
          </cell>
          <cell r="N89">
            <v>10.899999999999999</v>
          </cell>
          <cell r="O89">
            <v>0</v>
          </cell>
          <cell r="P89">
            <v>0.375</v>
          </cell>
          <cell r="Q89">
            <v>0.75</v>
          </cell>
          <cell r="R89">
            <v>8</v>
          </cell>
          <cell r="S89" t="str">
            <v>외근</v>
          </cell>
          <cell r="T89" t="str">
            <v>X</v>
          </cell>
          <cell r="U89" t="str">
            <v>X</v>
          </cell>
          <cell r="V89" t="str">
            <v>-</v>
          </cell>
          <cell r="W89" t="str">
            <v>미등록</v>
          </cell>
          <cell r="X89">
            <v>0.375</v>
          </cell>
          <cell r="Y89">
            <v>0.78611111111111109</v>
          </cell>
          <cell r="Z89">
            <v>8.8666666666666671</v>
          </cell>
          <cell r="AA89">
            <v>0</v>
          </cell>
          <cell r="AB89">
            <v>0.375</v>
          </cell>
          <cell r="AC89">
            <v>0.75</v>
          </cell>
          <cell r="AD89">
            <v>8</v>
          </cell>
          <cell r="AE89" t="str">
            <v>외근</v>
          </cell>
          <cell r="AF89" t="str">
            <v>-</v>
          </cell>
          <cell r="AG89" t="str">
            <v>-</v>
          </cell>
          <cell r="AH89" t="str">
            <v>-</v>
          </cell>
          <cell r="AI89" t="str">
            <v>휴일</v>
          </cell>
          <cell r="AJ89" t="str">
            <v>-</v>
          </cell>
          <cell r="AK89" t="str">
            <v>-</v>
          </cell>
          <cell r="AL89" t="str">
            <v>-</v>
          </cell>
          <cell r="AM89" t="str">
            <v>휴일</v>
          </cell>
          <cell r="AN89">
            <v>0.375</v>
          </cell>
          <cell r="AO89">
            <v>0.8208333333333333</v>
          </cell>
          <cell r="AP89">
            <v>9.6999999999999993</v>
          </cell>
          <cell r="AQ89">
            <v>0</v>
          </cell>
          <cell r="AR89">
            <v>0.375</v>
          </cell>
          <cell r="AS89">
            <v>0.81874999999999998</v>
          </cell>
          <cell r="AT89">
            <v>9.6499999999999986</v>
          </cell>
          <cell r="AU89">
            <v>0</v>
          </cell>
          <cell r="AV89">
            <v>0.375</v>
          </cell>
          <cell r="AW89">
            <v>0.75</v>
          </cell>
          <cell r="AX89">
            <v>8</v>
          </cell>
          <cell r="AY89" t="str">
            <v>외근</v>
          </cell>
          <cell r="AZ89">
            <v>0.375</v>
          </cell>
          <cell r="BA89">
            <v>0.77777777777777779</v>
          </cell>
          <cell r="BB89">
            <v>8.6666666666666679</v>
          </cell>
          <cell r="BC89" t="str">
            <v>이온행동규범교육</v>
          </cell>
          <cell r="BD89">
            <v>0.375</v>
          </cell>
          <cell r="BE89">
            <v>0.77083333333333337</v>
          </cell>
          <cell r="BF89">
            <v>8.5</v>
          </cell>
          <cell r="BG89">
            <v>0</v>
          </cell>
          <cell r="BH89" t="str">
            <v>-</v>
          </cell>
          <cell r="BI89" t="str">
            <v>-</v>
          </cell>
          <cell r="BJ89" t="str">
            <v>-</v>
          </cell>
          <cell r="BK89" t="str">
            <v>휴일</v>
          </cell>
          <cell r="BL89" t="str">
            <v>-</v>
          </cell>
          <cell r="BM89" t="str">
            <v>-</v>
          </cell>
          <cell r="BN89" t="str">
            <v>-</v>
          </cell>
          <cell r="BO89" t="str">
            <v>휴일</v>
          </cell>
          <cell r="BP89">
            <v>0.375</v>
          </cell>
          <cell r="BQ89">
            <v>0.75</v>
          </cell>
          <cell r="BR89">
            <v>8</v>
          </cell>
          <cell r="BS89" t="str">
            <v>외근</v>
          </cell>
          <cell r="BT89">
            <v>0.375</v>
          </cell>
          <cell r="BU89">
            <v>0.60347222222222219</v>
          </cell>
          <cell r="BV89">
            <v>4.9833333333333325</v>
          </cell>
          <cell r="BW89" t="str">
            <v>반차</v>
          </cell>
          <cell r="BX89">
            <v>0.375</v>
          </cell>
          <cell r="BY89">
            <v>0.75</v>
          </cell>
          <cell r="BZ89">
            <v>8</v>
          </cell>
          <cell r="CA89" t="str">
            <v>외근</v>
          </cell>
          <cell r="CB89">
            <v>0.375</v>
          </cell>
          <cell r="CC89">
            <v>0.79652777777777783</v>
          </cell>
          <cell r="CD89">
            <v>9.1166666666666671</v>
          </cell>
          <cell r="CE89">
            <v>0</v>
          </cell>
          <cell r="CF89">
            <v>0.375</v>
          </cell>
          <cell r="CG89">
            <v>0.8520833333333333</v>
          </cell>
          <cell r="CH89">
            <v>10.45</v>
          </cell>
          <cell r="CI89">
            <v>0</v>
          </cell>
          <cell r="CJ89" t="str">
            <v>-</v>
          </cell>
          <cell r="CK89" t="str">
            <v>-</v>
          </cell>
          <cell r="CL89" t="str">
            <v>-</v>
          </cell>
          <cell r="CM89" t="str">
            <v>휴일</v>
          </cell>
          <cell r="CN89" t="str">
            <v>-</v>
          </cell>
          <cell r="CO89" t="str">
            <v>-</v>
          </cell>
          <cell r="CP89" t="str">
            <v>-</v>
          </cell>
          <cell r="CQ89" t="str">
            <v>휴일</v>
          </cell>
          <cell r="CR89">
            <v>0.375</v>
          </cell>
          <cell r="CS89">
            <v>0.84375</v>
          </cell>
          <cell r="CT89">
            <v>10.25</v>
          </cell>
          <cell r="CU89">
            <v>0</v>
          </cell>
          <cell r="CV89">
            <v>0.375</v>
          </cell>
          <cell r="CW89">
            <v>0.75</v>
          </cell>
          <cell r="CX89">
            <v>8</v>
          </cell>
          <cell r="CY89" t="str">
            <v>외근</v>
          </cell>
          <cell r="CZ89">
            <v>0.375</v>
          </cell>
          <cell r="DA89">
            <v>0.75</v>
          </cell>
          <cell r="DB89">
            <v>8</v>
          </cell>
          <cell r="DC89" t="str">
            <v>외근</v>
          </cell>
          <cell r="DD89">
            <v>0.375</v>
          </cell>
          <cell r="DE89">
            <v>0.75</v>
          </cell>
          <cell r="DF89">
            <v>8</v>
          </cell>
          <cell r="DG89" t="str">
            <v>외근</v>
          </cell>
          <cell r="DH89">
            <v>0.375</v>
          </cell>
          <cell r="DI89">
            <v>0.76597222222222217</v>
          </cell>
          <cell r="DJ89">
            <v>8.3833333333333329</v>
          </cell>
          <cell r="DK89">
            <v>0</v>
          </cell>
          <cell r="DL89" t="str">
            <v>-</v>
          </cell>
          <cell r="DM89" t="str">
            <v>-</v>
          </cell>
          <cell r="DN89" t="str">
            <v>-</v>
          </cell>
          <cell r="DO89" t="str">
            <v>휴일</v>
          </cell>
          <cell r="DP89" t="str">
            <v>-</v>
          </cell>
          <cell r="DQ89" t="str">
            <v>-</v>
          </cell>
          <cell r="DR89" t="str">
            <v>-</v>
          </cell>
          <cell r="DS89" t="str">
            <v>휴일</v>
          </cell>
          <cell r="DT89">
            <v>0.375</v>
          </cell>
          <cell r="DU89">
            <v>0.89166666666666661</v>
          </cell>
          <cell r="DV89">
            <v>11.399999999999999</v>
          </cell>
          <cell r="DW89">
            <v>0</v>
          </cell>
        </row>
        <row r="90">
          <cell r="D90">
            <v>20071054</v>
          </cell>
          <cell r="E90" t="str">
            <v>공정호A</v>
          </cell>
          <cell r="F90">
            <v>9</v>
          </cell>
          <cell r="G90">
            <v>0</v>
          </cell>
          <cell r="H90" t="str">
            <v>-</v>
          </cell>
          <cell r="I90" t="str">
            <v>-</v>
          </cell>
          <cell r="J90" t="str">
            <v>-</v>
          </cell>
          <cell r="K90" t="str">
            <v>휴일</v>
          </cell>
          <cell r="L90">
            <v>0.375</v>
          </cell>
          <cell r="M90">
            <v>0.80625000000000002</v>
          </cell>
          <cell r="N90">
            <v>9.3500000000000014</v>
          </cell>
          <cell r="O90">
            <v>0</v>
          </cell>
          <cell r="P90">
            <v>0.375</v>
          </cell>
          <cell r="Q90">
            <v>0.77500000000000002</v>
          </cell>
          <cell r="R90">
            <v>8.6000000000000014</v>
          </cell>
          <cell r="S90" t="str">
            <v>외근</v>
          </cell>
          <cell r="T90">
            <v>0.375</v>
          </cell>
          <cell r="U90">
            <v>0.78125</v>
          </cell>
          <cell r="V90">
            <v>8.75</v>
          </cell>
          <cell r="W90">
            <v>0</v>
          </cell>
          <cell r="X90">
            <v>0.375</v>
          </cell>
          <cell r="Y90">
            <v>0.75</v>
          </cell>
          <cell r="Z90">
            <v>8</v>
          </cell>
          <cell r="AA90" t="str">
            <v>외근</v>
          </cell>
          <cell r="AB90" t="str">
            <v>-</v>
          </cell>
          <cell r="AC90" t="str">
            <v>-</v>
          </cell>
          <cell r="AD90" t="str">
            <v>-</v>
          </cell>
          <cell r="AE90" t="str">
            <v>연차</v>
          </cell>
          <cell r="AF90" t="str">
            <v>-</v>
          </cell>
          <cell r="AG90" t="str">
            <v>-</v>
          </cell>
          <cell r="AH90" t="str">
            <v>-</v>
          </cell>
          <cell r="AI90" t="str">
            <v>휴일</v>
          </cell>
          <cell r="AJ90" t="str">
            <v>-</v>
          </cell>
          <cell r="AK90" t="str">
            <v>-</v>
          </cell>
          <cell r="AL90" t="str">
            <v>-</v>
          </cell>
          <cell r="AM90" t="str">
            <v>휴일</v>
          </cell>
          <cell r="AN90">
            <v>0.375</v>
          </cell>
          <cell r="AO90">
            <v>0.81597222222222221</v>
          </cell>
          <cell r="AP90">
            <v>9.5833333333333321</v>
          </cell>
          <cell r="AQ90" t="str">
            <v>외근</v>
          </cell>
          <cell r="AR90">
            <v>0.375</v>
          </cell>
          <cell r="AS90">
            <v>0.75</v>
          </cell>
          <cell r="AT90">
            <v>8</v>
          </cell>
          <cell r="AU90" t="str">
            <v>외근</v>
          </cell>
          <cell r="AV90">
            <v>0.375</v>
          </cell>
          <cell r="AW90">
            <v>0.79236111111111107</v>
          </cell>
          <cell r="AX90">
            <v>9.0166666666666657</v>
          </cell>
          <cell r="AY90">
            <v>0</v>
          </cell>
          <cell r="AZ90">
            <v>0.375</v>
          </cell>
          <cell r="BA90">
            <v>0.75</v>
          </cell>
          <cell r="BB90">
            <v>8</v>
          </cell>
          <cell r="BC90" t="str">
            <v>이온행동규범교육</v>
          </cell>
          <cell r="BD90">
            <v>0.375</v>
          </cell>
          <cell r="BE90">
            <v>0.77083333333333337</v>
          </cell>
          <cell r="BF90">
            <v>8.5</v>
          </cell>
          <cell r="BG90" t="str">
            <v>외근</v>
          </cell>
          <cell r="BH90" t="str">
            <v>-</v>
          </cell>
          <cell r="BI90" t="str">
            <v>-</v>
          </cell>
          <cell r="BJ90" t="str">
            <v>-</v>
          </cell>
          <cell r="BK90" t="str">
            <v>휴일</v>
          </cell>
          <cell r="BL90">
            <v>0.41666666666666669</v>
          </cell>
          <cell r="BM90">
            <v>0.79166666666666663</v>
          </cell>
          <cell r="BN90">
            <v>7.9999999999999982</v>
          </cell>
          <cell r="BO90" t="str">
            <v>휴일/봄꽃축제지원(오전)</v>
          </cell>
          <cell r="BP90">
            <v>0.375</v>
          </cell>
          <cell r="BQ90">
            <v>0.75</v>
          </cell>
          <cell r="BR90">
            <v>8</v>
          </cell>
          <cell r="BS90" t="str">
            <v>외근(평택)</v>
          </cell>
          <cell r="BT90">
            <v>0.375</v>
          </cell>
          <cell r="BU90">
            <v>0.77083333333333337</v>
          </cell>
          <cell r="BV90">
            <v>8.5</v>
          </cell>
          <cell r="BW90">
            <v>0</v>
          </cell>
          <cell r="BX90">
            <v>0.375</v>
          </cell>
          <cell r="BY90">
            <v>0.77847222222222223</v>
          </cell>
          <cell r="BZ90">
            <v>8.6833333333333336</v>
          </cell>
          <cell r="CA90">
            <v>0</v>
          </cell>
          <cell r="CB90">
            <v>0.375</v>
          </cell>
          <cell r="CC90">
            <v>0.79652777777777783</v>
          </cell>
          <cell r="CD90">
            <v>9.1166666666666671</v>
          </cell>
          <cell r="CE90">
            <v>0</v>
          </cell>
          <cell r="CF90">
            <v>0.375</v>
          </cell>
          <cell r="CG90">
            <v>0.79999999999999993</v>
          </cell>
          <cell r="CH90">
            <v>9.1999999999999993</v>
          </cell>
          <cell r="CI90">
            <v>0</v>
          </cell>
          <cell r="CJ90" t="str">
            <v>-</v>
          </cell>
          <cell r="CK90" t="str">
            <v>-</v>
          </cell>
          <cell r="CL90" t="str">
            <v>-</v>
          </cell>
          <cell r="CM90" t="str">
            <v>휴일</v>
          </cell>
          <cell r="CN90" t="str">
            <v>-</v>
          </cell>
          <cell r="CO90" t="str">
            <v>-</v>
          </cell>
          <cell r="CP90" t="str">
            <v>-</v>
          </cell>
          <cell r="CQ90" t="str">
            <v>휴일</v>
          </cell>
          <cell r="CR90">
            <v>0.375</v>
          </cell>
          <cell r="CS90">
            <v>0.75</v>
          </cell>
          <cell r="CT90">
            <v>8</v>
          </cell>
          <cell r="CU90" t="str">
            <v>외근</v>
          </cell>
          <cell r="CV90">
            <v>0.375</v>
          </cell>
          <cell r="CW90">
            <v>0.75</v>
          </cell>
          <cell r="CX90">
            <v>8</v>
          </cell>
          <cell r="CY90" t="str">
            <v>외근</v>
          </cell>
          <cell r="CZ90">
            <v>0.375</v>
          </cell>
          <cell r="DA90">
            <v>0.78263888888888899</v>
          </cell>
          <cell r="DB90">
            <v>8.783333333333335</v>
          </cell>
          <cell r="DC90">
            <v>0</v>
          </cell>
          <cell r="DD90">
            <v>0.375</v>
          </cell>
          <cell r="DE90">
            <v>0.75</v>
          </cell>
          <cell r="DF90">
            <v>8</v>
          </cell>
          <cell r="DG90" t="str">
            <v>외근</v>
          </cell>
          <cell r="DH90">
            <v>0.375</v>
          </cell>
          <cell r="DI90">
            <v>0.75</v>
          </cell>
          <cell r="DJ90">
            <v>8</v>
          </cell>
          <cell r="DK90" t="str">
            <v>외근</v>
          </cell>
          <cell r="DL90" t="str">
            <v>-</v>
          </cell>
          <cell r="DM90" t="str">
            <v>-</v>
          </cell>
          <cell r="DN90" t="str">
            <v>-</v>
          </cell>
          <cell r="DO90" t="str">
            <v>휴일</v>
          </cell>
          <cell r="DP90">
            <v>0.48958333333333331</v>
          </cell>
          <cell r="DQ90">
            <v>0.63472222222222219</v>
          </cell>
          <cell r="DR90">
            <v>3.4833333333333329</v>
          </cell>
          <cell r="DS90" t="str">
            <v>휴일</v>
          </cell>
          <cell r="DT90">
            <v>0.375</v>
          </cell>
          <cell r="DU90">
            <v>0.89166666666666661</v>
          </cell>
          <cell r="DV90">
            <v>11.399999999999999</v>
          </cell>
          <cell r="DW90" t="str">
            <v>외근</v>
          </cell>
        </row>
        <row r="91">
          <cell r="D91">
            <v>20101077</v>
          </cell>
          <cell r="E91" t="str">
            <v>박주성</v>
          </cell>
          <cell r="F91">
            <v>9</v>
          </cell>
          <cell r="G91">
            <v>1</v>
          </cell>
          <cell r="H91" t="str">
            <v>-</v>
          </cell>
          <cell r="I91" t="str">
            <v>-</v>
          </cell>
          <cell r="J91" t="str">
            <v>-</v>
          </cell>
          <cell r="K91" t="str">
            <v>휴일</v>
          </cell>
          <cell r="L91">
            <v>0.375</v>
          </cell>
          <cell r="M91">
            <v>0.75</v>
          </cell>
          <cell r="N91">
            <v>8</v>
          </cell>
          <cell r="O91" t="str">
            <v>외근</v>
          </cell>
          <cell r="P91">
            <v>0.375</v>
          </cell>
          <cell r="Q91">
            <v>0.75</v>
          </cell>
          <cell r="R91">
            <v>8</v>
          </cell>
          <cell r="S91" t="str">
            <v>외근</v>
          </cell>
          <cell r="T91" t="str">
            <v>X</v>
          </cell>
          <cell r="U91">
            <v>0.76597222222222217</v>
          </cell>
          <cell r="V91" t="str">
            <v>-</v>
          </cell>
          <cell r="W91" t="str">
            <v>미등록</v>
          </cell>
          <cell r="X91">
            <v>0.375</v>
          </cell>
          <cell r="Y91">
            <v>0.79305555555555562</v>
          </cell>
          <cell r="Z91">
            <v>9.033333333333335</v>
          </cell>
          <cell r="AA91" t="str">
            <v>외근</v>
          </cell>
          <cell r="AB91">
            <v>0.375</v>
          </cell>
          <cell r="AC91">
            <v>0.77361111111111114</v>
          </cell>
          <cell r="AD91">
            <v>8.5666666666666664</v>
          </cell>
          <cell r="AE91" t="str">
            <v>외근</v>
          </cell>
          <cell r="AF91" t="str">
            <v>-</v>
          </cell>
          <cell r="AG91" t="str">
            <v>-</v>
          </cell>
          <cell r="AH91" t="str">
            <v>-</v>
          </cell>
          <cell r="AI91" t="str">
            <v>휴일</v>
          </cell>
          <cell r="AJ91" t="str">
            <v>-</v>
          </cell>
          <cell r="AK91" t="str">
            <v>-</v>
          </cell>
          <cell r="AL91" t="str">
            <v>-</v>
          </cell>
          <cell r="AM91" t="str">
            <v>휴일</v>
          </cell>
          <cell r="AN91">
            <v>0.375</v>
          </cell>
          <cell r="AO91">
            <v>0.81597222222222221</v>
          </cell>
          <cell r="AP91">
            <v>9.5833333333333321</v>
          </cell>
          <cell r="AQ91" t="str">
            <v>외근</v>
          </cell>
          <cell r="AR91" t="str">
            <v>-</v>
          </cell>
          <cell r="AS91" t="str">
            <v>-</v>
          </cell>
          <cell r="AT91" t="str">
            <v>-</v>
          </cell>
          <cell r="AU91" t="str">
            <v>전월대휴</v>
          </cell>
          <cell r="AV91">
            <v>0.375</v>
          </cell>
          <cell r="AW91">
            <v>0.75</v>
          </cell>
          <cell r="AX91">
            <v>8</v>
          </cell>
          <cell r="AY91" t="str">
            <v>외근</v>
          </cell>
          <cell r="AZ91">
            <v>0.375</v>
          </cell>
          <cell r="BA91">
            <v>0.77847222222222223</v>
          </cell>
          <cell r="BB91">
            <v>8.6833333333333336</v>
          </cell>
          <cell r="BC91">
            <v>0</v>
          </cell>
          <cell r="BD91">
            <v>0.375</v>
          </cell>
          <cell r="BE91">
            <v>0.75</v>
          </cell>
          <cell r="BF91">
            <v>8</v>
          </cell>
          <cell r="BG91" t="str">
            <v>외근</v>
          </cell>
          <cell r="BH91" t="str">
            <v>-</v>
          </cell>
          <cell r="BI91" t="str">
            <v>-</v>
          </cell>
          <cell r="BJ91" t="str">
            <v>-</v>
          </cell>
          <cell r="BK91" t="str">
            <v>휴일</v>
          </cell>
          <cell r="BL91">
            <v>0.41666666666666669</v>
          </cell>
          <cell r="BM91">
            <v>0.79166666666666663</v>
          </cell>
          <cell r="BN91">
            <v>7.9999999999999982</v>
          </cell>
          <cell r="BO91" t="str">
            <v>휴일/봄꽃축제지원(오전)</v>
          </cell>
          <cell r="BP91">
            <v>0.375</v>
          </cell>
          <cell r="BQ91">
            <v>0.80069444444444438</v>
          </cell>
          <cell r="BR91">
            <v>9.216666666666665</v>
          </cell>
          <cell r="BS91">
            <v>0</v>
          </cell>
          <cell r="BT91" t="str">
            <v>-</v>
          </cell>
          <cell r="BU91" t="str">
            <v>-</v>
          </cell>
          <cell r="BV91" t="str">
            <v>-</v>
          </cell>
          <cell r="BW91" t="str">
            <v>대휴</v>
          </cell>
          <cell r="BX91">
            <v>0.375</v>
          </cell>
          <cell r="BY91">
            <v>0.75</v>
          </cell>
          <cell r="BZ91">
            <v>8</v>
          </cell>
          <cell r="CA91" t="str">
            <v>외근</v>
          </cell>
          <cell r="CB91">
            <v>0.375</v>
          </cell>
          <cell r="CC91">
            <v>0.78263888888888899</v>
          </cell>
          <cell r="CD91">
            <v>8.783333333333335</v>
          </cell>
          <cell r="CE91">
            <v>0</v>
          </cell>
          <cell r="CF91">
            <v>0.375</v>
          </cell>
          <cell r="CG91" t="str">
            <v>X</v>
          </cell>
          <cell r="CH91" t="str">
            <v>-</v>
          </cell>
          <cell r="CI91" t="str">
            <v>반차</v>
          </cell>
          <cell r="CJ91" t="str">
            <v>-</v>
          </cell>
          <cell r="CK91" t="str">
            <v>-</v>
          </cell>
          <cell r="CL91" t="str">
            <v>-</v>
          </cell>
          <cell r="CM91" t="str">
            <v>휴일</v>
          </cell>
          <cell r="CN91" t="str">
            <v>-</v>
          </cell>
          <cell r="CO91" t="str">
            <v>-</v>
          </cell>
          <cell r="CP91" t="str">
            <v>-</v>
          </cell>
          <cell r="CQ91" t="str">
            <v>휴일</v>
          </cell>
          <cell r="CR91">
            <v>0.375</v>
          </cell>
          <cell r="CS91">
            <v>0.80069444444444438</v>
          </cell>
          <cell r="CT91">
            <v>9.216666666666665</v>
          </cell>
          <cell r="CU91" t="str">
            <v>외근</v>
          </cell>
          <cell r="CV91">
            <v>0.375</v>
          </cell>
          <cell r="CW91">
            <v>0.8125</v>
          </cell>
          <cell r="CX91">
            <v>9.5</v>
          </cell>
          <cell r="CY91">
            <v>0</v>
          </cell>
          <cell r="CZ91">
            <v>0.375</v>
          </cell>
          <cell r="DA91">
            <v>0.75</v>
          </cell>
          <cell r="DB91">
            <v>8</v>
          </cell>
          <cell r="DC91" t="str">
            <v>외근</v>
          </cell>
          <cell r="DD91">
            <v>0.375</v>
          </cell>
          <cell r="DE91">
            <v>0.77708333333333324</v>
          </cell>
          <cell r="DF91">
            <v>8.6499999999999986</v>
          </cell>
          <cell r="DG91">
            <v>0</v>
          </cell>
          <cell r="DH91">
            <v>0.375</v>
          </cell>
          <cell r="DI91">
            <v>0.75</v>
          </cell>
          <cell r="DJ91">
            <v>8</v>
          </cell>
          <cell r="DK91" t="str">
            <v>외근</v>
          </cell>
          <cell r="DL91">
            <v>0.37777777777777777</v>
          </cell>
          <cell r="DM91">
            <v>0.6791666666666667</v>
          </cell>
          <cell r="DN91">
            <v>6.7333333333333343</v>
          </cell>
          <cell r="DO91" t="str">
            <v>휴일</v>
          </cell>
          <cell r="DP91" t="str">
            <v>-</v>
          </cell>
          <cell r="DQ91" t="str">
            <v>-</v>
          </cell>
          <cell r="DR91" t="str">
            <v>-</v>
          </cell>
          <cell r="DS91" t="str">
            <v>휴일</v>
          </cell>
          <cell r="DT91">
            <v>0.375</v>
          </cell>
          <cell r="DU91">
            <v>0.84027777777777779</v>
          </cell>
          <cell r="DV91">
            <v>10.166666666666668</v>
          </cell>
          <cell r="DW91">
            <v>0</v>
          </cell>
        </row>
        <row r="92">
          <cell r="D92">
            <v>20161131</v>
          </cell>
          <cell r="E92" t="str">
            <v>오동진</v>
          </cell>
          <cell r="F92">
            <v>9</v>
          </cell>
          <cell r="G92">
            <v>1</v>
          </cell>
          <cell r="H92" t="str">
            <v>-</v>
          </cell>
          <cell r="I92" t="str">
            <v>-</v>
          </cell>
          <cell r="J92" t="str">
            <v>-</v>
          </cell>
          <cell r="K92" t="str">
            <v>휴일</v>
          </cell>
          <cell r="L92">
            <v>0.375</v>
          </cell>
          <cell r="M92">
            <v>0.80694444444444446</v>
          </cell>
          <cell r="N92">
            <v>9.3666666666666671</v>
          </cell>
          <cell r="O92">
            <v>0</v>
          </cell>
          <cell r="P92" t="str">
            <v>X</v>
          </cell>
          <cell r="Q92">
            <v>0.75763888888888886</v>
          </cell>
          <cell r="R92" t="str">
            <v>-</v>
          </cell>
          <cell r="S92" t="str">
            <v>미등록</v>
          </cell>
          <cell r="T92">
            <v>0.375</v>
          </cell>
          <cell r="U92">
            <v>0.75</v>
          </cell>
          <cell r="V92">
            <v>8</v>
          </cell>
          <cell r="W92" t="str">
            <v>외근</v>
          </cell>
          <cell r="X92">
            <v>0.375</v>
          </cell>
          <cell r="Y92">
            <v>0.78680555555555554</v>
          </cell>
          <cell r="Z92">
            <v>8.8833333333333329</v>
          </cell>
          <cell r="AA92">
            <v>0</v>
          </cell>
          <cell r="AB92">
            <v>0.375</v>
          </cell>
          <cell r="AC92">
            <v>0.77430555555555547</v>
          </cell>
          <cell r="AD92">
            <v>8.5833333333333321</v>
          </cell>
          <cell r="AE92">
            <v>0</v>
          </cell>
          <cell r="AF92" t="str">
            <v>-</v>
          </cell>
          <cell r="AG92" t="str">
            <v>-</v>
          </cell>
          <cell r="AH92" t="str">
            <v>-</v>
          </cell>
          <cell r="AI92" t="str">
            <v>휴일</v>
          </cell>
          <cell r="AJ92" t="str">
            <v>-</v>
          </cell>
          <cell r="AK92" t="str">
            <v>-</v>
          </cell>
          <cell r="AL92" t="str">
            <v>-</v>
          </cell>
          <cell r="AM92" t="str">
            <v>휴일</v>
          </cell>
          <cell r="AN92">
            <v>0.375</v>
          </cell>
          <cell r="AO92">
            <v>0.81597222222222221</v>
          </cell>
          <cell r="AP92">
            <v>9.5833333333333321</v>
          </cell>
          <cell r="AQ92">
            <v>0</v>
          </cell>
          <cell r="AR92">
            <v>0.375</v>
          </cell>
          <cell r="AS92">
            <v>0.75</v>
          </cell>
          <cell r="AT92">
            <v>8</v>
          </cell>
          <cell r="AU92" t="str">
            <v>외근</v>
          </cell>
          <cell r="AV92">
            <v>0.375</v>
          </cell>
          <cell r="AW92">
            <v>0.79305555555555562</v>
          </cell>
          <cell r="AX92">
            <v>9.033333333333335</v>
          </cell>
          <cell r="AY92">
            <v>0</v>
          </cell>
          <cell r="AZ92">
            <v>0.375</v>
          </cell>
          <cell r="BA92">
            <v>0.77847222222222223</v>
          </cell>
          <cell r="BB92">
            <v>8.6833333333333336</v>
          </cell>
          <cell r="BC92">
            <v>0</v>
          </cell>
          <cell r="BD92">
            <v>0.375</v>
          </cell>
          <cell r="BE92">
            <v>0.77083333333333337</v>
          </cell>
          <cell r="BF92">
            <v>8.5</v>
          </cell>
          <cell r="BG92">
            <v>0</v>
          </cell>
          <cell r="BH92" t="str">
            <v>-</v>
          </cell>
          <cell r="BI92" t="str">
            <v>-</v>
          </cell>
          <cell r="BJ92" t="str">
            <v>-</v>
          </cell>
          <cell r="BK92" t="str">
            <v>휴일</v>
          </cell>
          <cell r="BL92" t="str">
            <v>-</v>
          </cell>
          <cell r="BM92" t="str">
            <v>-</v>
          </cell>
          <cell r="BN92" t="str">
            <v>-</v>
          </cell>
          <cell r="BO92" t="str">
            <v>휴일</v>
          </cell>
          <cell r="BP92" t="str">
            <v>-</v>
          </cell>
          <cell r="BQ92" t="str">
            <v>-</v>
          </cell>
          <cell r="BR92" t="str">
            <v>-</v>
          </cell>
          <cell r="BS92" t="str">
            <v>연차</v>
          </cell>
          <cell r="BT92">
            <v>0.375</v>
          </cell>
          <cell r="BU92">
            <v>0.77083333333333337</v>
          </cell>
          <cell r="BV92">
            <v>8.5</v>
          </cell>
          <cell r="BW92">
            <v>0</v>
          </cell>
          <cell r="BX92">
            <v>0.375</v>
          </cell>
          <cell r="BY92">
            <v>0.7680555555555556</v>
          </cell>
          <cell r="BZ92">
            <v>8.4333333333333336</v>
          </cell>
          <cell r="CA92">
            <v>0</v>
          </cell>
          <cell r="CB92">
            <v>0.375</v>
          </cell>
          <cell r="CC92">
            <v>0.75</v>
          </cell>
          <cell r="CD92">
            <v>8</v>
          </cell>
          <cell r="CE92" t="str">
            <v>외근</v>
          </cell>
          <cell r="CF92">
            <v>0.375</v>
          </cell>
          <cell r="CG92">
            <v>0.76944444444444438</v>
          </cell>
          <cell r="CH92">
            <v>8.466666666666665</v>
          </cell>
          <cell r="CI92">
            <v>0</v>
          </cell>
          <cell r="CJ92" t="str">
            <v>-</v>
          </cell>
          <cell r="CK92" t="str">
            <v>-</v>
          </cell>
          <cell r="CL92" t="str">
            <v>-</v>
          </cell>
          <cell r="CM92" t="str">
            <v>휴일</v>
          </cell>
          <cell r="CN92" t="str">
            <v>-</v>
          </cell>
          <cell r="CO92" t="str">
            <v>-</v>
          </cell>
          <cell r="CP92" t="str">
            <v>-</v>
          </cell>
          <cell r="CQ92" t="str">
            <v>휴일</v>
          </cell>
          <cell r="CR92">
            <v>0.375</v>
          </cell>
          <cell r="CS92">
            <v>0.75</v>
          </cell>
          <cell r="CT92">
            <v>8</v>
          </cell>
          <cell r="CU92" t="str">
            <v>외근</v>
          </cell>
          <cell r="CV92">
            <v>0.375</v>
          </cell>
          <cell r="CW92">
            <v>0.8125</v>
          </cell>
          <cell r="CX92">
            <v>9.5</v>
          </cell>
          <cell r="CY92">
            <v>0</v>
          </cell>
          <cell r="CZ92">
            <v>0.375</v>
          </cell>
          <cell r="DA92">
            <v>0.79166666666666663</v>
          </cell>
          <cell r="DB92">
            <v>9</v>
          </cell>
          <cell r="DC92">
            <v>0</v>
          </cell>
          <cell r="DD92">
            <v>0.375</v>
          </cell>
          <cell r="DE92">
            <v>0.75</v>
          </cell>
          <cell r="DF92">
            <v>8</v>
          </cell>
          <cell r="DG92" t="str">
            <v>외근</v>
          </cell>
          <cell r="DH92">
            <v>0.375</v>
          </cell>
          <cell r="DI92">
            <v>0.78472222222222221</v>
          </cell>
          <cell r="DJ92">
            <v>8.8333333333333321</v>
          </cell>
          <cell r="DK92">
            <v>0</v>
          </cell>
          <cell r="DL92" t="str">
            <v>-</v>
          </cell>
          <cell r="DM92" t="str">
            <v>-</v>
          </cell>
          <cell r="DN92" t="str">
            <v>-</v>
          </cell>
          <cell r="DO92" t="str">
            <v>휴일</v>
          </cell>
          <cell r="DP92" t="str">
            <v>-</v>
          </cell>
          <cell r="DQ92" t="str">
            <v>-</v>
          </cell>
          <cell r="DR92" t="str">
            <v>-</v>
          </cell>
          <cell r="DS92" t="str">
            <v>휴일</v>
          </cell>
          <cell r="DT92">
            <v>0.375</v>
          </cell>
          <cell r="DU92">
            <v>0.84791666666666676</v>
          </cell>
          <cell r="DV92">
            <v>10.350000000000001</v>
          </cell>
          <cell r="DW92">
            <v>0</v>
          </cell>
        </row>
        <row r="93">
          <cell r="D93">
            <v>20182003</v>
          </cell>
          <cell r="E93" t="str">
            <v>정선우B</v>
          </cell>
          <cell r="F93">
            <v>10</v>
          </cell>
          <cell r="G93">
            <v>0</v>
          </cell>
          <cell r="H93" t="str">
            <v>11:56:03</v>
          </cell>
          <cell r="I93" t="str">
            <v>21:00:54</v>
          </cell>
          <cell r="J93">
            <v>8.0808333333333344</v>
          </cell>
          <cell r="K93">
            <v>0</v>
          </cell>
          <cell r="L93" t="str">
            <v>11:54:58</v>
          </cell>
          <cell r="M93" t="str">
            <v>21:00:49</v>
          </cell>
          <cell r="N93">
            <v>8.0975000000000001</v>
          </cell>
          <cell r="O93">
            <v>0</v>
          </cell>
          <cell r="P93">
            <v>0.375</v>
          </cell>
          <cell r="Q93" t="str">
            <v>17:03:27</v>
          </cell>
          <cell r="R93">
            <v>7.057500000000001</v>
          </cell>
          <cell r="S93">
            <v>0</v>
          </cell>
          <cell r="T93" t="str">
            <v>11:06:23</v>
          </cell>
          <cell r="U93" t="str">
            <v>20:12:02</v>
          </cell>
          <cell r="V93">
            <v>8.0941666666666681</v>
          </cell>
          <cell r="W93">
            <v>0</v>
          </cell>
          <cell r="X93" t="str">
            <v>12:00:52</v>
          </cell>
          <cell r="Y93" t="str">
            <v>21:01:33</v>
          </cell>
          <cell r="Z93">
            <v>8.011388888888888</v>
          </cell>
          <cell r="AA93">
            <v>0</v>
          </cell>
          <cell r="AB93">
            <v>0.375</v>
          </cell>
          <cell r="AC93">
            <v>0.76527777777777783</v>
          </cell>
          <cell r="AD93">
            <v>8.3666666666666671</v>
          </cell>
          <cell r="AE93">
            <v>0</v>
          </cell>
          <cell r="AF93" t="str">
            <v>-</v>
          </cell>
          <cell r="AG93" t="str">
            <v>-</v>
          </cell>
          <cell r="AH93" t="str">
            <v>-</v>
          </cell>
          <cell r="AI93" t="str">
            <v>휴일</v>
          </cell>
          <cell r="AJ93" t="str">
            <v>-</v>
          </cell>
          <cell r="AK93" t="str">
            <v>-</v>
          </cell>
          <cell r="AL93" t="str">
            <v>-</v>
          </cell>
          <cell r="AM93" t="str">
            <v>휴일</v>
          </cell>
          <cell r="AN93" t="str">
            <v>-</v>
          </cell>
          <cell r="AO93" t="str">
            <v>-</v>
          </cell>
          <cell r="AP93" t="str">
            <v>-</v>
          </cell>
          <cell r="AQ93" t="str">
            <v>휴일</v>
          </cell>
          <cell r="AR93">
            <v>0.375</v>
          </cell>
          <cell r="AS93">
            <v>0.79652777777777783</v>
          </cell>
          <cell r="AT93">
            <v>9.1166666666666671</v>
          </cell>
          <cell r="AU93">
            <v>0</v>
          </cell>
          <cell r="AV93">
            <v>0.375</v>
          </cell>
          <cell r="AW93">
            <v>0.76111111111111107</v>
          </cell>
          <cell r="AX93">
            <v>8.2666666666666657</v>
          </cell>
          <cell r="AY93">
            <v>0</v>
          </cell>
          <cell r="AZ93">
            <v>0.375</v>
          </cell>
          <cell r="BA93">
            <v>0.5083333333333333</v>
          </cell>
          <cell r="BB93">
            <v>3.1999999999999993</v>
          </cell>
          <cell r="BC93" t="str">
            <v>반차</v>
          </cell>
          <cell r="BD93">
            <v>0.375</v>
          </cell>
          <cell r="BE93">
            <v>0.76458333333333339</v>
          </cell>
          <cell r="BF93">
            <v>8.3500000000000014</v>
          </cell>
          <cell r="BG93">
            <v>0</v>
          </cell>
          <cell r="BH93" t="str">
            <v>-</v>
          </cell>
          <cell r="BI93" t="str">
            <v>-</v>
          </cell>
          <cell r="BJ93" t="str">
            <v>-</v>
          </cell>
          <cell r="BK93" t="str">
            <v>휴일</v>
          </cell>
          <cell r="BL93" t="str">
            <v>-</v>
          </cell>
          <cell r="BM93" t="str">
            <v>-</v>
          </cell>
          <cell r="BN93" t="str">
            <v>-</v>
          </cell>
          <cell r="BO93" t="str">
            <v>휴일</v>
          </cell>
          <cell r="BP93" t="str">
            <v>-</v>
          </cell>
          <cell r="BQ93" t="str">
            <v>-</v>
          </cell>
          <cell r="BR93" t="str">
            <v>-</v>
          </cell>
          <cell r="BS93" t="str">
            <v>휴일</v>
          </cell>
          <cell r="BT93">
            <v>0.375</v>
          </cell>
          <cell r="BU93">
            <v>0.77083333333333337</v>
          </cell>
          <cell r="BV93">
            <v>8.5</v>
          </cell>
          <cell r="BW93" t="str">
            <v>이온행동규범교육</v>
          </cell>
          <cell r="BX93">
            <v>0.375</v>
          </cell>
          <cell r="BY93">
            <v>0.76250000000000007</v>
          </cell>
          <cell r="BZ93">
            <v>8.3000000000000007</v>
          </cell>
          <cell r="CA93">
            <v>0</v>
          </cell>
          <cell r="CB93">
            <v>0.375</v>
          </cell>
          <cell r="CC93">
            <v>0.76736111111111116</v>
          </cell>
          <cell r="CD93">
            <v>8.4166666666666679</v>
          </cell>
          <cell r="CE93">
            <v>0</v>
          </cell>
          <cell r="CF93">
            <v>0.375</v>
          </cell>
          <cell r="CG93">
            <v>0.75486111111111109</v>
          </cell>
          <cell r="CH93">
            <v>8.1166666666666671</v>
          </cell>
          <cell r="CI93">
            <v>0</v>
          </cell>
          <cell r="CJ93" t="str">
            <v>-</v>
          </cell>
          <cell r="CK93" t="str">
            <v>-</v>
          </cell>
          <cell r="CL93" t="str">
            <v>-</v>
          </cell>
          <cell r="CM93" t="str">
            <v>휴일</v>
          </cell>
          <cell r="CN93" t="str">
            <v>-</v>
          </cell>
          <cell r="CO93" t="str">
            <v>-</v>
          </cell>
          <cell r="CP93" t="str">
            <v>-</v>
          </cell>
          <cell r="CQ93" t="str">
            <v>휴일</v>
          </cell>
          <cell r="CR93">
            <v>0.375</v>
          </cell>
          <cell r="CS93">
            <v>0.75486111111111109</v>
          </cell>
          <cell r="CT93">
            <v>8.1166666666666671</v>
          </cell>
          <cell r="CU93">
            <v>0</v>
          </cell>
          <cell r="CV93">
            <v>0.375</v>
          </cell>
          <cell r="CW93">
            <v>0.7680555555555556</v>
          </cell>
          <cell r="CX93">
            <v>8.4333333333333336</v>
          </cell>
          <cell r="CY93">
            <v>0</v>
          </cell>
          <cell r="CZ93">
            <v>0.375</v>
          </cell>
          <cell r="DA93">
            <v>0.78611111111111109</v>
          </cell>
          <cell r="DB93">
            <v>8.8666666666666671</v>
          </cell>
          <cell r="DC93">
            <v>0</v>
          </cell>
          <cell r="DD93">
            <v>0.375</v>
          </cell>
          <cell r="DE93" t="str">
            <v>17:01:07</v>
          </cell>
          <cell r="DF93">
            <v>7.0186111111111096</v>
          </cell>
          <cell r="DG93" t="str">
            <v>스탭지원</v>
          </cell>
          <cell r="DH93">
            <v>0.375</v>
          </cell>
          <cell r="DI93" t="str">
            <v>17:00:46</v>
          </cell>
          <cell r="DJ93">
            <v>7.012777777777778</v>
          </cell>
          <cell r="DK93" t="str">
            <v>스탭지원</v>
          </cell>
          <cell r="DL93" t="str">
            <v>-</v>
          </cell>
          <cell r="DM93" t="str">
            <v>-</v>
          </cell>
          <cell r="DN93" t="str">
            <v>-</v>
          </cell>
          <cell r="DO93" t="str">
            <v>휴일</v>
          </cell>
          <cell r="DP93" t="str">
            <v>12:56:55</v>
          </cell>
          <cell r="DQ93" t="str">
            <v>22:24:36</v>
          </cell>
          <cell r="DR93">
            <v>8.4613888888888873</v>
          </cell>
          <cell r="DS93" t="str">
            <v>휴일/스탭지원</v>
          </cell>
          <cell r="DT93" t="str">
            <v>13:22:11</v>
          </cell>
          <cell r="DU93" t="str">
            <v>22:04:55</v>
          </cell>
          <cell r="DV93">
            <v>7.7122222222222234</v>
          </cell>
          <cell r="DW93" t="str">
            <v>스탭지원</v>
          </cell>
        </row>
        <row r="94">
          <cell r="D94">
            <v>20021018</v>
          </cell>
          <cell r="E94" t="str">
            <v>안충식</v>
          </cell>
          <cell r="F94">
            <v>9</v>
          </cell>
          <cell r="G94">
            <v>1</v>
          </cell>
          <cell r="H94" t="str">
            <v>-</v>
          </cell>
          <cell r="I94" t="str">
            <v>-</v>
          </cell>
          <cell r="J94" t="str">
            <v>-</v>
          </cell>
          <cell r="K94" t="str">
            <v>휴일</v>
          </cell>
          <cell r="L94">
            <v>0.375</v>
          </cell>
          <cell r="M94">
            <v>0.7715277777777777</v>
          </cell>
          <cell r="N94">
            <v>8.5166666666666657</v>
          </cell>
          <cell r="O94">
            <v>0</v>
          </cell>
          <cell r="P94">
            <v>0.375</v>
          </cell>
          <cell r="Q94">
            <v>0.80138888888888893</v>
          </cell>
          <cell r="R94">
            <v>9.2333333333333343</v>
          </cell>
          <cell r="S94">
            <v>0</v>
          </cell>
          <cell r="T94">
            <v>0.375</v>
          </cell>
          <cell r="U94">
            <v>0.77430555555555547</v>
          </cell>
          <cell r="V94">
            <v>8.5833333333333321</v>
          </cell>
          <cell r="W94">
            <v>0</v>
          </cell>
          <cell r="X94">
            <v>0.375</v>
          </cell>
          <cell r="Y94">
            <v>0.7680555555555556</v>
          </cell>
          <cell r="Z94">
            <v>8.4333333333333336</v>
          </cell>
          <cell r="AA94">
            <v>0</v>
          </cell>
          <cell r="AB94" t="str">
            <v>-</v>
          </cell>
          <cell r="AC94" t="str">
            <v>-</v>
          </cell>
          <cell r="AD94" t="str">
            <v>-</v>
          </cell>
          <cell r="AE94" t="str">
            <v>연차</v>
          </cell>
          <cell r="AF94" t="str">
            <v>-</v>
          </cell>
          <cell r="AG94" t="str">
            <v>-</v>
          </cell>
          <cell r="AH94" t="str">
            <v>-</v>
          </cell>
          <cell r="AI94" t="str">
            <v>휴일</v>
          </cell>
          <cell r="AJ94" t="str">
            <v>-</v>
          </cell>
          <cell r="AK94" t="str">
            <v>-</v>
          </cell>
          <cell r="AL94" t="str">
            <v>-</v>
          </cell>
          <cell r="AM94" t="str">
            <v>휴일</v>
          </cell>
          <cell r="AN94">
            <v>0.375</v>
          </cell>
          <cell r="AO94">
            <v>0.7895833333333333</v>
          </cell>
          <cell r="AP94">
            <v>8.9499999999999993</v>
          </cell>
          <cell r="AQ94">
            <v>0</v>
          </cell>
          <cell r="AR94">
            <v>0.375</v>
          </cell>
          <cell r="AS94">
            <v>0.76250000000000007</v>
          </cell>
          <cell r="AT94">
            <v>8.3000000000000007</v>
          </cell>
          <cell r="AU94">
            <v>0</v>
          </cell>
          <cell r="AV94">
            <v>0.375</v>
          </cell>
          <cell r="AW94">
            <v>0.78541666666666676</v>
          </cell>
          <cell r="AX94">
            <v>8.8500000000000014</v>
          </cell>
          <cell r="AY94">
            <v>0</v>
          </cell>
          <cell r="AZ94">
            <v>0.375</v>
          </cell>
          <cell r="BA94" t="str">
            <v>X</v>
          </cell>
          <cell r="BB94" t="str">
            <v>-</v>
          </cell>
          <cell r="BC94" t="str">
            <v>미등록</v>
          </cell>
          <cell r="BD94">
            <v>0.375</v>
          </cell>
          <cell r="BE94">
            <v>0.80347222222222225</v>
          </cell>
          <cell r="BF94">
            <v>9.283333333333335</v>
          </cell>
          <cell r="BG94">
            <v>0</v>
          </cell>
          <cell r="BH94" t="str">
            <v>-</v>
          </cell>
          <cell r="BI94" t="str">
            <v>-</v>
          </cell>
          <cell r="BJ94" t="str">
            <v>-</v>
          </cell>
          <cell r="BK94" t="str">
            <v>휴일</v>
          </cell>
          <cell r="BL94" t="str">
            <v>-</v>
          </cell>
          <cell r="BM94" t="str">
            <v>-</v>
          </cell>
          <cell r="BN94" t="str">
            <v>-</v>
          </cell>
          <cell r="BO94" t="str">
            <v>휴일</v>
          </cell>
          <cell r="BP94">
            <v>0.375</v>
          </cell>
          <cell r="BQ94">
            <v>0.77222222222222225</v>
          </cell>
          <cell r="BR94">
            <v>8.533333333333335</v>
          </cell>
          <cell r="BS94">
            <v>0</v>
          </cell>
          <cell r="BT94">
            <v>0.375</v>
          </cell>
          <cell r="BU94">
            <v>0.78055555555555556</v>
          </cell>
          <cell r="BV94">
            <v>8.7333333333333343</v>
          </cell>
          <cell r="BW94">
            <v>0</v>
          </cell>
          <cell r="BX94" t="str">
            <v>-</v>
          </cell>
          <cell r="BY94" t="str">
            <v>-</v>
          </cell>
          <cell r="BZ94" t="str">
            <v>-</v>
          </cell>
          <cell r="CA94" t="str">
            <v>연차</v>
          </cell>
          <cell r="CB94">
            <v>0.50694444444444442</v>
          </cell>
          <cell r="CC94">
            <v>0.77222222222222225</v>
          </cell>
          <cell r="CD94">
            <v>5.866666666666668</v>
          </cell>
          <cell r="CE94" t="str">
            <v>반차</v>
          </cell>
          <cell r="CF94">
            <v>0.52222222222222225</v>
          </cell>
          <cell r="CG94">
            <v>0.77083333333333337</v>
          </cell>
          <cell r="CH94">
            <v>5.4666666666666668</v>
          </cell>
          <cell r="CI94" t="str">
            <v>반차</v>
          </cell>
          <cell r="CJ94" t="str">
            <v>-</v>
          </cell>
          <cell r="CK94" t="str">
            <v>-</v>
          </cell>
          <cell r="CL94" t="str">
            <v>-</v>
          </cell>
          <cell r="CM94" t="str">
            <v>휴일</v>
          </cell>
          <cell r="CN94" t="str">
            <v>-</v>
          </cell>
          <cell r="CO94" t="str">
            <v>-</v>
          </cell>
          <cell r="CP94" t="str">
            <v>-</v>
          </cell>
          <cell r="CQ94" t="str">
            <v>휴일</v>
          </cell>
          <cell r="CR94">
            <v>0.37638888888888888</v>
          </cell>
          <cell r="CS94">
            <v>0.76527777777777783</v>
          </cell>
          <cell r="CT94">
            <v>8.3333333333333357</v>
          </cell>
          <cell r="CU94">
            <v>0</v>
          </cell>
          <cell r="CV94">
            <v>0.375</v>
          </cell>
          <cell r="CW94">
            <v>0.77708333333333324</v>
          </cell>
          <cell r="CX94">
            <v>8.6499999999999986</v>
          </cell>
          <cell r="CY94">
            <v>0</v>
          </cell>
          <cell r="CZ94">
            <v>0.375</v>
          </cell>
          <cell r="DA94">
            <v>0.77222222222222225</v>
          </cell>
          <cell r="DB94">
            <v>8.533333333333335</v>
          </cell>
          <cell r="DC94">
            <v>0</v>
          </cell>
          <cell r="DD94">
            <v>0.375</v>
          </cell>
          <cell r="DE94">
            <v>0.80763888888888891</v>
          </cell>
          <cell r="DF94">
            <v>9.3833333333333329</v>
          </cell>
          <cell r="DG94">
            <v>0</v>
          </cell>
          <cell r="DH94">
            <v>0.375</v>
          </cell>
          <cell r="DI94">
            <v>0.7909722222222223</v>
          </cell>
          <cell r="DJ94">
            <v>8.9833333333333343</v>
          </cell>
          <cell r="DK94">
            <v>0</v>
          </cell>
          <cell r="DL94" t="str">
            <v>-</v>
          </cell>
          <cell r="DM94" t="str">
            <v>-</v>
          </cell>
          <cell r="DN94" t="str">
            <v>-</v>
          </cell>
          <cell r="DO94" t="str">
            <v>휴일</v>
          </cell>
          <cell r="DP94" t="str">
            <v>-</v>
          </cell>
          <cell r="DQ94" t="str">
            <v>-</v>
          </cell>
          <cell r="DR94" t="str">
            <v>-</v>
          </cell>
          <cell r="DS94" t="str">
            <v>휴일</v>
          </cell>
          <cell r="DT94">
            <v>0.375</v>
          </cell>
          <cell r="DU94">
            <v>0.79375000000000007</v>
          </cell>
          <cell r="DV94">
            <v>9.0500000000000007</v>
          </cell>
          <cell r="DW94">
            <v>0</v>
          </cell>
        </row>
        <row r="95">
          <cell r="D95">
            <v>20071103</v>
          </cell>
          <cell r="E95" t="str">
            <v>최종성</v>
          </cell>
          <cell r="F95">
            <v>9</v>
          </cell>
          <cell r="G95">
            <v>0</v>
          </cell>
          <cell r="H95" t="str">
            <v>-</v>
          </cell>
          <cell r="I95" t="str">
            <v>-</v>
          </cell>
          <cell r="J95" t="str">
            <v>-</v>
          </cell>
          <cell r="K95" t="str">
            <v>휴일</v>
          </cell>
          <cell r="L95">
            <v>0.375</v>
          </cell>
          <cell r="M95">
            <v>0.80972222222222223</v>
          </cell>
          <cell r="N95">
            <v>9.4333333333333336</v>
          </cell>
          <cell r="O95">
            <v>0</v>
          </cell>
          <cell r="P95">
            <v>0.375</v>
          </cell>
          <cell r="Q95">
            <v>0.77361111111111114</v>
          </cell>
          <cell r="R95">
            <v>8.5666666666666664</v>
          </cell>
          <cell r="S95" t="str">
            <v>외근</v>
          </cell>
          <cell r="T95">
            <v>0.375</v>
          </cell>
          <cell r="U95">
            <v>0.83194444444444438</v>
          </cell>
          <cell r="V95">
            <v>9.966666666666665</v>
          </cell>
          <cell r="W95">
            <v>0</v>
          </cell>
          <cell r="X95">
            <v>0.375</v>
          </cell>
          <cell r="Y95">
            <v>0.76458333333333339</v>
          </cell>
          <cell r="Z95">
            <v>8.3500000000000014</v>
          </cell>
          <cell r="AA95">
            <v>0</v>
          </cell>
          <cell r="AB95">
            <v>0.375</v>
          </cell>
          <cell r="AC95">
            <v>0.79722222222222217</v>
          </cell>
          <cell r="AD95">
            <v>9.1333333333333329</v>
          </cell>
          <cell r="AE95">
            <v>0</v>
          </cell>
          <cell r="AF95" t="str">
            <v>-</v>
          </cell>
          <cell r="AG95" t="str">
            <v>-</v>
          </cell>
          <cell r="AH95" t="str">
            <v>-</v>
          </cell>
          <cell r="AI95" t="str">
            <v>휴일</v>
          </cell>
          <cell r="AJ95" t="str">
            <v>-</v>
          </cell>
          <cell r="AK95" t="str">
            <v>-</v>
          </cell>
          <cell r="AL95" t="str">
            <v>-</v>
          </cell>
          <cell r="AM95" t="str">
            <v>휴일</v>
          </cell>
          <cell r="AN95">
            <v>0.375</v>
          </cell>
          <cell r="AO95">
            <v>0.83333333333333337</v>
          </cell>
          <cell r="AP95">
            <v>10</v>
          </cell>
          <cell r="AQ95">
            <v>0</v>
          </cell>
          <cell r="AR95">
            <v>0.375</v>
          </cell>
          <cell r="AS95">
            <v>0.77847222222222223</v>
          </cell>
          <cell r="AT95">
            <v>8.6833333333333336</v>
          </cell>
          <cell r="AU95">
            <v>0</v>
          </cell>
          <cell r="AV95">
            <v>0.375</v>
          </cell>
          <cell r="AW95">
            <v>0.87777777777777777</v>
          </cell>
          <cell r="AX95">
            <v>11.066666666666666</v>
          </cell>
          <cell r="AY95">
            <v>0</v>
          </cell>
          <cell r="AZ95">
            <v>0.375</v>
          </cell>
          <cell r="BA95">
            <v>0.82847222222222217</v>
          </cell>
          <cell r="BB95">
            <v>9.8833333333333329</v>
          </cell>
          <cell r="BC95" t="str">
            <v>외근(경영주미팅)</v>
          </cell>
          <cell r="BD95">
            <v>0.375</v>
          </cell>
          <cell r="BE95">
            <v>0.83333333333333337</v>
          </cell>
          <cell r="BF95">
            <v>10</v>
          </cell>
          <cell r="BG95">
            <v>0</v>
          </cell>
          <cell r="BH95" t="str">
            <v>-</v>
          </cell>
          <cell r="BI95" t="str">
            <v>-</v>
          </cell>
          <cell r="BJ95" t="str">
            <v>-</v>
          </cell>
          <cell r="BK95" t="str">
            <v>휴일</v>
          </cell>
          <cell r="BL95" t="str">
            <v>-</v>
          </cell>
          <cell r="BM95" t="str">
            <v>-</v>
          </cell>
          <cell r="BN95" t="str">
            <v>-</v>
          </cell>
          <cell r="BO95" t="str">
            <v>휴일</v>
          </cell>
          <cell r="BP95">
            <v>0.375</v>
          </cell>
          <cell r="BQ95">
            <v>0.78194444444444444</v>
          </cell>
          <cell r="BR95">
            <v>8.7666666666666657</v>
          </cell>
          <cell r="BS95">
            <v>0</v>
          </cell>
          <cell r="BT95">
            <v>0.375</v>
          </cell>
          <cell r="BU95">
            <v>0.7631944444444444</v>
          </cell>
          <cell r="BV95">
            <v>8.3166666666666664</v>
          </cell>
          <cell r="BW95">
            <v>0</v>
          </cell>
          <cell r="BX95">
            <v>0.375</v>
          </cell>
          <cell r="BY95">
            <v>0.82916666666666661</v>
          </cell>
          <cell r="BZ95">
            <v>9.8999999999999986</v>
          </cell>
          <cell r="CA95">
            <v>0</v>
          </cell>
          <cell r="CB95">
            <v>0.375</v>
          </cell>
          <cell r="CC95">
            <v>0.75763888888888886</v>
          </cell>
          <cell r="CD95">
            <v>8.1833333333333336</v>
          </cell>
          <cell r="CE95" t="str">
            <v>외근(포항희망점)</v>
          </cell>
          <cell r="CF95" t="str">
            <v>-</v>
          </cell>
          <cell r="CG95" t="str">
            <v>-</v>
          </cell>
          <cell r="CH95" t="str">
            <v>-</v>
          </cell>
          <cell r="CI95" t="str">
            <v>연차</v>
          </cell>
          <cell r="CJ95" t="str">
            <v>-</v>
          </cell>
          <cell r="CK95" t="str">
            <v>-</v>
          </cell>
          <cell r="CL95" t="str">
            <v>-</v>
          </cell>
          <cell r="CM95" t="str">
            <v>휴일</v>
          </cell>
          <cell r="CN95" t="str">
            <v>-</v>
          </cell>
          <cell r="CO95" t="str">
            <v>-</v>
          </cell>
          <cell r="CP95" t="str">
            <v>-</v>
          </cell>
          <cell r="CQ95" t="str">
            <v>휴일</v>
          </cell>
          <cell r="CR95">
            <v>0.375</v>
          </cell>
          <cell r="CS95">
            <v>0.76666666666666661</v>
          </cell>
          <cell r="CT95">
            <v>8.3999999999999986</v>
          </cell>
          <cell r="CU95">
            <v>0</v>
          </cell>
          <cell r="CV95">
            <v>0.375</v>
          </cell>
          <cell r="CW95">
            <v>0.8041666666666667</v>
          </cell>
          <cell r="CX95">
            <v>9.3000000000000007</v>
          </cell>
          <cell r="CY95">
            <v>0</v>
          </cell>
          <cell r="CZ95">
            <v>0.375</v>
          </cell>
          <cell r="DA95">
            <v>0.75</v>
          </cell>
          <cell r="DB95">
            <v>8</v>
          </cell>
          <cell r="DC95" t="str">
            <v>외근</v>
          </cell>
          <cell r="DD95">
            <v>0.375</v>
          </cell>
          <cell r="DE95">
            <v>0.75</v>
          </cell>
          <cell r="DF95">
            <v>8</v>
          </cell>
          <cell r="DG95" t="str">
            <v>외근(구미상모점)</v>
          </cell>
          <cell r="DH95">
            <v>0.375</v>
          </cell>
          <cell r="DI95">
            <v>0.84861111111111109</v>
          </cell>
          <cell r="DJ95">
            <v>10.366666666666667</v>
          </cell>
          <cell r="DK95">
            <v>0</v>
          </cell>
          <cell r="DL95" t="str">
            <v>-</v>
          </cell>
          <cell r="DM95" t="str">
            <v>-</v>
          </cell>
          <cell r="DN95" t="str">
            <v>-</v>
          </cell>
          <cell r="DO95" t="str">
            <v>휴일</v>
          </cell>
          <cell r="DP95" t="str">
            <v>-</v>
          </cell>
          <cell r="DQ95" t="str">
            <v>-</v>
          </cell>
          <cell r="DR95" t="str">
            <v>-</v>
          </cell>
          <cell r="DS95" t="str">
            <v>휴일</v>
          </cell>
          <cell r="DT95">
            <v>0.375</v>
          </cell>
          <cell r="DU95">
            <v>0.76111111111111107</v>
          </cell>
          <cell r="DV95">
            <v>8.2666666666666657</v>
          </cell>
          <cell r="DW95">
            <v>0</v>
          </cell>
        </row>
        <row r="96">
          <cell r="D96">
            <v>20081017</v>
          </cell>
          <cell r="E96" t="str">
            <v>김태성</v>
          </cell>
          <cell r="F96">
            <v>9</v>
          </cell>
          <cell r="G96">
            <v>0</v>
          </cell>
          <cell r="H96" t="str">
            <v>-</v>
          </cell>
          <cell r="I96" t="str">
            <v>-</v>
          </cell>
          <cell r="J96" t="str">
            <v>-</v>
          </cell>
          <cell r="K96" t="str">
            <v>휴일</v>
          </cell>
          <cell r="L96">
            <v>0.375</v>
          </cell>
          <cell r="M96">
            <v>0.80694444444444446</v>
          </cell>
          <cell r="N96">
            <v>9.3666666666666671</v>
          </cell>
          <cell r="O96">
            <v>0</v>
          </cell>
          <cell r="P96">
            <v>0.375</v>
          </cell>
          <cell r="Q96">
            <v>0.75</v>
          </cell>
          <cell r="R96">
            <v>8</v>
          </cell>
          <cell r="S96" t="str">
            <v>외근</v>
          </cell>
          <cell r="T96">
            <v>0.375</v>
          </cell>
          <cell r="U96">
            <v>0.78125</v>
          </cell>
          <cell r="V96">
            <v>8.75</v>
          </cell>
          <cell r="W96">
            <v>0</v>
          </cell>
          <cell r="X96">
            <v>0.375</v>
          </cell>
          <cell r="Y96">
            <v>0.7895833333333333</v>
          </cell>
          <cell r="Z96">
            <v>8.9499999999999993</v>
          </cell>
          <cell r="AA96">
            <v>0</v>
          </cell>
          <cell r="AB96">
            <v>0.375</v>
          </cell>
          <cell r="AC96">
            <v>0.75</v>
          </cell>
          <cell r="AD96">
            <v>8</v>
          </cell>
          <cell r="AE96" t="str">
            <v>외근</v>
          </cell>
          <cell r="AF96">
            <v>0.58333333333333337</v>
          </cell>
          <cell r="AG96">
            <v>0.95833333333333337</v>
          </cell>
          <cell r="AH96">
            <v>8</v>
          </cell>
          <cell r="AI96" t="str">
            <v>휴일/봄꽃축제지원(오후)</v>
          </cell>
          <cell r="AJ96" t="str">
            <v>-</v>
          </cell>
          <cell r="AK96" t="str">
            <v>-</v>
          </cell>
          <cell r="AL96" t="str">
            <v>-</v>
          </cell>
          <cell r="AM96" t="str">
            <v>휴일</v>
          </cell>
          <cell r="AN96">
            <v>0.375</v>
          </cell>
          <cell r="AO96">
            <v>0.7909722222222223</v>
          </cell>
          <cell r="AP96">
            <v>8.9833333333333343</v>
          </cell>
          <cell r="AQ96">
            <v>0</v>
          </cell>
          <cell r="AR96">
            <v>0.375</v>
          </cell>
          <cell r="AS96">
            <v>0.81874999999999998</v>
          </cell>
          <cell r="AT96">
            <v>9.6499999999999986</v>
          </cell>
          <cell r="AU96">
            <v>0</v>
          </cell>
          <cell r="AV96">
            <v>0.375</v>
          </cell>
          <cell r="AW96">
            <v>0.79027777777777775</v>
          </cell>
          <cell r="AX96">
            <v>8.966666666666665</v>
          </cell>
          <cell r="AY96">
            <v>0</v>
          </cell>
          <cell r="AZ96">
            <v>0.375</v>
          </cell>
          <cell r="BA96">
            <v>0.84097222222222223</v>
          </cell>
          <cell r="BB96">
            <v>10.183333333333334</v>
          </cell>
          <cell r="BC96" t="str">
            <v>이온행동규범교육</v>
          </cell>
          <cell r="BD96" t="str">
            <v>-</v>
          </cell>
          <cell r="BE96" t="str">
            <v>-</v>
          </cell>
          <cell r="BF96" t="str">
            <v>-</v>
          </cell>
          <cell r="BG96" t="str">
            <v>대휴</v>
          </cell>
          <cell r="BH96" t="str">
            <v>-</v>
          </cell>
          <cell r="BI96" t="str">
            <v>-</v>
          </cell>
          <cell r="BJ96" t="str">
            <v>-</v>
          </cell>
          <cell r="BK96" t="str">
            <v>휴일</v>
          </cell>
          <cell r="BL96" t="str">
            <v>-</v>
          </cell>
          <cell r="BM96" t="str">
            <v>-</v>
          </cell>
          <cell r="BN96" t="str">
            <v>-</v>
          </cell>
          <cell r="BO96" t="str">
            <v>휴일</v>
          </cell>
          <cell r="BP96">
            <v>0.375</v>
          </cell>
          <cell r="BQ96">
            <v>0.75</v>
          </cell>
          <cell r="BR96">
            <v>8</v>
          </cell>
          <cell r="BS96" t="str">
            <v>외근</v>
          </cell>
          <cell r="BT96">
            <v>0.375</v>
          </cell>
          <cell r="BU96">
            <v>0.77083333333333337</v>
          </cell>
          <cell r="BV96">
            <v>8.5</v>
          </cell>
          <cell r="BW96">
            <v>0</v>
          </cell>
          <cell r="BX96">
            <v>0.375</v>
          </cell>
          <cell r="BY96">
            <v>0.77847222222222223</v>
          </cell>
          <cell r="BZ96">
            <v>8.6833333333333336</v>
          </cell>
          <cell r="CA96" t="str">
            <v>외근</v>
          </cell>
          <cell r="CB96">
            <v>0.375</v>
          </cell>
          <cell r="CC96">
            <v>0.75</v>
          </cell>
          <cell r="CD96">
            <v>8</v>
          </cell>
          <cell r="CE96" t="str">
            <v>출장(부산)</v>
          </cell>
          <cell r="CF96">
            <v>0.375</v>
          </cell>
          <cell r="CG96">
            <v>0.75</v>
          </cell>
          <cell r="CH96">
            <v>8</v>
          </cell>
          <cell r="CI96" t="str">
            <v>출장(부산)</v>
          </cell>
          <cell r="CJ96" t="str">
            <v>-</v>
          </cell>
          <cell r="CK96" t="str">
            <v>-</v>
          </cell>
          <cell r="CL96" t="str">
            <v>-</v>
          </cell>
          <cell r="CM96" t="str">
            <v>휴일</v>
          </cell>
          <cell r="CN96" t="str">
            <v>-</v>
          </cell>
          <cell r="CO96" t="str">
            <v>-</v>
          </cell>
          <cell r="CP96" t="str">
            <v>-</v>
          </cell>
          <cell r="CQ96" t="str">
            <v>휴일</v>
          </cell>
          <cell r="CR96">
            <v>0.375</v>
          </cell>
          <cell r="CS96">
            <v>0.81458333333333333</v>
          </cell>
          <cell r="CT96">
            <v>9.5500000000000007</v>
          </cell>
          <cell r="CU96">
            <v>0</v>
          </cell>
          <cell r="CV96">
            <v>0.375</v>
          </cell>
          <cell r="CW96">
            <v>0.8125</v>
          </cell>
          <cell r="CX96">
            <v>9.5</v>
          </cell>
          <cell r="CY96">
            <v>0</v>
          </cell>
          <cell r="CZ96">
            <v>0.375</v>
          </cell>
          <cell r="DA96">
            <v>0.75</v>
          </cell>
          <cell r="DB96">
            <v>8</v>
          </cell>
          <cell r="DC96" t="str">
            <v>외근</v>
          </cell>
          <cell r="DD96">
            <v>0.375</v>
          </cell>
          <cell r="DE96">
            <v>0.77500000000000002</v>
          </cell>
          <cell r="DF96">
            <v>8.6000000000000014</v>
          </cell>
          <cell r="DG96">
            <v>0</v>
          </cell>
          <cell r="DH96">
            <v>0.375</v>
          </cell>
          <cell r="DI96">
            <v>0.76944444444444438</v>
          </cell>
          <cell r="DJ96">
            <v>8.466666666666665</v>
          </cell>
          <cell r="DK96" t="str">
            <v>외근</v>
          </cell>
          <cell r="DL96" t="str">
            <v>-</v>
          </cell>
          <cell r="DM96" t="str">
            <v>-</v>
          </cell>
          <cell r="DN96" t="str">
            <v>-</v>
          </cell>
          <cell r="DO96" t="str">
            <v>휴일</v>
          </cell>
          <cell r="DP96" t="str">
            <v>-</v>
          </cell>
          <cell r="DQ96" t="str">
            <v>-</v>
          </cell>
          <cell r="DR96" t="str">
            <v>-</v>
          </cell>
          <cell r="DS96" t="str">
            <v>휴일</v>
          </cell>
          <cell r="DT96" t="str">
            <v>-</v>
          </cell>
          <cell r="DU96" t="str">
            <v>-</v>
          </cell>
          <cell r="DV96" t="str">
            <v>-</v>
          </cell>
          <cell r="DW96" t="str">
            <v>연차</v>
          </cell>
        </row>
        <row r="97">
          <cell r="D97">
            <v>20032003</v>
          </cell>
          <cell r="E97" t="str">
            <v>권은진</v>
          </cell>
          <cell r="F97">
            <v>9</v>
          </cell>
          <cell r="G97">
            <v>1</v>
          </cell>
          <cell r="H97" t="str">
            <v>-</v>
          </cell>
          <cell r="I97" t="str">
            <v>-</v>
          </cell>
          <cell r="J97" t="str">
            <v>-</v>
          </cell>
          <cell r="K97" t="str">
            <v>휴일</v>
          </cell>
          <cell r="L97">
            <v>0.375</v>
          </cell>
          <cell r="M97">
            <v>0.80555555555555547</v>
          </cell>
          <cell r="N97">
            <v>9.3333333333333321</v>
          </cell>
          <cell r="O97">
            <v>0</v>
          </cell>
          <cell r="P97">
            <v>0.375</v>
          </cell>
          <cell r="Q97">
            <v>0.77430555555555547</v>
          </cell>
          <cell r="R97">
            <v>8.5833333333333321</v>
          </cell>
          <cell r="S97">
            <v>0</v>
          </cell>
          <cell r="T97">
            <v>0.375</v>
          </cell>
          <cell r="U97">
            <v>0.78194444444444444</v>
          </cell>
          <cell r="V97">
            <v>8.7666666666666657</v>
          </cell>
          <cell r="W97">
            <v>0</v>
          </cell>
          <cell r="X97">
            <v>0.375</v>
          </cell>
          <cell r="Y97">
            <v>0.75763888888888886</v>
          </cell>
          <cell r="Z97">
            <v>8.1833333333333336</v>
          </cell>
          <cell r="AA97">
            <v>0</v>
          </cell>
          <cell r="AB97">
            <v>0.375</v>
          </cell>
          <cell r="AC97">
            <v>0.7729166666666667</v>
          </cell>
          <cell r="AD97">
            <v>8.5500000000000007</v>
          </cell>
          <cell r="AE97">
            <v>0</v>
          </cell>
          <cell r="AF97" t="str">
            <v>-</v>
          </cell>
          <cell r="AG97" t="str">
            <v>-</v>
          </cell>
          <cell r="AH97" t="str">
            <v>-</v>
          </cell>
          <cell r="AI97" t="str">
            <v>휴일</v>
          </cell>
          <cell r="AJ97" t="str">
            <v>-</v>
          </cell>
          <cell r="AK97" t="str">
            <v>-</v>
          </cell>
          <cell r="AL97" t="str">
            <v>-</v>
          </cell>
          <cell r="AM97" t="str">
            <v>휴일</v>
          </cell>
          <cell r="AN97" t="str">
            <v>-</v>
          </cell>
          <cell r="AO97" t="str">
            <v>-</v>
          </cell>
          <cell r="AP97" t="str">
            <v>-</v>
          </cell>
          <cell r="AQ97" t="str">
            <v>연차</v>
          </cell>
          <cell r="AR97">
            <v>0.375</v>
          </cell>
          <cell r="AS97">
            <v>0.81874999999999998</v>
          </cell>
          <cell r="AT97">
            <v>9.6499999999999986</v>
          </cell>
          <cell r="AU97">
            <v>0</v>
          </cell>
          <cell r="AV97">
            <v>0.375</v>
          </cell>
          <cell r="AW97">
            <v>0.77569444444444446</v>
          </cell>
          <cell r="AX97">
            <v>8.6166666666666671</v>
          </cell>
          <cell r="AY97">
            <v>0</v>
          </cell>
          <cell r="AZ97">
            <v>0.375</v>
          </cell>
          <cell r="BA97">
            <v>0.78333333333333333</v>
          </cell>
          <cell r="BB97">
            <v>8.8000000000000007</v>
          </cell>
          <cell r="BC97">
            <v>0</v>
          </cell>
          <cell r="BD97">
            <v>0.375</v>
          </cell>
          <cell r="BE97">
            <v>0.76944444444444438</v>
          </cell>
          <cell r="BF97">
            <v>8.466666666666665</v>
          </cell>
          <cell r="BG97">
            <v>0</v>
          </cell>
          <cell r="BH97" t="str">
            <v>-</v>
          </cell>
          <cell r="BI97" t="str">
            <v>-</v>
          </cell>
          <cell r="BJ97" t="str">
            <v>-</v>
          </cell>
          <cell r="BK97" t="str">
            <v>휴일</v>
          </cell>
          <cell r="BL97" t="str">
            <v>-</v>
          </cell>
          <cell r="BM97" t="str">
            <v>-</v>
          </cell>
          <cell r="BN97" t="str">
            <v>-</v>
          </cell>
          <cell r="BO97" t="str">
            <v>휴일</v>
          </cell>
          <cell r="BP97">
            <v>0.375</v>
          </cell>
          <cell r="BQ97">
            <v>0.7631944444444444</v>
          </cell>
          <cell r="BR97">
            <v>8.3166666666666664</v>
          </cell>
          <cell r="BS97">
            <v>0</v>
          </cell>
          <cell r="BT97">
            <v>0.375</v>
          </cell>
          <cell r="BU97">
            <v>0.7583333333333333</v>
          </cell>
          <cell r="BV97">
            <v>8.1999999999999993</v>
          </cell>
          <cell r="BW97" t="str">
            <v>이온행동규범교육</v>
          </cell>
          <cell r="BX97">
            <v>0.375</v>
          </cell>
          <cell r="BY97" t="str">
            <v>X</v>
          </cell>
          <cell r="BZ97" t="str">
            <v>-</v>
          </cell>
          <cell r="CA97" t="str">
            <v>반차</v>
          </cell>
          <cell r="CB97">
            <v>0.375</v>
          </cell>
          <cell r="CC97">
            <v>0.7597222222222223</v>
          </cell>
          <cell r="CD97">
            <v>8.2333333333333343</v>
          </cell>
          <cell r="CE97">
            <v>0</v>
          </cell>
          <cell r="CF97">
            <v>0.375</v>
          </cell>
          <cell r="CG97">
            <v>0.75902777777777775</v>
          </cell>
          <cell r="CH97">
            <v>8.216666666666665</v>
          </cell>
          <cell r="CI97">
            <v>0</v>
          </cell>
          <cell r="CJ97" t="str">
            <v>-</v>
          </cell>
          <cell r="CK97" t="str">
            <v>-</v>
          </cell>
          <cell r="CL97" t="str">
            <v>-</v>
          </cell>
          <cell r="CM97" t="str">
            <v>휴일</v>
          </cell>
          <cell r="CN97" t="str">
            <v>-</v>
          </cell>
          <cell r="CO97" t="str">
            <v>-</v>
          </cell>
          <cell r="CP97" t="str">
            <v>-</v>
          </cell>
          <cell r="CQ97" t="str">
            <v>휴일</v>
          </cell>
          <cell r="CR97" t="str">
            <v>-</v>
          </cell>
          <cell r="CS97" t="str">
            <v>-</v>
          </cell>
          <cell r="CT97" t="str">
            <v>-</v>
          </cell>
          <cell r="CU97" t="str">
            <v>대휴</v>
          </cell>
          <cell r="CV97">
            <v>0.375</v>
          </cell>
          <cell r="CW97">
            <v>0.75763888888888886</v>
          </cell>
          <cell r="CX97">
            <v>8.1833333333333336</v>
          </cell>
          <cell r="CY97">
            <v>0</v>
          </cell>
          <cell r="CZ97" t="str">
            <v>X</v>
          </cell>
          <cell r="DA97">
            <v>0.76666666666666661</v>
          </cell>
          <cell r="DB97" t="str">
            <v>-</v>
          </cell>
          <cell r="DC97" t="str">
            <v>미등록</v>
          </cell>
          <cell r="DD97">
            <v>0.54236111111111118</v>
          </cell>
          <cell r="DE97">
            <v>0.76597222222222217</v>
          </cell>
          <cell r="DF97">
            <v>4.8666666666666636</v>
          </cell>
          <cell r="DG97" t="str">
            <v>반차</v>
          </cell>
          <cell r="DH97">
            <v>0.375</v>
          </cell>
          <cell r="DI97">
            <v>0.80138888888888893</v>
          </cell>
          <cell r="DJ97">
            <v>9.2333333333333343</v>
          </cell>
          <cell r="DK97">
            <v>0</v>
          </cell>
          <cell r="DL97" t="str">
            <v>-</v>
          </cell>
          <cell r="DM97" t="str">
            <v>-</v>
          </cell>
          <cell r="DN97" t="str">
            <v>-</v>
          </cell>
          <cell r="DO97" t="str">
            <v>휴일</v>
          </cell>
          <cell r="DP97" t="str">
            <v>-</v>
          </cell>
          <cell r="DQ97" t="str">
            <v>-</v>
          </cell>
          <cell r="DR97" t="str">
            <v>-</v>
          </cell>
          <cell r="DS97" t="str">
            <v>휴일</v>
          </cell>
          <cell r="DT97">
            <v>0.375</v>
          </cell>
          <cell r="DU97">
            <v>0.83194444444444438</v>
          </cell>
          <cell r="DV97">
            <v>9.966666666666665</v>
          </cell>
          <cell r="DW97">
            <v>0</v>
          </cell>
        </row>
        <row r="98">
          <cell r="D98">
            <v>20101040</v>
          </cell>
          <cell r="E98" t="str">
            <v>박병선</v>
          </cell>
          <cell r="F98">
            <v>9</v>
          </cell>
          <cell r="G98">
            <v>1</v>
          </cell>
          <cell r="H98" t="str">
            <v>-</v>
          </cell>
          <cell r="I98" t="str">
            <v>-</v>
          </cell>
          <cell r="J98" t="str">
            <v>-</v>
          </cell>
          <cell r="K98" t="str">
            <v>휴일</v>
          </cell>
          <cell r="L98">
            <v>0.375</v>
          </cell>
          <cell r="M98">
            <v>0.80694444444444446</v>
          </cell>
          <cell r="N98">
            <v>9.3666666666666671</v>
          </cell>
          <cell r="O98">
            <v>0</v>
          </cell>
          <cell r="P98">
            <v>0.375</v>
          </cell>
          <cell r="Q98">
            <v>0.75763888888888886</v>
          </cell>
          <cell r="R98">
            <v>8.1833333333333336</v>
          </cell>
          <cell r="S98">
            <v>0</v>
          </cell>
          <cell r="T98">
            <v>0.375</v>
          </cell>
          <cell r="U98">
            <v>0.78125</v>
          </cell>
          <cell r="V98">
            <v>8.75</v>
          </cell>
          <cell r="W98">
            <v>0</v>
          </cell>
          <cell r="X98" t="str">
            <v>-</v>
          </cell>
          <cell r="Y98" t="str">
            <v>-</v>
          </cell>
          <cell r="Z98" t="str">
            <v>-</v>
          </cell>
          <cell r="AA98" t="str">
            <v>연차</v>
          </cell>
          <cell r="AB98">
            <v>0.375</v>
          </cell>
          <cell r="AC98">
            <v>0.75</v>
          </cell>
          <cell r="AD98">
            <v>8</v>
          </cell>
          <cell r="AE98" t="str">
            <v>외근</v>
          </cell>
          <cell r="AF98" t="str">
            <v>-</v>
          </cell>
          <cell r="AG98" t="str">
            <v>-</v>
          </cell>
          <cell r="AH98" t="str">
            <v>-</v>
          </cell>
          <cell r="AI98" t="str">
            <v>휴일</v>
          </cell>
          <cell r="AJ98" t="str">
            <v>-</v>
          </cell>
          <cell r="AK98" t="str">
            <v>-</v>
          </cell>
          <cell r="AL98" t="str">
            <v>-</v>
          </cell>
          <cell r="AM98" t="str">
            <v>휴일</v>
          </cell>
          <cell r="AN98">
            <v>0.375</v>
          </cell>
          <cell r="AO98">
            <v>0.7729166666666667</v>
          </cell>
          <cell r="AP98">
            <v>8.5500000000000007</v>
          </cell>
          <cell r="AQ98">
            <v>0</v>
          </cell>
          <cell r="AR98">
            <v>0.375</v>
          </cell>
          <cell r="AS98">
            <v>0.77430555555555547</v>
          </cell>
          <cell r="AT98">
            <v>8.5833333333333321</v>
          </cell>
          <cell r="AU98">
            <v>0</v>
          </cell>
          <cell r="AV98">
            <v>0.375</v>
          </cell>
          <cell r="AW98">
            <v>0.76111111111111107</v>
          </cell>
          <cell r="AX98">
            <v>8.2666666666666657</v>
          </cell>
          <cell r="AY98">
            <v>0</v>
          </cell>
          <cell r="AZ98">
            <v>0.375</v>
          </cell>
          <cell r="BA98">
            <v>0.75</v>
          </cell>
          <cell r="BB98">
            <v>8</v>
          </cell>
          <cell r="BC98" t="str">
            <v>외근</v>
          </cell>
          <cell r="BD98">
            <v>0.375</v>
          </cell>
          <cell r="BE98">
            <v>0.76944444444444438</v>
          </cell>
          <cell r="BF98">
            <v>8.466666666666665</v>
          </cell>
          <cell r="BG98">
            <v>0</v>
          </cell>
          <cell r="BH98">
            <v>0.58333333333333337</v>
          </cell>
          <cell r="BI98">
            <v>0.95833333333333337</v>
          </cell>
          <cell r="BJ98">
            <v>8</v>
          </cell>
          <cell r="BK98" t="str">
            <v>휴일/봄꽃축제지원(오후)</v>
          </cell>
          <cell r="BL98" t="str">
            <v>-</v>
          </cell>
          <cell r="BM98" t="str">
            <v>-</v>
          </cell>
          <cell r="BN98" t="str">
            <v>-</v>
          </cell>
          <cell r="BO98" t="str">
            <v>휴일</v>
          </cell>
          <cell r="BP98">
            <v>0.375</v>
          </cell>
          <cell r="BQ98">
            <v>0.77916666666666667</v>
          </cell>
          <cell r="BR98">
            <v>8.6999999999999993</v>
          </cell>
          <cell r="BS98">
            <v>0</v>
          </cell>
          <cell r="BT98">
            <v>0.375</v>
          </cell>
          <cell r="BU98">
            <v>0.77083333333333337</v>
          </cell>
          <cell r="BV98">
            <v>8.5</v>
          </cell>
          <cell r="BW98">
            <v>0</v>
          </cell>
          <cell r="BX98">
            <v>0.375</v>
          </cell>
          <cell r="BY98">
            <v>0.75347222222222221</v>
          </cell>
          <cell r="BZ98">
            <v>8.0833333333333321</v>
          </cell>
          <cell r="CA98">
            <v>0</v>
          </cell>
          <cell r="CB98">
            <v>0.375</v>
          </cell>
          <cell r="CC98">
            <v>0.5854166666666667</v>
          </cell>
          <cell r="CD98">
            <v>4.5500000000000007</v>
          </cell>
          <cell r="CE98">
            <v>0</v>
          </cell>
          <cell r="CF98">
            <v>0.375</v>
          </cell>
          <cell r="CG98" t="str">
            <v>X</v>
          </cell>
          <cell r="CH98" t="str">
            <v>-</v>
          </cell>
          <cell r="CI98" t="str">
            <v>미등록</v>
          </cell>
          <cell r="CJ98" t="str">
            <v>-</v>
          </cell>
          <cell r="CK98" t="str">
            <v>-</v>
          </cell>
          <cell r="CL98" t="str">
            <v>-</v>
          </cell>
          <cell r="CM98" t="str">
            <v>휴일</v>
          </cell>
          <cell r="CN98" t="str">
            <v>-</v>
          </cell>
          <cell r="CO98" t="str">
            <v>-</v>
          </cell>
          <cell r="CP98" t="str">
            <v>-</v>
          </cell>
          <cell r="CQ98" t="str">
            <v>휴일</v>
          </cell>
          <cell r="CR98">
            <v>0.375</v>
          </cell>
          <cell r="CS98">
            <v>0.81458333333333333</v>
          </cell>
          <cell r="CT98">
            <v>9.5500000000000007</v>
          </cell>
          <cell r="CU98">
            <v>0</v>
          </cell>
          <cell r="CV98">
            <v>0.375</v>
          </cell>
          <cell r="CW98">
            <v>0.81111111111111101</v>
          </cell>
          <cell r="CX98">
            <v>9.466666666666665</v>
          </cell>
          <cell r="CY98">
            <v>0</v>
          </cell>
          <cell r="CZ98">
            <v>0.375</v>
          </cell>
          <cell r="DA98">
            <v>0.75</v>
          </cell>
          <cell r="DB98">
            <v>8</v>
          </cell>
          <cell r="DC98" t="str">
            <v>외근</v>
          </cell>
          <cell r="DD98">
            <v>0.375</v>
          </cell>
          <cell r="DE98">
            <v>0.77638888888888891</v>
          </cell>
          <cell r="DF98">
            <v>8.6333333333333329</v>
          </cell>
          <cell r="DG98" t="str">
            <v>이온행동규범교육</v>
          </cell>
          <cell r="DH98">
            <v>0.375</v>
          </cell>
          <cell r="DI98">
            <v>0.78541666666666676</v>
          </cell>
          <cell r="DJ98">
            <v>8.8500000000000014</v>
          </cell>
          <cell r="DK98">
            <v>0</v>
          </cell>
          <cell r="DL98" t="str">
            <v>-</v>
          </cell>
          <cell r="DM98" t="str">
            <v>-</v>
          </cell>
          <cell r="DN98" t="str">
            <v>-</v>
          </cell>
          <cell r="DO98" t="str">
            <v>휴일</v>
          </cell>
          <cell r="DP98" t="str">
            <v>-</v>
          </cell>
          <cell r="DQ98" t="str">
            <v>-</v>
          </cell>
          <cell r="DR98" t="str">
            <v>-</v>
          </cell>
          <cell r="DS98" t="str">
            <v>휴일</v>
          </cell>
          <cell r="DT98">
            <v>0.375</v>
          </cell>
          <cell r="DU98">
            <v>0.89166666666666661</v>
          </cell>
          <cell r="DV98">
            <v>11.399999999999999</v>
          </cell>
          <cell r="DW98">
            <v>0</v>
          </cell>
        </row>
        <row r="99">
          <cell r="D99">
            <v>20167036</v>
          </cell>
          <cell r="E99" t="str">
            <v>이가연</v>
          </cell>
          <cell r="F99">
            <v>9</v>
          </cell>
          <cell r="G99">
            <v>2</v>
          </cell>
          <cell r="H99" t="str">
            <v>-</v>
          </cell>
          <cell r="I99" t="str">
            <v>-</v>
          </cell>
          <cell r="J99" t="str">
            <v>-</v>
          </cell>
          <cell r="K99" t="str">
            <v>휴일</v>
          </cell>
          <cell r="L99">
            <v>0.375</v>
          </cell>
          <cell r="M99">
            <v>0.76666666666666661</v>
          </cell>
          <cell r="N99">
            <v>8.3999999999999986</v>
          </cell>
          <cell r="O99">
            <v>0</v>
          </cell>
          <cell r="P99">
            <v>0.375</v>
          </cell>
          <cell r="Q99">
            <v>0.75277777777777777</v>
          </cell>
          <cell r="R99">
            <v>8.0666666666666664</v>
          </cell>
          <cell r="S99">
            <v>0</v>
          </cell>
          <cell r="T99">
            <v>0.375</v>
          </cell>
          <cell r="U99">
            <v>0.75555555555555554</v>
          </cell>
          <cell r="V99">
            <v>8.1333333333333329</v>
          </cell>
          <cell r="W99">
            <v>0</v>
          </cell>
          <cell r="X99">
            <v>0.375</v>
          </cell>
          <cell r="Y99">
            <v>0.75763888888888886</v>
          </cell>
          <cell r="Z99">
            <v>8.1833333333333336</v>
          </cell>
          <cell r="AA99">
            <v>0</v>
          </cell>
          <cell r="AB99">
            <v>0.375</v>
          </cell>
          <cell r="AC99">
            <v>0.75486111111111109</v>
          </cell>
          <cell r="AD99">
            <v>8.1166666666666671</v>
          </cell>
          <cell r="AE99">
            <v>0</v>
          </cell>
          <cell r="AF99" t="str">
            <v>-</v>
          </cell>
          <cell r="AG99" t="str">
            <v>-</v>
          </cell>
          <cell r="AH99" t="str">
            <v>-</v>
          </cell>
          <cell r="AI99" t="str">
            <v>휴일</v>
          </cell>
          <cell r="AJ99" t="str">
            <v>-</v>
          </cell>
          <cell r="AK99" t="str">
            <v>-</v>
          </cell>
          <cell r="AL99" t="str">
            <v>-</v>
          </cell>
          <cell r="AM99" t="str">
            <v>휴일</v>
          </cell>
          <cell r="AN99">
            <v>0.375</v>
          </cell>
          <cell r="AO99">
            <v>0.75486111111111109</v>
          </cell>
          <cell r="AP99">
            <v>8.1166666666666671</v>
          </cell>
          <cell r="AQ99">
            <v>0</v>
          </cell>
          <cell r="AR99">
            <v>0.375</v>
          </cell>
          <cell r="AS99" t="str">
            <v>X</v>
          </cell>
          <cell r="AT99" t="str">
            <v>-</v>
          </cell>
          <cell r="AU99" t="str">
            <v>미등록</v>
          </cell>
          <cell r="AV99">
            <v>0.375</v>
          </cell>
          <cell r="AW99">
            <v>0.75555555555555554</v>
          </cell>
          <cell r="AX99">
            <v>8.1333333333333329</v>
          </cell>
          <cell r="AY99">
            <v>0</v>
          </cell>
          <cell r="AZ99">
            <v>0.375</v>
          </cell>
          <cell r="BA99">
            <v>0.75555555555555554</v>
          </cell>
          <cell r="BB99">
            <v>8.1333333333333329</v>
          </cell>
          <cell r="BC99">
            <v>0</v>
          </cell>
          <cell r="BD99">
            <v>0.375</v>
          </cell>
          <cell r="BE99">
            <v>0.76458333333333339</v>
          </cell>
          <cell r="BF99">
            <v>8.3500000000000014</v>
          </cell>
          <cell r="BG99">
            <v>0</v>
          </cell>
          <cell r="BH99" t="str">
            <v>-</v>
          </cell>
          <cell r="BI99" t="str">
            <v>-</v>
          </cell>
          <cell r="BJ99" t="str">
            <v>-</v>
          </cell>
          <cell r="BK99" t="str">
            <v>휴일</v>
          </cell>
          <cell r="BL99" t="str">
            <v>-</v>
          </cell>
          <cell r="BM99" t="str">
            <v>-</v>
          </cell>
          <cell r="BN99" t="str">
            <v>-</v>
          </cell>
          <cell r="BO99" t="str">
            <v>휴일</v>
          </cell>
          <cell r="BP99">
            <v>0.375</v>
          </cell>
          <cell r="BQ99">
            <v>0.75555555555555554</v>
          </cell>
          <cell r="BR99">
            <v>8.1333333333333329</v>
          </cell>
          <cell r="BS99">
            <v>0</v>
          </cell>
          <cell r="BT99">
            <v>0.375</v>
          </cell>
          <cell r="BU99">
            <v>0.7583333333333333</v>
          </cell>
          <cell r="BV99">
            <v>8.1999999999999993</v>
          </cell>
          <cell r="BW99">
            <v>0</v>
          </cell>
          <cell r="BX99">
            <v>0.375</v>
          </cell>
          <cell r="BY99">
            <v>0.75416666666666676</v>
          </cell>
          <cell r="BZ99">
            <v>8.1000000000000014</v>
          </cell>
          <cell r="CA99">
            <v>0</v>
          </cell>
          <cell r="CB99">
            <v>0.375</v>
          </cell>
          <cell r="CC99">
            <v>0.7597222222222223</v>
          </cell>
          <cell r="CD99">
            <v>8.2333333333333343</v>
          </cell>
          <cell r="CE99">
            <v>0</v>
          </cell>
          <cell r="CF99" t="str">
            <v>X</v>
          </cell>
          <cell r="CG99">
            <v>0.75069444444444444</v>
          </cell>
          <cell r="CH99" t="str">
            <v>-</v>
          </cell>
          <cell r="CI99" t="str">
            <v>미등록</v>
          </cell>
          <cell r="CJ99" t="str">
            <v>-</v>
          </cell>
          <cell r="CK99" t="str">
            <v>-</v>
          </cell>
          <cell r="CL99" t="str">
            <v>-</v>
          </cell>
          <cell r="CM99" t="str">
            <v>휴일</v>
          </cell>
          <cell r="CN99" t="str">
            <v>-</v>
          </cell>
          <cell r="CO99" t="str">
            <v>-</v>
          </cell>
          <cell r="CP99" t="str">
            <v>-</v>
          </cell>
          <cell r="CQ99" t="str">
            <v>휴일</v>
          </cell>
          <cell r="CR99">
            <v>0.375</v>
          </cell>
          <cell r="CS99">
            <v>0.75486111111111109</v>
          </cell>
          <cell r="CT99">
            <v>8.1166666666666671</v>
          </cell>
          <cell r="CU99">
            <v>0</v>
          </cell>
          <cell r="CV99">
            <v>0.375</v>
          </cell>
          <cell r="CW99">
            <v>0.75763888888888886</v>
          </cell>
          <cell r="CX99">
            <v>8.1833333333333336</v>
          </cell>
          <cell r="CY99">
            <v>0</v>
          </cell>
          <cell r="CZ99">
            <v>0.375</v>
          </cell>
          <cell r="DA99">
            <v>0.75416666666666676</v>
          </cell>
          <cell r="DB99">
            <v>8.1000000000000014</v>
          </cell>
          <cell r="DC99">
            <v>0</v>
          </cell>
          <cell r="DD99">
            <v>0.375</v>
          </cell>
          <cell r="DE99">
            <v>0.76111111111111107</v>
          </cell>
          <cell r="DF99">
            <v>8.2666666666666657</v>
          </cell>
          <cell r="DG99" t="str">
            <v>이온행동규범교육</v>
          </cell>
          <cell r="DH99">
            <v>0.375</v>
          </cell>
          <cell r="DI99">
            <v>0.75763888888888886</v>
          </cell>
          <cell r="DJ99">
            <v>8.1833333333333336</v>
          </cell>
          <cell r="DK99">
            <v>0</v>
          </cell>
          <cell r="DL99" t="str">
            <v>-</v>
          </cell>
          <cell r="DM99" t="str">
            <v>-</v>
          </cell>
          <cell r="DN99" t="str">
            <v>-</v>
          </cell>
          <cell r="DO99" t="str">
            <v>휴일</v>
          </cell>
          <cell r="DP99" t="str">
            <v>-</v>
          </cell>
          <cell r="DQ99" t="str">
            <v>-</v>
          </cell>
          <cell r="DR99" t="str">
            <v>-</v>
          </cell>
          <cell r="DS99" t="str">
            <v>휴일</v>
          </cell>
          <cell r="DT99">
            <v>0.375</v>
          </cell>
          <cell r="DU99">
            <v>0.51527777777777783</v>
          </cell>
          <cell r="DV99">
            <v>3.366666666666668</v>
          </cell>
          <cell r="DW99" t="str">
            <v>반차</v>
          </cell>
        </row>
        <row r="100">
          <cell r="D100">
            <v>991016</v>
          </cell>
          <cell r="E100" t="str">
            <v>한규식</v>
          </cell>
          <cell r="F100">
            <v>9</v>
          </cell>
          <cell r="G100">
            <v>0</v>
          </cell>
          <cell r="H100" t="str">
            <v>-</v>
          </cell>
          <cell r="I100" t="str">
            <v>-</v>
          </cell>
          <cell r="J100" t="str">
            <v>-</v>
          </cell>
          <cell r="K100" t="str">
            <v>휴일</v>
          </cell>
          <cell r="L100">
            <v>0.375</v>
          </cell>
          <cell r="M100">
            <v>0.77500000000000002</v>
          </cell>
          <cell r="N100">
            <v>8.6000000000000014</v>
          </cell>
          <cell r="O100">
            <v>0</v>
          </cell>
          <cell r="P100">
            <v>0.375</v>
          </cell>
          <cell r="Q100">
            <v>0.78888888888888886</v>
          </cell>
          <cell r="R100">
            <v>8.9333333333333336</v>
          </cell>
          <cell r="S100">
            <v>0</v>
          </cell>
          <cell r="T100">
            <v>0.375</v>
          </cell>
          <cell r="U100">
            <v>0.78333333333333333</v>
          </cell>
          <cell r="V100">
            <v>8.8000000000000007</v>
          </cell>
          <cell r="W100">
            <v>0</v>
          </cell>
          <cell r="X100">
            <v>0.375</v>
          </cell>
          <cell r="Y100">
            <v>0.7631944444444444</v>
          </cell>
          <cell r="Z100">
            <v>8.3166666666666664</v>
          </cell>
          <cell r="AA100">
            <v>0</v>
          </cell>
          <cell r="AB100">
            <v>0.375</v>
          </cell>
          <cell r="AC100">
            <v>0.76736111111111116</v>
          </cell>
          <cell r="AD100">
            <v>8.4166666666666679</v>
          </cell>
          <cell r="AE100">
            <v>0</v>
          </cell>
          <cell r="AF100" t="str">
            <v>-</v>
          </cell>
          <cell r="AG100" t="str">
            <v>-</v>
          </cell>
          <cell r="AH100" t="str">
            <v>-</v>
          </cell>
          <cell r="AI100" t="str">
            <v>휴일</v>
          </cell>
          <cell r="AJ100" t="str">
            <v>-</v>
          </cell>
          <cell r="AK100" t="str">
            <v>-</v>
          </cell>
          <cell r="AL100" t="str">
            <v>-</v>
          </cell>
          <cell r="AM100" t="str">
            <v>휴일</v>
          </cell>
          <cell r="AN100">
            <v>0.375</v>
          </cell>
          <cell r="AO100">
            <v>0.7895833333333333</v>
          </cell>
          <cell r="AP100">
            <v>8.9499999999999993</v>
          </cell>
          <cell r="AQ100">
            <v>0</v>
          </cell>
          <cell r="AR100">
            <v>0.375</v>
          </cell>
          <cell r="AS100">
            <v>0.76250000000000007</v>
          </cell>
          <cell r="AT100">
            <v>8.3000000000000007</v>
          </cell>
          <cell r="AU100">
            <v>0</v>
          </cell>
          <cell r="AV100">
            <v>0.375</v>
          </cell>
          <cell r="AW100">
            <v>0.76944444444444438</v>
          </cell>
          <cell r="AX100">
            <v>8.466666666666665</v>
          </cell>
          <cell r="AY100">
            <v>0</v>
          </cell>
          <cell r="AZ100" t="str">
            <v>-</v>
          </cell>
          <cell r="BA100" t="str">
            <v>-</v>
          </cell>
          <cell r="BB100" t="str">
            <v>-</v>
          </cell>
          <cell r="BC100" t="str">
            <v>연차</v>
          </cell>
          <cell r="BD100">
            <v>0.375</v>
          </cell>
          <cell r="BE100">
            <v>0.77013888888888893</v>
          </cell>
          <cell r="BF100">
            <v>8.4833333333333343</v>
          </cell>
          <cell r="BG100">
            <v>0</v>
          </cell>
          <cell r="BH100" t="str">
            <v>-</v>
          </cell>
          <cell r="BI100" t="str">
            <v>-</v>
          </cell>
          <cell r="BJ100" t="str">
            <v>-</v>
          </cell>
          <cell r="BK100" t="str">
            <v>휴일</v>
          </cell>
          <cell r="BL100" t="str">
            <v>-</v>
          </cell>
          <cell r="BM100" t="str">
            <v>-</v>
          </cell>
          <cell r="BN100" t="str">
            <v>-</v>
          </cell>
          <cell r="BO100" t="str">
            <v>휴일</v>
          </cell>
          <cell r="BP100">
            <v>0.375</v>
          </cell>
          <cell r="BQ100">
            <v>0.77222222222222225</v>
          </cell>
          <cell r="BR100">
            <v>8.533333333333335</v>
          </cell>
          <cell r="BS100">
            <v>0</v>
          </cell>
          <cell r="BT100">
            <v>0.375</v>
          </cell>
          <cell r="BU100">
            <v>0.78055555555555556</v>
          </cell>
          <cell r="BV100">
            <v>8.7333333333333343</v>
          </cell>
          <cell r="BW100">
            <v>0</v>
          </cell>
          <cell r="BX100">
            <v>0.375</v>
          </cell>
          <cell r="BY100">
            <v>0.76944444444444438</v>
          </cell>
          <cell r="BZ100">
            <v>8.466666666666665</v>
          </cell>
          <cell r="CA100">
            <v>0</v>
          </cell>
          <cell r="CB100">
            <v>0.375</v>
          </cell>
          <cell r="CC100">
            <v>0.77222222222222225</v>
          </cell>
          <cell r="CD100">
            <v>8.533333333333335</v>
          </cell>
          <cell r="CE100">
            <v>0</v>
          </cell>
          <cell r="CF100">
            <v>0.375</v>
          </cell>
          <cell r="CG100">
            <v>0.77083333333333337</v>
          </cell>
          <cell r="CH100">
            <v>8.5</v>
          </cell>
          <cell r="CI100">
            <v>0</v>
          </cell>
          <cell r="CJ100" t="str">
            <v>-</v>
          </cell>
          <cell r="CK100" t="str">
            <v>-</v>
          </cell>
          <cell r="CL100" t="str">
            <v>-</v>
          </cell>
          <cell r="CM100" t="str">
            <v>휴일</v>
          </cell>
          <cell r="CN100" t="str">
            <v>-</v>
          </cell>
          <cell r="CO100" t="str">
            <v>-</v>
          </cell>
          <cell r="CP100" t="str">
            <v>-</v>
          </cell>
          <cell r="CQ100" t="str">
            <v>휴일</v>
          </cell>
          <cell r="CR100">
            <v>0.375</v>
          </cell>
          <cell r="CS100">
            <v>0.76458333333333339</v>
          </cell>
          <cell r="CT100">
            <v>8.3500000000000014</v>
          </cell>
          <cell r="CU100">
            <v>0</v>
          </cell>
          <cell r="CV100">
            <v>0.375</v>
          </cell>
          <cell r="CW100">
            <v>0.77708333333333324</v>
          </cell>
          <cell r="CX100">
            <v>8.6499999999999986</v>
          </cell>
          <cell r="CY100">
            <v>0</v>
          </cell>
          <cell r="CZ100">
            <v>0.375</v>
          </cell>
          <cell r="DA100">
            <v>0.77222222222222225</v>
          </cell>
          <cell r="DB100">
            <v>8.533333333333335</v>
          </cell>
          <cell r="DC100">
            <v>0</v>
          </cell>
          <cell r="DD100">
            <v>0.375</v>
          </cell>
          <cell r="DE100">
            <v>0.81111111111111101</v>
          </cell>
          <cell r="DF100">
            <v>9.466666666666665</v>
          </cell>
          <cell r="DG100">
            <v>0</v>
          </cell>
          <cell r="DH100">
            <v>0.375</v>
          </cell>
          <cell r="DI100">
            <v>0.79166666666666663</v>
          </cell>
          <cell r="DJ100">
            <v>9</v>
          </cell>
          <cell r="DK100">
            <v>0</v>
          </cell>
          <cell r="DL100" t="str">
            <v>-</v>
          </cell>
          <cell r="DM100">
            <v>0.55625000000000002</v>
          </cell>
          <cell r="DN100" t="str">
            <v>-</v>
          </cell>
          <cell r="DO100" t="str">
            <v>휴일</v>
          </cell>
          <cell r="DP100" t="str">
            <v>-</v>
          </cell>
          <cell r="DQ100" t="str">
            <v>-</v>
          </cell>
          <cell r="DR100" t="str">
            <v>-</v>
          </cell>
          <cell r="DS100" t="str">
            <v>휴일</v>
          </cell>
          <cell r="DT100">
            <v>0.375</v>
          </cell>
          <cell r="DU100">
            <v>0.84444444444444444</v>
          </cell>
          <cell r="DV100">
            <v>10.266666666666666</v>
          </cell>
          <cell r="DW100">
            <v>0</v>
          </cell>
        </row>
        <row r="101">
          <cell r="D101">
            <v>20151094</v>
          </cell>
          <cell r="E101" t="str">
            <v>배수용</v>
          </cell>
          <cell r="F101">
            <v>9</v>
          </cell>
          <cell r="G101">
            <v>0</v>
          </cell>
          <cell r="H101" t="str">
            <v>-</v>
          </cell>
          <cell r="I101" t="str">
            <v>-</v>
          </cell>
          <cell r="J101" t="str">
            <v>-</v>
          </cell>
          <cell r="K101" t="str">
            <v>휴일</v>
          </cell>
          <cell r="L101">
            <v>0.375</v>
          </cell>
          <cell r="M101">
            <v>0.7680555555555556</v>
          </cell>
          <cell r="N101">
            <v>8.4333333333333336</v>
          </cell>
          <cell r="O101">
            <v>0</v>
          </cell>
          <cell r="P101">
            <v>0.375</v>
          </cell>
          <cell r="Q101">
            <v>0.77361111111111114</v>
          </cell>
          <cell r="R101">
            <v>8.5666666666666664</v>
          </cell>
          <cell r="S101" t="str">
            <v>외근</v>
          </cell>
          <cell r="T101">
            <v>0.375</v>
          </cell>
          <cell r="U101">
            <v>0.78125</v>
          </cell>
          <cell r="V101">
            <v>8.75</v>
          </cell>
          <cell r="W101">
            <v>0</v>
          </cell>
          <cell r="X101">
            <v>0.375</v>
          </cell>
          <cell r="Y101">
            <v>0.76458333333333339</v>
          </cell>
          <cell r="Z101">
            <v>8.3500000000000014</v>
          </cell>
          <cell r="AA101">
            <v>0</v>
          </cell>
          <cell r="AB101" t="str">
            <v>-</v>
          </cell>
          <cell r="AC101" t="str">
            <v>-</v>
          </cell>
          <cell r="AD101" t="str">
            <v>-</v>
          </cell>
          <cell r="AE101" t="str">
            <v>연차</v>
          </cell>
          <cell r="AF101" t="str">
            <v>-</v>
          </cell>
          <cell r="AG101" t="str">
            <v>-</v>
          </cell>
          <cell r="AH101" t="str">
            <v>-</v>
          </cell>
          <cell r="AI101" t="str">
            <v>휴일</v>
          </cell>
          <cell r="AJ101" t="str">
            <v>-</v>
          </cell>
          <cell r="AK101" t="str">
            <v>-</v>
          </cell>
          <cell r="AL101" t="str">
            <v>-</v>
          </cell>
          <cell r="AM101" t="str">
            <v>휴일</v>
          </cell>
          <cell r="AN101">
            <v>0.375</v>
          </cell>
          <cell r="AO101">
            <v>0.78472222222222221</v>
          </cell>
          <cell r="AP101">
            <v>8.8333333333333321</v>
          </cell>
          <cell r="AQ101">
            <v>0</v>
          </cell>
          <cell r="AR101">
            <v>0.375</v>
          </cell>
          <cell r="AS101">
            <v>0.77847222222222223</v>
          </cell>
          <cell r="AT101">
            <v>8.6833333333333336</v>
          </cell>
          <cell r="AU101">
            <v>0</v>
          </cell>
          <cell r="AV101">
            <v>0.375</v>
          </cell>
          <cell r="AW101">
            <v>0.75694444444444453</v>
          </cell>
          <cell r="AX101">
            <v>8.1666666666666679</v>
          </cell>
          <cell r="AY101">
            <v>0</v>
          </cell>
          <cell r="AZ101">
            <v>0.375</v>
          </cell>
          <cell r="BA101">
            <v>0.76597222222222217</v>
          </cell>
          <cell r="BB101">
            <v>8.3833333333333329</v>
          </cell>
          <cell r="BC101">
            <v>0</v>
          </cell>
          <cell r="BD101">
            <v>0.375</v>
          </cell>
          <cell r="BE101">
            <v>0.76666666666666661</v>
          </cell>
          <cell r="BF101">
            <v>8.3999999999999986</v>
          </cell>
          <cell r="BG101">
            <v>0</v>
          </cell>
          <cell r="BH101" t="str">
            <v>-</v>
          </cell>
          <cell r="BI101" t="str">
            <v>-</v>
          </cell>
          <cell r="BJ101" t="str">
            <v>-</v>
          </cell>
          <cell r="BK101" t="str">
            <v>휴일</v>
          </cell>
          <cell r="BL101" t="str">
            <v>-</v>
          </cell>
          <cell r="BM101" t="str">
            <v>-</v>
          </cell>
          <cell r="BN101" t="str">
            <v>-</v>
          </cell>
          <cell r="BO101" t="str">
            <v>휴일</v>
          </cell>
          <cell r="BP101">
            <v>0.375</v>
          </cell>
          <cell r="BQ101">
            <v>0.78194444444444444</v>
          </cell>
          <cell r="BR101">
            <v>8.7666666666666657</v>
          </cell>
          <cell r="BS101" t="str">
            <v>외근</v>
          </cell>
          <cell r="BT101">
            <v>0.375</v>
          </cell>
          <cell r="BU101">
            <v>0.7944444444444444</v>
          </cell>
          <cell r="BV101">
            <v>9.0666666666666664</v>
          </cell>
          <cell r="BW101">
            <v>0</v>
          </cell>
          <cell r="BX101">
            <v>0.375</v>
          </cell>
          <cell r="BY101">
            <v>0.79583333333333339</v>
          </cell>
          <cell r="BZ101">
            <v>9.1000000000000014</v>
          </cell>
          <cell r="CA101" t="str">
            <v>외근</v>
          </cell>
          <cell r="CB101">
            <v>0.375</v>
          </cell>
          <cell r="CC101">
            <v>0.75763888888888886</v>
          </cell>
          <cell r="CD101">
            <v>8.1833333333333336</v>
          </cell>
          <cell r="CE101" t="str">
            <v>외근</v>
          </cell>
          <cell r="CF101">
            <v>0.375</v>
          </cell>
          <cell r="CG101">
            <v>0.75</v>
          </cell>
          <cell r="CH101">
            <v>8</v>
          </cell>
          <cell r="CI101" t="str">
            <v>외근</v>
          </cell>
          <cell r="CJ101" t="str">
            <v>-</v>
          </cell>
          <cell r="CK101" t="str">
            <v>-</v>
          </cell>
          <cell r="CL101" t="str">
            <v>-</v>
          </cell>
          <cell r="CM101" t="str">
            <v>휴일</v>
          </cell>
          <cell r="CN101" t="str">
            <v>-</v>
          </cell>
          <cell r="CO101" t="str">
            <v>-</v>
          </cell>
          <cell r="CP101" t="str">
            <v>-</v>
          </cell>
          <cell r="CQ101" t="str">
            <v>휴일</v>
          </cell>
          <cell r="CR101">
            <v>0.375</v>
          </cell>
          <cell r="CS101">
            <v>0.76736111111111116</v>
          </cell>
          <cell r="CT101">
            <v>8.4166666666666679</v>
          </cell>
          <cell r="CU101" t="str">
            <v>외근</v>
          </cell>
          <cell r="CV101">
            <v>0.375</v>
          </cell>
          <cell r="CW101">
            <v>0.8041666666666667</v>
          </cell>
          <cell r="CX101">
            <v>9.3000000000000007</v>
          </cell>
          <cell r="CY101" t="str">
            <v>외근</v>
          </cell>
          <cell r="CZ101">
            <v>0.375</v>
          </cell>
          <cell r="DA101">
            <v>0.83750000000000002</v>
          </cell>
          <cell r="DB101">
            <v>10.100000000000001</v>
          </cell>
          <cell r="DC101" t="str">
            <v>외근</v>
          </cell>
          <cell r="DD101">
            <v>0.375</v>
          </cell>
          <cell r="DE101">
            <v>0.8125</v>
          </cell>
          <cell r="DF101">
            <v>9.5</v>
          </cell>
          <cell r="DG101">
            <v>0</v>
          </cell>
          <cell r="DH101">
            <v>0.375</v>
          </cell>
          <cell r="DI101">
            <v>0.84722222222222221</v>
          </cell>
          <cell r="DJ101">
            <v>10.333333333333332</v>
          </cell>
          <cell r="DK101">
            <v>0</v>
          </cell>
          <cell r="DL101" t="str">
            <v>-</v>
          </cell>
          <cell r="DM101" t="str">
            <v>-</v>
          </cell>
          <cell r="DN101" t="str">
            <v>-</v>
          </cell>
          <cell r="DO101" t="str">
            <v>휴일</v>
          </cell>
          <cell r="DP101" t="str">
            <v>-</v>
          </cell>
          <cell r="DQ101" t="str">
            <v>-</v>
          </cell>
          <cell r="DR101" t="str">
            <v>-</v>
          </cell>
          <cell r="DS101" t="str">
            <v>휴일</v>
          </cell>
          <cell r="DT101">
            <v>0.375</v>
          </cell>
          <cell r="DU101">
            <v>0.8208333333333333</v>
          </cell>
          <cell r="DV101">
            <v>9.6999999999999993</v>
          </cell>
          <cell r="DW101">
            <v>0</v>
          </cell>
        </row>
        <row r="102">
          <cell r="D102">
            <v>931106</v>
          </cell>
          <cell r="E102" t="str">
            <v>박성수</v>
          </cell>
          <cell r="F102">
            <v>9</v>
          </cell>
          <cell r="G102">
            <v>0</v>
          </cell>
          <cell r="H102" t="str">
            <v>-</v>
          </cell>
          <cell r="I102" t="str">
            <v>-</v>
          </cell>
          <cell r="J102" t="str">
            <v>-</v>
          </cell>
          <cell r="K102" t="str">
            <v>휴일</v>
          </cell>
          <cell r="L102">
            <v>0.375</v>
          </cell>
          <cell r="M102">
            <v>0.75</v>
          </cell>
          <cell r="N102">
            <v>8</v>
          </cell>
          <cell r="O102" t="str">
            <v>외근</v>
          </cell>
          <cell r="P102">
            <v>0.375</v>
          </cell>
          <cell r="Q102">
            <v>0.78194444444444444</v>
          </cell>
          <cell r="R102">
            <v>8.7666666666666657</v>
          </cell>
          <cell r="S102">
            <v>0</v>
          </cell>
          <cell r="T102">
            <v>0.375</v>
          </cell>
          <cell r="U102">
            <v>0.75</v>
          </cell>
          <cell r="V102">
            <v>8</v>
          </cell>
          <cell r="W102" t="str">
            <v>외근</v>
          </cell>
          <cell r="X102">
            <v>0.375</v>
          </cell>
          <cell r="Y102">
            <v>0.83124999999999993</v>
          </cell>
          <cell r="Z102">
            <v>9.9499999999999993</v>
          </cell>
          <cell r="AA102" t="str">
            <v>외근</v>
          </cell>
          <cell r="AB102">
            <v>0.37986111111111115</v>
          </cell>
          <cell r="AC102">
            <v>0.81874999999999998</v>
          </cell>
          <cell r="AD102">
            <v>9.5333333333333314</v>
          </cell>
          <cell r="AE102">
            <v>0</v>
          </cell>
          <cell r="AF102" t="str">
            <v>-</v>
          </cell>
          <cell r="AG102" t="str">
            <v>-</v>
          </cell>
          <cell r="AH102" t="str">
            <v>-</v>
          </cell>
          <cell r="AI102" t="str">
            <v>휴일</v>
          </cell>
          <cell r="AJ102" t="str">
            <v>-</v>
          </cell>
          <cell r="AK102" t="str">
            <v>-</v>
          </cell>
          <cell r="AL102" t="str">
            <v>-</v>
          </cell>
          <cell r="AM102" t="str">
            <v>휴일</v>
          </cell>
          <cell r="AN102">
            <v>0.375</v>
          </cell>
          <cell r="AO102">
            <v>0.80972222222222223</v>
          </cell>
          <cell r="AP102">
            <v>9.4333333333333336</v>
          </cell>
          <cell r="AQ102">
            <v>0</v>
          </cell>
          <cell r="AR102">
            <v>0.375</v>
          </cell>
          <cell r="AS102">
            <v>0.7895833333333333</v>
          </cell>
          <cell r="AT102">
            <v>8.9499999999999993</v>
          </cell>
          <cell r="AU102">
            <v>0</v>
          </cell>
          <cell r="AV102">
            <v>0.375</v>
          </cell>
          <cell r="AW102">
            <v>0.86041666666666661</v>
          </cell>
          <cell r="AX102">
            <v>10.649999999999999</v>
          </cell>
          <cell r="AY102">
            <v>0</v>
          </cell>
          <cell r="AZ102">
            <v>0.375</v>
          </cell>
          <cell r="BA102">
            <v>0.80347222222222225</v>
          </cell>
          <cell r="BB102">
            <v>9.283333333333335</v>
          </cell>
          <cell r="BC102" t="str">
            <v>이온행동규범교육</v>
          </cell>
          <cell r="BD102">
            <v>0.375</v>
          </cell>
          <cell r="BE102">
            <v>0.75</v>
          </cell>
          <cell r="BF102">
            <v>8</v>
          </cell>
          <cell r="BG102" t="str">
            <v>외근</v>
          </cell>
          <cell r="BH102" t="str">
            <v>-</v>
          </cell>
          <cell r="BI102" t="str">
            <v>-</v>
          </cell>
          <cell r="BJ102" t="str">
            <v>-</v>
          </cell>
          <cell r="BK102" t="str">
            <v>휴일</v>
          </cell>
          <cell r="BL102" t="str">
            <v>-</v>
          </cell>
          <cell r="BM102" t="str">
            <v>-</v>
          </cell>
          <cell r="BN102" t="str">
            <v>-</v>
          </cell>
          <cell r="BO102" t="str">
            <v>휴일</v>
          </cell>
          <cell r="BP102">
            <v>0.375</v>
          </cell>
          <cell r="BQ102">
            <v>0.79027777777777775</v>
          </cell>
          <cell r="BR102">
            <v>8.966666666666665</v>
          </cell>
          <cell r="BS102">
            <v>0</v>
          </cell>
          <cell r="BT102">
            <v>0.375</v>
          </cell>
          <cell r="BU102">
            <v>0.80486111111111114</v>
          </cell>
          <cell r="BV102">
            <v>9.3166666666666664</v>
          </cell>
          <cell r="BW102">
            <v>0</v>
          </cell>
          <cell r="BX102">
            <v>0.375</v>
          </cell>
          <cell r="BY102">
            <v>0.80694444444444446</v>
          </cell>
          <cell r="BZ102">
            <v>9.3666666666666671</v>
          </cell>
          <cell r="CA102">
            <v>0</v>
          </cell>
          <cell r="CB102">
            <v>0.375</v>
          </cell>
          <cell r="CC102">
            <v>0.8041666666666667</v>
          </cell>
          <cell r="CD102">
            <v>9.3000000000000007</v>
          </cell>
          <cell r="CE102" t="str">
            <v>외근</v>
          </cell>
          <cell r="CF102">
            <v>0.375</v>
          </cell>
          <cell r="CG102">
            <v>0.81111111111111101</v>
          </cell>
          <cell r="CH102">
            <v>9.466666666666665</v>
          </cell>
          <cell r="CI102">
            <v>0</v>
          </cell>
          <cell r="CJ102" t="str">
            <v>-</v>
          </cell>
          <cell r="CK102" t="str">
            <v>-</v>
          </cell>
          <cell r="CL102" t="str">
            <v>-</v>
          </cell>
          <cell r="CM102" t="str">
            <v>휴일</v>
          </cell>
          <cell r="CN102" t="str">
            <v>-</v>
          </cell>
          <cell r="CO102" t="str">
            <v>-</v>
          </cell>
          <cell r="CP102" t="str">
            <v>-</v>
          </cell>
          <cell r="CQ102" t="str">
            <v>휴일</v>
          </cell>
          <cell r="CR102">
            <v>0.375</v>
          </cell>
          <cell r="CS102">
            <v>0.84236111111111101</v>
          </cell>
          <cell r="CT102">
            <v>10.216666666666665</v>
          </cell>
          <cell r="CU102">
            <v>0</v>
          </cell>
          <cell r="CV102" t="str">
            <v>-</v>
          </cell>
          <cell r="CW102" t="str">
            <v>-</v>
          </cell>
          <cell r="CX102" t="str">
            <v>-</v>
          </cell>
          <cell r="CY102" t="str">
            <v>연차</v>
          </cell>
          <cell r="CZ102">
            <v>0.375</v>
          </cell>
          <cell r="DA102">
            <v>0.75555555555555554</v>
          </cell>
          <cell r="DB102">
            <v>8.1333333333333329</v>
          </cell>
          <cell r="DC102">
            <v>0</v>
          </cell>
          <cell r="DD102">
            <v>0.375</v>
          </cell>
          <cell r="DE102">
            <v>0.75</v>
          </cell>
          <cell r="DF102">
            <v>8</v>
          </cell>
          <cell r="DG102" t="str">
            <v>외근</v>
          </cell>
          <cell r="DH102">
            <v>0.375</v>
          </cell>
          <cell r="DI102">
            <v>0.7631944444444444</v>
          </cell>
          <cell r="DJ102">
            <v>8.3166666666666664</v>
          </cell>
          <cell r="DK102">
            <v>0</v>
          </cell>
          <cell r="DL102" t="str">
            <v>-</v>
          </cell>
          <cell r="DM102" t="str">
            <v>-</v>
          </cell>
          <cell r="DN102" t="str">
            <v>-</v>
          </cell>
          <cell r="DO102" t="str">
            <v>휴일</v>
          </cell>
          <cell r="DP102" t="str">
            <v>-</v>
          </cell>
          <cell r="DQ102" t="str">
            <v>-</v>
          </cell>
          <cell r="DR102" t="str">
            <v>-</v>
          </cell>
          <cell r="DS102" t="str">
            <v>휴일</v>
          </cell>
          <cell r="DT102">
            <v>0.375</v>
          </cell>
          <cell r="DU102">
            <v>0.7715277777777777</v>
          </cell>
          <cell r="DV102">
            <v>8.5166666666666657</v>
          </cell>
          <cell r="DW102">
            <v>0</v>
          </cell>
        </row>
        <row r="103">
          <cell r="D103">
            <v>20111152</v>
          </cell>
          <cell r="E103" t="str">
            <v>김내형</v>
          </cell>
          <cell r="F103">
            <v>8</v>
          </cell>
          <cell r="G103">
            <v>0</v>
          </cell>
          <cell r="H103">
            <v>0.375</v>
          </cell>
          <cell r="I103">
            <v>0.75</v>
          </cell>
          <cell r="J103">
            <v>8</v>
          </cell>
          <cell r="K103" t="str">
            <v>외근(프로젝트룸)</v>
          </cell>
          <cell r="L103">
            <v>0.375</v>
          </cell>
          <cell r="M103">
            <v>0.75</v>
          </cell>
          <cell r="N103">
            <v>8</v>
          </cell>
          <cell r="O103" t="str">
            <v>외근(프로젝트룸)</v>
          </cell>
          <cell r="P103">
            <v>0.375</v>
          </cell>
          <cell r="Q103">
            <v>0.75</v>
          </cell>
          <cell r="R103">
            <v>8</v>
          </cell>
          <cell r="S103" t="str">
            <v>외근(프로젝트룸)</v>
          </cell>
          <cell r="T103">
            <v>0.375</v>
          </cell>
          <cell r="U103">
            <v>0.75</v>
          </cell>
          <cell r="V103">
            <v>8</v>
          </cell>
          <cell r="W103" t="str">
            <v>외근</v>
          </cell>
          <cell r="X103">
            <v>0.375</v>
          </cell>
          <cell r="Y103">
            <v>0.75</v>
          </cell>
          <cell r="Z103">
            <v>8</v>
          </cell>
          <cell r="AA103" t="str">
            <v>외근(프로젝트룸)</v>
          </cell>
          <cell r="AB103" t="str">
            <v>-</v>
          </cell>
          <cell r="AC103" t="str">
            <v>-</v>
          </cell>
          <cell r="AD103" t="str">
            <v>-</v>
          </cell>
          <cell r="AE103" t="str">
            <v>대휴</v>
          </cell>
          <cell r="AF103" t="str">
            <v>-</v>
          </cell>
          <cell r="AG103" t="str">
            <v>-</v>
          </cell>
          <cell r="AH103" t="str">
            <v>-</v>
          </cell>
          <cell r="AI103" t="str">
            <v>휴일</v>
          </cell>
          <cell r="AJ103" t="str">
            <v>-</v>
          </cell>
          <cell r="AK103" t="str">
            <v>-</v>
          </cell>
          <cell r="AL103" t="str">
            <v>-</v>
          </cell>
          <cell r="AM103" t="str">
            <v>휴일</v>
          </cell>
          <cell r="AN103">
            <v>0.375</v>
          </cell>
          <cell r="AO103">
            <v>0.75</v>
          </cell>
          <cell r="AP103">
            <v>8</v>
          </cell>
          <cell r="AQ103" t="str">
            <v>외근</v>
          </cell>
          <cell r="AR103">
            <v>0.375</v>
          </cell>
          <cell r="AS103">
            <v>0.78749999999999998</v>
          </cell>
          <cell r="AT103">
            <v>8.8999999999999986</v>
          </cell>
          <cell r="AU103">
            <v>0</v>
          </cell>
          <cell r="AV103">
            <v>0.375</v>
          </cell>
          <cell r="AW103">
            <v>0.75</v>
          </cell>
          <cell r="AX103">
            <v>8</v>
          </cell>
          <cell r="AY103" t="str">
            <v>외근(후지쯔)</v>
          </cell>
          <cell r="AZ103">
            <v>0.375</v>
          </cell>
          <cell r="BA103">
            <v>0.76666666666666661</v>
          </cell>
          <cell r="BB103">
            <v>8.3999999999999986</v>
          </cell>
          <cell r="BC103" t="str">
            <v>이온행동규범교육</v>
          </cell>
          <cell r="BD103">
            <v>0.375</v>
          </cell>
          <cell r="BE103">
            <v>0.75</v>
          </cell>
          <cell r="BF103">
            <v>8</v>
          </cell>
          <cell r="BG103" t="str">
            <v>외근</v>
          </cell>
          <cell r="BH103" t="str">
            <v>-</v>
          </cell>
          <cell r="BI103" t="str">
            <v>-</v>
          </cell>
          <cell r="BJ103" t="str">
            <v>-</v>
          </cell>
          <cell r="BK103" t="str">
            <v>휴일</v>
          </cell>
          <cell r="BL103" t="str">
            <v>-</v>
          </cell>
          <cell r="BM103" t="str">
            <v>-</v>
          </cell>
          <cell r="BN103" t="str">
            <v>-</v>
          </cell>
          <cell r="BO103" t="str">
            <v>휴일</v>
          </cell>
          <cell r="BP103">
            <v>0.375</v>
          </cell>
          <cell r="BQ103">
            <v>0.75</v>
          </cell>
          <cell r="BR103">
            <v>8</v>
          </cell>
          <cell r="BS103" t="str">
            <v>외근</v>
          </cell>
          <cell r="BT103">
            <v>0.375</v>
          </cell>
          <cell r="BU103">
            <v>0.75</v>
          </cell>
          <cell r="BV103">
            <v>8</v>
          </cell>
          <cell r="BW103" t="str">
            <v>외근(대상정보기술)</v>
          </cell>
          <cell r="BX103">
            <v>0.375</v>
          </cell>
          <cell r="BY103">
            <v>0.75138888888888899</v>
          </cell>
          <cell r="BZ103">
            <v>8.033333333333335</v>
          </cell>
          <cell r="CA103" t="str">
            <v>외근</v>
          </cell>
          <cell r="CB103">
            <v>0.375</v>
          </cell>
          <cell r="CC103">
            <v>0.75</v>
          </cell>
          <cell r="CD103">
            <v>8</v>
          </cell>
          <cell r="CE103" t="str">
            <v>외근</v>
          </cell>
          <cell r="CF103" t="str">
            <v>-</v>
          </cell>
          <cell r="CG103" t="str">
            <v>-</v>
          </cell>
          <cell r="CH103" t="str">
            <v>-</v>
          </cell>
          <cell r="CI103" t="str">
            <v>연차</v>
          </cell>
          <cell r="CJ103" t="str">
            <v>-</v>
          </cell>
          <cell r="CK103" t="str">
            <v>-</v>
          </cell>
          <cell r="CL103" t="str">
            <v>-</v>
          </cell>
          <cell r="CM103" t="str">
            <v>휴일</v>
          </cell>
          <cell r="CN103" t="str">
            <v>-</v>
          </cell>
          <cell r="CO103" t="str">
            <v>-</v>
          </cell>
          <cell r="CP103" t="str">
            <v>-</v>
          </cell>
          <cell r="CQ103" t="str">
            <v>휴일</v>
          </cell>
          <cell r="CR103">
            <v>0.375</v>
          </cell>
          <cell r="CS103">
            <v>0.75</v>
          </cell>
          <cell r="CT103">
            <v>8</v>
          </cell>
          <cell r="CU103" t="str">
            <v>외근</v>
          </cell>
          <cell r="CV103">
            <v>0.375</v>
          </cell>
          <cell r="CW103">
            <v>0.75</v>
          </cell>
          <cell r="CX103">
            <v>8</v>
          </cell>
          <cell r="CY103" t="str">
            <v>외근(대상정보기술)</v>
          </cell>
          <cell r="CZ103">
            <v>0.375</v>
          </cell>
          <cell r="DA103">
            <v>0.54166666666666663</v>
          </cell>
          <cell r="DB103">
            <v>3.9999999999999991</v>
          </cell>
          <cell r="DC103" t="str">
            <v>반차/외근(대상정보기술)</v>
          </cell>
          <cell r="DD103">
            <v>0.375</v>
          </cell>
          <cell r="DE103">
            <v>0.75</v>
          </cell>
          <cell r="DF103">
            <v>8</v>
          </cell>
          <cell r="DG103" t="str">
            <v>외근</v>
          </cell>
          <cell r="DH103">
            <v>0.3756944444444445</v>
          </cell>
          <cell r="DI103">
            <v>0.75</v>
          </cell>
          <cell r="DJ103">
            <v>7.9833333333333325</v>
          </cell>
          <cell r="DK103" t="str">
            <v>외근</v>
          </cell>
          <cell r="DL103" t="str">
            <v>-</v>
          </cell>
          <cell r="DM103" t="str">
            <v>-</v>
          </cell>
          <cell r="DN103" t="str">
            <v>-</v>
          </cell>
          <cell r="DO103" t="str">
            <v>휴일</v>
          </cell>
          <cell r="DP103" t="str">
            <v>-</v>
          </cell>
          <cell r="DQ103" t="str">
            <v>-</v>
          </cell>
          <cell r="DR103" t="str">
            <v>-</v>
          </cell>
          <cell r="DS103" t="str">
            <v>휴일</v>
          </cell>
          <cell r="DT103">
            <v>0.375</v>
          </cell>
          <cell r="DU103">
            <v>0.75</v>
          </cell>
          <cell r="DV103">
            <v>8</v>
          </cell>
          <cell r="DW103" t="str">
            <v>외근</v>
          </cell>
        </row>
        <row r="104">
          <cell r="D104">
            <v>20111141</v>
          </cell>
          <cell r="E104" t="str">
            <v>정진욱</v>
          </cell>
          <cell r="F104">
            <v>9</v>
          </cell>
          <cell r="G104">
            <v>0</v>
          </cell>
          <cell r="H104" t="str">
            <v>-</v>
          </cell>
          <cell r="I104" t="str">
            <v>-</v>
          </cell>
          <cell r="J104" t="str">
            <v>-</v>
          </cell>
          <cell r="K104" t="str">
            <v>휴일</v>
          </cell>
          <cell r="L104">
            <v>0.375</v>
          </cell>
          <cell r="M104">
            <v>1.0777777777777777</v>
          </cell>
          <cell r="N104">
            <v>15.866666666666667</v>
          </cell>
          <cell r="O104">
            <v>0</v>
          </cell>
          <cell r="P104">
            <v>0.39374999999999999</v>
          </cell>
          <cell r="Q104">
            <v>0.75</v>
          </cell>
          <cell r="R104">
            <v>7.5500000000000007</v>
          </cell>
          <cell r="S104" t="str">
            <v>외근(프로젝트룸)</v>
          </cell>
          <cell r="T104">
            <v>0.375</v>
          </cell>
          <cell r="U104">
            <v>0.75</v>
          </cell>
          <cell r="V104">
            <v>8</v>
          </cell>
          <cell r="W104" t="str">
            <v>외근</v>
          </cell>
          <cell r="X104">
            <v>0.375</v>
          </cell>
          <cell r="Y104">
            <v>0.75</v>
          </cell>
          <cell r="Z104">
            <v>8</v>
          </cell>
          <cell r="AA104" t="str">
            <v>외근(프로젝트룸)</v>
          </cell>
          <cell r="AB104">
            <v>0.375</v>
          </cell>
          <cell r="AC104">
            <v>0.75</v>
          </cell>
          <cell r="AD104">
            <v>8</v>
          </cell>
          <cell r="AE104" t="str">
            <v>외근(프로젝트룸)</v>
          </cell>
          <cell r="AF104" t="str">
            <v>-</v>
          </cell>
          <cell r="AG104" t="str">
            <v>-</v>
          </cell>
          <cell r="AH104" t="str">
            <v>-</v>
          </cell>
          <cell r="AI104" t="str">
            <v>휴일</v>
          </cell>
          <cell r="AJ104" t="str">
            <v>-</v>
          </cell>
          <cell r="AK104" t="str">
            <v>-</v>
          </cell>
          <cell r="AL104" t="str">
            <v>-</v>
          </cell>
          <cell r="AM104" t="str">
            <v>휴일</v>
          </cell>
          <cell r="AN104">
            <v>0.375</v>
          </cell>
          <cell r="AO104">
            <v>0.7944444444444444</v>
          </cell>
          <cell r="AP104">
            <v>9.0666666666666664</v>
          </cell>
          <cell r="AQ104">
            <v>0</v>
          </cell>
          <cell r="AR104">
            <v>0.375</v>
          </cell>
          <cell r="AS104">
            <v>0.75</v>
          </cell>
          <cell r="AT104">
            <v>8</v>
          </cell>
          <cell r="AU104" t="str">
            <v>외근(대상정보기술)</v>
          </cell>
          <cell r="AV104">
            <v>0.3756944444444445</v>
          </cell>
          <cell r="AW104">
            <v>0.7631944444444444</v>
          </cell>
          <cell r="AX104">
            <v>8.2999999999999972</v>
          </cell>
          <cell r="AY104">
            <v>0</v>
          </cell>
          <cell r="AZ104">
            <v>0.41666666666666669</v>
          </cell>
          <cell r="BA104">
            <v>0.79166666666666663</v>
          </cell>
          <cell r="BB104">
            <v>7.9999999999999982</v>
          </cell>
          <cell r="BC104" t="str">
            <v>봄꽃축제지원(오전)</v>
          </cell>
          <cell r="BD104">
            <v>0.375</v>
          </cell>
          <cell r="BE104">
            <v>0.75</v>
          </cell>
          <cell r="BF104">
            <v>8</v>
          </cell>
          <cell r="BG104" t="str">
            <v>외근</v>
          </cell>
          <cell r="BH104" t="str">
            <v>-</v>
          </cell>
          <cell r="BI104" t="str">
            <v>-</v>
          </cell>
          <cell r="BJ104" t="str">
            <v>-</v>
          </cell>
          <cell r="BK104" t="str">
            <v>휴일</v>
          </cell>
          <cell r="BL104" t="str">
            <v>-</v>
          </cell>
          <cell r="BM104" t="str">
            <v>-</v>
          </cell>
          <cell r="BN104" t="str">
            <v>-</v>
          </cell>
          <cell r="BO104" t="str">
            <v>휴일</v>
          </cell>
          <cell r="BP104">
            <v>0.375</v>
          </cell>
          <cell r="BQ104">
            <v>0.7583333333333333</v>
          </cell>
          <cell r="BR104">
            <v>8.1999999999999993</v>
          </cell>
          <cell r="BS104">
            <v>0</v>
          </cell>
          <cell r="BT104">
            <v>0.39027777777777778</v>
          </cell>
          <cell r="BU104">
            <v>0.75</v>
          </cell>
          <cell r="BV104">
            <v>7.6333333333333329</v>
          </cell>
          <cell r="BW104" t="str">
            <v>외근</v>
          </cell>
          <cell r="BX104">
            <v>0.375</v>
          </cell>
          <cell r="BY104">
            <v>0.75</v>
          </cell>
          <cell r="BZ104">
            <v>8</v>
          </cell>
          <cell r="CA104" t="str">
            <v>외근</v>
          </cell>
          <cell r="CB104">
            <v>0.375</v>
          </cell>
          <cell r="CC104">
            <v>0.7680555555555556</v>
          </cell>
          <cell r="CD104">
            <v>8.4333333333333336</v>
          </cell>
          <cell r="CE104">
            <v>0</v>
          </cell>
          <cell r="CF104">
            <v>0.375</v>
          </cell>
          <cell r="CG104">
            <v>0.76458333333333339</v>
          </cell>
          <cell r="CH104">
            <v>8.3500000000000014</v>
          </cell>
          <cell r="CI104">
            <v>0</v>
          </cell>
          <cell r="CJ104" t="str">
            <v>-</v>
          </cell>
          <cell r="CK104" t="str">
            <v>-</v>
          </cell>
          <cell r="CL104" t="str">
            <v>-</v>
          </cell>
          <cell r="CM104" t="str">
            <v>휴일</v>
          </cell>
          <cell r="CN104" t="str">
            <v>-</v>
          </cell>
          <cell r="CO104" t="str">
            <v>-</v>
          </cell>
          <cell r="CP104" t="str">
            <v>-</v>
          </cell>
          <cell r="CQ104" t="str">
            <v>휴일</v>
          </cell>
          <cell r="CR104">
            <v>0.375</v>
          </cell>
          <cell r="CS104">
            <v>0.84444444444444444</v>
          </cell>
          <cell r="CT104">
            <v>10.266666666666666</v>
          </cell>
          <cell r="CU104">
            <v>0</v>
          </cell>
          <cell r="CV104">
            <v>0.375</v>
          </cell>
          <cell r="CW104">
            <v>0.75</v>
          </cell>
          <cell r="CX104">
            <v>8</v>
          </cell>
          <cell r="CY104" t="str">
            <v>외근</v>
          </cell>
          <cell r="CZ104">
            <v>0.375</v>
          </cell>
          <cell r="DA104">
            <v>0.7597222222222223</v>
          </cell>
          <cell r="DB104">
            <v>8.2333333333333343</v>
          </cell>
          <cell r="DC104">
            <v>0</v>
          </cell>
          <cell r="DD104">
            <v>0.375</v>
          </cell>
          <cell r="DE104">
            <v>0.75763888888888886</v>
          </cell>
          <cell r="DF104">
            <v>8.1833333333333336</v>
          </cell>
          <cell r="DG104">
            <v>0</v>
          </cell>
          <cell r="DH104" t="str">
            <v>-</v>
          </cell>
          <cell r="DI104" t="str">
            <v>-</v>
          </cell>
          <cell r="DJ104" t="str">
            <v>-</v>
          </cell>
          <cell r="DK104" t="str">
            <v>연차</v>
          </cell>
          <cell r="DL104" t="str">
            <v>-</v>
          </cell>
          <cell r="DM104" t="str">
            <v>-</v>
          </cell>
          <cell r="DN104" t="str">
            <v>-</v>
          </cell>
          <cell r="DO104" t="str">
            <v>휴일</v>
          </cell>
          <cell r="DP104" t="str">
            <v>-</v>
          </cell>
          <cell r="DQ104" t="str">
            <v>-</v>
          </cell>
          <cell r="DR104" t="str">
            <v>-</v>
          </cell>
          <cell r="DS104" t="str">
            <v>휴일</v>
          </cell>
          <cell r="DT104">
            <v>0.375</v>
          </cell>
          <cell r="DU104">
            <v>0.76527777777777783</v>
          </cell>
          <cell r="DV104">
            <v>8.3666666666666671</v>
          </cell>
          <cell r="DW104">
            <v>0</v>
          </cell>
        </row>
        <row r="105">
          <cell r="D105">
            <v>20151033</v>
          </cell>
          <cell r="E105" t="str">
            <v>인재명</v>
          </cell>
          <cell r="F105">
            <v>9</v>
          </cell>
          <cell r="G105">
            <v>0</v>
          </cell>
          <cell r="H105" t="str">
            <v>-</v>
          </cell>
          <cell r="I105" t="str">
            <v>-</v>
          </cell>
          <cell r="J105" t="str">
            <v>-</v>
          </cell>
          <cell r="K105" t="str">
            <v>휴일</v>
          </cell>
          <cell r="L105">
            <v>0.375</v>
          </cell>
          <cell r="M105">
            <v>1.0097222222222222</v>
          </cell>
          <cell r="N105">
            <v>14.233333333333333</v>
          </cell>
          <cell r="O105">
            <v>0</v>
          </cell>
          <cell r="P105">
            <v>0.375</v>
          </cell>
          <cell r="Q105">
            <v>0.77013888888888893</v>
          </cell>
          <cell r="R105">
            <v>8.4833333333333343</v>
          </cell>
          <cell r="S105">
            <v>0</v>
          </cell>
          <cell r="T105">
            <v>0.375</v>
          </cell>
          <cell r="U105">
            <v>0.75486111111111109</v>
          </cell>
          <cell r="V105">
            <v>8.1166666666666671</v>
          </cell>
          <cell r="W105">
            <v>0</v>
          </cell>
          <cell r="X105">
            <v>0.375</v>
          </cell>
          <cell r="Y105">
            <v>0.75</v>
          </cell>
          <cell r="Z105">
            <v>8</v>
          </cell>
          <cell r="AA105" t="str">
            <v>외근</v>
          </cell>
          <cell r="AB105">
            <v>0.375</v>
          </cell>
          <cell r="AC105">
            <v>0.76736111111111116</v>
          </cell>
          <cell r="AD105">
            <v>8.4166666666666679</v>
          </cell>
          <cell r="AE105">
            <v>0</v>
          </cell>
          <cell r="AF105" t="str">
            <v>-</v>
          </cell>
          <cell r="AG105" t="str">
            <v>-</v>
          </cell>
          <cell r="AH105" t="str">
            <v>-</v>
          </cell>
          <cell r="AI105" t="str">
            <v>휴일</v>
          </cell>
          <cell r="AJ105" t="str">
            <v>-</v>
          </cell>
          <cell r="AK105" t="str">
            <v>-</v>
          </cell>
          <cell r="AL105" t="str">
            <v>-</v>
          </cell>
          <cell r="AM105" t="str">
            <v>휴일</v>
          </cell>
          <cell r="AN105">
            <v>0.41666666666666669</v>
          </cell>
          <cell r="AO105">
            <v>0.79166666666666663</v>
          </cell>
          <cell r="AP105">
            <v>7.9999999999999982</v>
          </cell>
          <cell r="AQ105" t="str">
            <v>봄꽃축제지원(오전)</v>
          </cell>
          <cell r="AR105">
            <v>0.375</v>
          </cell>
          <cell r="AS105">
            <v>0.77569444444444446</v>
          </cell>
          <cell r="AT105">
            <v>8.6166666666666671</v>
          </cell>
          <cell r="AU105">
            <v>0</v>
          </cell>
          <cell r="AV105">
            <v>0.375</v>
          </cell>
          <cell r="AW105">
            <v>0.75</v>
          </cell>
          <cell r="AX105">
            <v>8</v>
          </cell>
          <cell r="AY105" t="str">
            <v>출장(호남)</v>
          </cell>
          <cell r="AZ105">
            <v>0.375</v>
          </cell>
          <cell r="BA105">
            <v>0.75</v>
          </cell>
          <cell r="BB105">
            <v>8</v>
          </cell>
          <cell r="BC105" t="str">
            <v>출장(호남)</v>
          </cell>
          <cell r="BD105">
            <v>0.375</v>
          </cell>
          <cell r="BE105">
            <v>0.75</v>
          </cell>
          <cell r="BF105">
            <v>8</v>
          </cell>
          <cell r="BG105" t="str">
            <v>출장(호남)</v>
          </cell>
          <cell r="BH105" t="str">
            <v>-</v>
          </cell>
          <cell r="BI105" t="str">
            <v>-</v>
          </cell>
          <cell r="BJ105" t="str">
            <v>-</v>
          </cell>
          <cell r="BK105" t="str">
            <v>휴일</v>
          </cell>
          <cell r="BL105" t="str">
            <v>-</v>
          </cell>
          <cell r="BM105" t="str">
            <v>-</v>
          </cell>
          <cell r="BN105" t="str">
            <v>-</v>
          </cell>
          <cell r="BO105" t="str">
            <v>휴일</v>
          </cell>
          <cell r="BP105">
            <v>0.37847222222222227</v>
          </cell>
          <cell r="BQ105">
            <v>0.75</v>
          </cell>
          <cell r="BR105">
            <v>7.9166666666666661</v>
          </cell>
          <cell r="BS105" t="str">
            <v>외근</v>
          </cell>
          <cell r="BT105">
            <v>0.375</v>
          </cell>
          <cell r="BU105">
            <v>0.76180555555555562</v>
          </cell>
          <cell r="BV105">
            <v>8.283333333333335</v>
          </cell>
          <cell r="BW105">
            <v>0</v>
          </cell>
          <cell r="BX105">
            <v>0.375</v>
          </cell>
          <cell r="BY105">
            <v>0.75</v>
          </cell>
          <cell r="BZ105">
            <v>8</v>
          </cell>
          <cell r="CA105" t="str">
            <v>외근</v>
          </cell>
          <cell r="CB105" t="str">
            <v>-</v>
          </cell>
          <cell r="CC105" t="str">
            <v>-</v>
          </cell>
          <cell r="CD105" t="str">
            <v>-</v>
          </cell>
          <cell r="CE105" t="str">
            <v>연차</v>
          </cell>
          <cell r="CF105">
            <v>0.375</v>
          </cell>
          <cell r="CG105">
            <v>0.76250000000000007</v>
          </cell>
          <cell r="CH105">
            <v>8.3000000000000007</v>
          </cell>
          <cell r="CI105">
            <v>0</v>
          </cell>
          <cell r="CJ105" t="str">
            <v>-</v>
          </cell>
          <cell r="CK105" t="str">
            <v>-</v>
          </cell>
          <cell r="CL105" t="str">
            <v>-</v>
          </cell>
          <cell r="CM105" t="str">
            <v>휴일</v>
          </cell>
          <cell r="CN105" t="str">
            <v>-</v>
          </cell>
          <cell r="CO105" t="str">
            <v>-</v>
          </cell>
          <cell r="CP105" t="str">
            <v>-</v>
          </cell>
          <cell r="CQ105" t="str">
            <v>휴일</v>
          </cell>
          <cell r="CR105">
            <v>0.375</v>
          </cell>
          <cell r="CS105">
            <v>0.77500000000000002</v>
          </cell>
          <cell r="CT105">
            <v>8.6000000000000014</v>
          </cell>
          <cell r="CU105">
            <v>0</v>
          </cell>
          <cell r="CV105">
            <v>0.375</v>
          </cell>
          <cell r="CW105">
            <v>0.7583333333333333</v>
          </cell>
          <cell r="CX105">
            <v>8.1999999999999993</v>
          </cell>
          <cell r="CY105">
            <v>0</v>
          </cell>
          <cell r="CZ105">
            <v>0.375</v>
          </cell>
          <cell r="DA105">
            <v>0.7597222222222223</v>
          </cell>
          <cell r="DB105">
            <v>8.2333333333333343</v>
          </cell>
          <cell r="DC105">
            <v>0</v>
          </cell>
          <cell r="DD105">
            <v>0.375</v>
          </cell>
          <cell r="DE105">
            <v>0.75347222222222221</v>
          </cell>
          <cell r="DF105">
            <v>8.0833333333333321</v>
          </cell>
          <cell r="DG105">
            <v>0</v>
          </cell>
          <cell r="DH105">
            <v>0.375</v>
          </cell>
          <cell r="DI105">
            <v>0.75</v>
          </cell>
          <cell r="DJ105">
            <v>8</v>
          </cell>
          <cell r="DK105" t="str">
            <v>외근(위너소프트)</v>
          </cell>
          <cell r="DL105" t="str">
            <v>-</v>
          </cell>
          <cell r="DM105" t="str">
            <v>-</v>
          </cell>
          <cell r="DN105" t="str">
            <v>-</v>
          </cell>
          <cell r="DO105" t="str">
            <v>휴일</v>
          </cell>
          <cell r="DP105" t="str">
            <v>-</v>
          </cell>
          <cell r="DQ105" t="str">
            <v>-</v>
          </cell>
          <cell r="DR105" t="str">
            <v>-</v>
          </cell>
          <cell r="DS105" t="str">
            <v>휴일</v>
          </cell>
          <cell r="DT105">
            <v>0.375</v>
          </cell>
          <cell r="DU105">
            <v>0.75138888888888899</v>
          </cell>
          <cell r="DV105">
            <v>8.033333333333335</v>
          </cell>
          <cell r="DW105">
            <v>0</v>
          </cell>
        </row>
        <row r="106">
          <cell r="D106">
            <v>20171007</v>
          </cell>
          <cell r="E106" t="str">
            <v>김성환</v>
          </cell>
          <cell r="F106">
            <v>9</v>
          </cell>
          <cell r="G106">
            <v>0</v>
          </cell>
          <cell r="H106" t="str">
            <v>-</v>
          </cell>
          <cell r="I106" t="str">
            <v>-</v>
          </cell>
          <cell r="J106" t="str">
            <v>-</v>
          </cell>
          <cell r="K106" t="str">
            <v>휴일</v>
          </cell>
          <cell r="L106">
            <v>0.375</v>
          </cell>
          <cell r="M106">
            <v>0.99583333333333324</v>
          </cell>
          <cell r="N106">
            <v>13.899999999999999</v>
          </cell>
          <cell r="O106">
            <v>0</v>
          </cell>
          <cell r="P106">
            <v>0.375</v>
          </cell>
          <cell r="Q106">
            <v>0.77013888888888893</v>
          </cell>
          <cell r="R106">
            <v>8.4833333333333343</v>
          </cell>
          <cell r="S106">
            <v>0</v>
          </cell>
          <cell r="T106">
            <v>0.375</v>
          </cell>
          <cell r="U106">
            <v>0.75486111111111109</v>
          </cell>
          <cell r="V106">
            <v>8.1166666666666671</v>
          </cell>
          <cell r="W106">
            <v>0</v>
          </cell>
          <cell r="X106">
            <v>0.375</v>
          </cell>
          <cell r="Y106">
            <v>0.75</v>
          </cell>
          <cell r="Z106">
            <v>8</v>
          </cell>
          <cell r="AA106" t="str">
            <v>외근(프로젝트룸)</v>
          </cell>
          <cell r="AB106">
            <v>0.375</v>
          </cell>
          <cell r="AC106">
            <v>0.75</v>
          </cell>
          <cell r="AD106">
            <v>8</v>
          </cell>
          <cell r="AE106" t="str">
            <v>외근(프로젝트룸)</v>
          </cell>
          <cell r="AF106" t="str">
            <v>-</v>
          </cell>
          <cell r="AG106" t="str">
            <v>-</v>
          </cell>
          <cell r="AH106" t="str">
            <v>-</v>
          </cell>
          <cell r="AI106" t="str">
            <v>휴일</v>
          </cell>
          <cell r="AJ106" t="str">
            <v>-</v>
          </cell>
          <cell r="AK106" t="str">
            <v>-</v>
          </cell>
          <cell r="AL106" t="str">
            <v>-</v>
          </cell>
          <cell r="AM106" t="str">
            <v>휴일</v>
          </cell>
          <cell r="AN106">
            <v>0.375</v>
          </cell>
          <cell r="AO106">
            <v>0.7944444444444444</v>
          </cell>
          <cell r="AP106">
            <v>9.0666666666666664</v>
          </cell>
          <cell r="AQ106">
            <v>0</v>
          </cell>
          <cell r="AR106">
            <v>0.375</v>
          </cell>
          <cell r="AS106">
            <v>0.75</v>
          </cell>
          <cell r="AT106">
            <v>8</v>
          </cell>
          <cell r="AU106" t="str">
            <v>출장</v>
          </cell>
          <cell r="AV106">
            <v>0.375</v>
          </cell>
          <cell r="AW106">
            <v>0.75</v>
          </cell>
          <cell r="AX106">
            <v>8</v>
          </cell>
          <cell r="AY106" t="str">
            <v>출장(영남)</v>
          </cell>
          <cell r="AZ106">
            <v>0.375</v>
          </cell>
          <cell r="BA106">
            <v>0.75</v>
          </cell>
          <cell r="BB106">
            <v>8</v>
          </cell>
          <cell r="BC106" t="str">
            <v>출장(영남)</v>
          </cell>
          <cell r="BD106" t="str">
            <v>09:49:05</v>
          </cell>
          <cell r="BE106" t="str">
            <v>18:58:24</v>
          </cell>
          <cell r="BF106">
            <v>8.1552777777777763</v>
          </cell>
          <cell r="BG106" t="str">
            <v>봄꽃축제지원(오전)</v>
          </cell>
          <cell r="BH106" t="str">
            <v>-</v>
          </cell>
          <cell r="BI106" t="str">
            <v>-</v>
          </cell>
          <cell r="BJ106" t="str">
            <v>-</v>
          </cell>
          <cell r="BK106" t="str">
            <v>휴일</v>
          </cell>
          <cell r="BL106" t="str">
            <v>-</v>
          </cell>
          <cell r="BM106" t="str">
            <v>-</v>
          </cell>
          <cell r="BN106" t="str">
            <v>-</v>
          </cell>
          <cell r="BO106" t="str">
            <v>휴일</v>
          </cell>
          <cell r="BP106">
            <v>0.375</v>
          </cell>
          <cell r="BQ106">
            <v>0.75763888888888886</v>
          </cell>
          <cell r="BR106">
            <v>8.1833333333333336</v>
          </cell>
          <cell r="BS106">
            <v>0</v>
          </cell>
          <cell r="BT106">
            <v>0.375</v>
          </cell>
          <cell r="BU106">
            <v>0.76180555555555562</v>
          </cell>
          <cell r="BV106">
            <v>8.283333333333335</v>
          </cell>
          <cell r="BW106">
            <v>0</v>
          </cell>
          <cell r="BX106">
            <v>0.375</v>
          </cell>
          <cell r="BY106">
            <v>0.75138888888888899</v>
          </cell>
          <cell r="BZ106">
            <v>8.033333333333335</v>
          </cell>
          <cell r="CA106">
            <v>0</v>
          </cell>
          <cell r="CB106">
            <v>0.375</v>
          </cell>
          <cell r="CC106">
            <v>0.7680555555555556</v>
          </cell>
          <cell r="CD106">
            <v>8.4333333333333336</v>
          </cell>
          <cell r="CE106">
            <v>0</v>
          </cell>
          <cell r="CF106">
            <v>0.375</v>
          </cell>
          <cell r="CG106">
            <v>0.76458333333333339</v>
          </cell>
          <cell r="CH106">
            <v>8.3500000000000014</v>
          </cell>
          <cell r="CI106">
            <v>0</v>
          </cell>
          <cell r="CJ106" t="str">
            <v>-</v>
          </cell>
          <cell r="CK106" t="str">
            <v>-</v>
          </cell>
          <cell r="CL106" t="str">
            <v>-</v>
          </cell>
          <cell r="CM106" t="str">
            <v>휴일</v>
          </cell>
          <cell r="CN106" t="str">
            <v>-</v>
          </cell>
          <cell r="CO106" t="str">
            <v>-</v>
          </cell>
          <cell r="CP106" t="str">
            <v>-</v>
          </cell>
          <cell r="CQ106" t="str">
            <v>휴일</v>
          </cell>
          <cell r="CR106">
            <v>0.375</v>
          </cell>
          <cell r="CS106">
            <v>0.84444444444444444</v>
          </cell>
          <cell r="CT106">
            <v>10.266666666666666</v>
          </cell>
          <cell r="CU106">
            <v>0</v>
          </cell>
          <cell r="CV106">
            <v>0.375</v>
          </cell>
          <cell r="CW106">
            <v>0.75</v>
          </cell>
          <cell r="CX106">
            <v>8</v>
          </cell>
          <cell r="CY106" t="str">
            <v>외근</v>
          </cell>
          <cell r="CZ106">
            <v>0.375</v>
          </cell>
          <cell r="DA106">
            <v>0.7597222222222223</v>
          </cell>
          <cell r="DB106">
            <v>8.2333333333333343</v>
          </cell>
          <cell r="DC106">
            <v>0</v>
          </cell>
          <cell r="DD106">
            <v>0.375</v>
          </cell>
          <cell r="DE106">
            <v>0.76111111111111107</v>
          </cell>
          <cell r="DF106">
            <v>8.2666666666666657</v>
          </cell>
          <cell r="DG106" t="str">
            <v>이온행동규범교육</v>
          </cell>
          <cell r="DH106">
            <v>0.375</v>
          </cell>
          <cell r="DI106">
            <v>0.75</v>
          </cell>
          <cell r="DJ106">
            <v>8</v>
          </cell>
          <cell r="DK106" t="str">
            <v>외근(위너소프트)</v>
          </cell>
          <cell r="DL106" t="str">
            <v>-</v>
          </cell>
          <cell r="DM106" t="str">
            <v>-</v>
          </cell>
          <cell r="DN106" t="str">
            <v>-</v>
          </cell>
          <cell r="DO106" t="str">
            <v>휴일</v>
          </cell>
          <cell r="DP106" t="str">
            <v>-</v>
          </cell>
          <cell r="DQ106" t="str">
            <v>-</v>
          </cell>
          <cell r="DR106" t="str">
            <v>-</v>
          </cell>
          <cell r="DS106" t="str">
            <v>휴일</v>
          </cell>
          <cell r="DT106" t="str">
            <v>-</v>
          </cell>
          <cell r="DU106" t="str">
            <v>-</v>
          </cell>
          <cell r="DV106" t="str">
            <v>-</v>
          </cell>
          <cell r="DW106" t="str">
            <v>연차</v>
          </cell>
        </row>
        <row r="107">
          <cell r="D107">
            <v>941022</v>
          </cell>
          <cell r="E107" t="str">
            <v>오성용</v>
          </cell>
          <cell r="F107">
            <v>9</v>
          </cell>
          <cell r="G107">
            <v>0</v>
          </cell>
          <cell r="H107" t="str">
            <v>-</v>
          </cell>
          <cell r="I107" t="str">
            <v>-</v>
          </cell>
          <cell r="J107" t="str">
            <v>-</v>
          </cell>
          <cell r="K107" t="str">
            <v>휴일</v>
          </cell>
          <cell r="L107">
            <v>0.375</v>
          </cell>
          <cell r="M107">
            <v>0.75</v>
          </cell>
          <cell r="N107">
            <v>8</v>
          </cell>
          <cell r="O107" t="str">
            <v>외근</v>
          </cell>
          <cell r="P107">
            <v>0.375</v>
          </cell>
          <cell r="Q107">
            <v>0.75</v>
          </cell>
          <cell r="R107">
            <v>8</v>
          </cell>
          <cell r="S107" t="str">
            <v>외근</v>
          </cell>
          <cell r="T107">
            <v>0.375</v>
          </cell>
          <cell r="U107">
            <v>0.75</v>
          </cell>
          <cell r="V107">
            <v>8</v>
          </cell>
          <cell r="W107" t="str">
            <v>외근</v>
          </cell>
          <cell r="X107">
            <v>0.375</v>
          </cell>
          <cell r="Y107">
            <v>0.79305555555555562</v>
          </cell>
          <cell r="Z107">
            <v>9.033333333333335</v>
          </cell>
          <cell r="AA107">
            <v>0</v>
          </cell>
          <cell r="AB107">
            <v>0.375</v>
          </cell>
          <cell r="AC107">
            <v>0.75</v>
          </cell>
          <cell r="AD107">
            <v>8</v>
          </cell>
          <cell r="AE107" t="str">
            <v>외근</v>
          </cell>
          <cell r="AF107" t="str">
            <v>-</v>
          </cell>
          <cell r="AG107" t="str">
            <v>-</v>
          </cell>
          <cell r="AH107" t="str">
            <v>-</v>
          </cell>
          <cell r="AI107" t="str">
            <v>휴일</v>
          </cell>
          <cell r="AJ107" t="str">
            <v>-</v>
          </cell>
          <cell r="AK107" t="str">
            <v>-</v>
          </cell>
          <cell r="AL107" t="str">
            <v>-</v>
          </cell>
          <cell r="AM107" t="str">
            <v>휴일</v>
          </cell>
          <cell r="AN107">
            <v>0.375</v>
          </cell>
          <cell r="AO107">
            <v>0.75</v>
          </cell>
          <cell r="AP107">
            <v>8</v>
          </cell>
          <cell r="AQ107" t="str">
            <v>외근</v>
          </cell>
          <cell r="AR107">
            <v>0.375</v>
          </cell>
          <cell r="AS107">
            <v>0.75</v>
          </cell>
          <cell r="AT107">
            <v>8</v>
          </cell>
          <cell r="AU107" t="str">
            <v>외근</v>
          </cell>
          <cell r="AV107">
            <v>0.375</v>
          </cell>
          <cell r="AW107">
            <v>0.75</v>
          </cell>
          <cell r="AX107">
            <v>8</v>
          </cell>
          <cell r="AY107" t="str">
            <v>외근</v>
          </cell>
          <cell r="AZ107" t="str">
            <v>-</v>
          </cell>
          <cell r="BA107" t="str">
            <v>-</v>
          </cell>
          <cell r="BB107" t="str">
            <v>-</v>
          </cell>
          <cell r="BC107" t="str">
            <v>연차</v>
          </cell>
          <cell r="BD107" t="str">
            <v>-</v>
          </cell>
          <cell r="BE107" t="str">
            <v>-</v>
          </cell>
          <cell r="BF107" t="str">
            <v>-</v>
          </cell>
          <cell r="BG107" t="str">
            <v>연차</v>
          </cell>
          <cell r="BH107" t="str">
            <v>-</v>
          </cell>
          <cell r="BI107" t="str">
            <v>-</v>
          </cell>
          <cell r="BJ107" t="str">
            <v>-</v>
          </cell>
          <cell r="BK107" t="str">
            <v>휴일</v>
          </cell>
          <cell r="BL107" t="str">
            <v>-</v>
          </cell>
          <cell r="BM107" t="str">
            <v>-</v>
          </cell>
          <cell r="BN107" t="str">
            <v>-</v>
          </cell>
          <cell r="BO107" t="str">
            <v>휴일</v>
          </cell>
          <cell r="BP107" t="str">
            <v>-</v>
          </cell>
          <cell r="BQ107" t="str">
            <v>-</v>
          </cell>
          <cell r="BR107" t="str">
            <v>-</v>
          </cell>
          <cell r="BS107" t="str">
            <v>연차</v>
          </cell>
          <cell r="BT107" t="str">
            <v>-</v>
          </cell>
          <cell r="BU107" t="str">
            <v>-</v>
          </cell>
          <cell r="BV107" t="str">
            <v>-</v>
          </cell>
          <cell r="BW107" t="str">
            <v>연차</v>
          </cell>
          <cell r="BX107">
            <v>0.375</v>
          </cell>
          <cell r="BY107">
            <v>0.84861111111111109</v>
          </cell>
          <cell r="BZ107">
            <v>10.366666666666667</v>
          </cell>
          <cell r="CA107">
            <v>0</v>
          </cell>
          <cell r="CB107">
            <v>0.375</v>
          </cell>
          <cell r="CC107">
            <v>0.79166666666666663</v>
          </cell>
          <cell r="CD107">
            <v>9</v>
          </cell>
          <cell r="CE107" t="str">
            <v>외근</v>
          </cell>
          <cell r="CF107">
            <v>0.375</v>
          </cell>
          <cell r="CG107">
            <v>0.75</v>
          </cell>
          <cell r="CH107">
            <v>8</v>
          </cell>
          <cell r="CI107" t="str">
            <v>외근</v>
          </cell>
          <cell r="CJ107" t="str">
            <v>-</v>
          </cell>
          <cell r="CK107" t="str">
            <v>-</v>
          </cell>
          <cell r="CL107" t="str">
            <v>-</v>
          </cell>
          <cell r="CM107" t="str">
            <v>휴일</v>
          </cell>
          <cell r="CN107" t="str">
            <v>-</v>
          </cell>
          <cell r="CO107" t="str">
            <v>-</v>
          </cell>
          <cell r="CP107" t="str">
            <v>-</v>
          </cell>
          <cell r="CQ107" t="str">
            <v>휴일</v>
          </cell>
          <cell r="CR107">
            <v>0.375</v>
          </cell>
          <cell r="CS107">
            <v>0.84861111111111109</v>
          </cell>
          <cell r="CT107">
            <v>10.366666666666667</v>
          </cell>
          <cell r="CU107">
            <v>0</v>
          </cell>
          <cell r="CV107">
            <v>0.375</v>
          </cell>
          <cell r="CW107">
            <v>0.78680555555555554</v>
          </cell>
          <cell r="CX107">
            <v>8.8833333333333329</v>
          </cell>
          <cell r="CY107" t="str">
            <v>이온행동규범교육</v>
          </cell>
          <cell r="CZ107">
            <v>0.375</v>
          </cell>
          <cell r="DA107">
            <v>0.75</v>
          </cell>
          <cell r="DB107">
            <v>8</v>
          </cell>
          <cell r="DC107" t="str">
            <v>외근</v>
          </cell>
          <cell r="DD107">
            <v>0.375</v>
          </cell>
          <cell r="DE107">
            <v>0.75</v>
          </cell>
          <cell r="DF107">
            <v>8</v>
          </cell>
          <cell r="DG107" t="str">
            <v>외근</v>
          </cell>
          <cell r="DH107">
            <v>0.375</v>
          </cell>
          <cell r="DI107">
            <v>0.7631944444444444</v>
          </cell>
          <cell r="DJ107">
            <v>8.3166666666666664</v>
          </cell>
          <cell r="DK107">
            <v>0</v>
          </cell>
          <cell r="DL107" t="str">
            <v>-</v>
          </cell>
          <cell r="DM107" t="str">
            <v>-</v>
          </cell>
          <cell r="DN107" t="str">
            <v>-</v>
          </cell>
          <cell r="DO107" t="str">
            <v>휴일</v>
          </cell>
          <cell r="DP107" t="str">
            <v>-</v>
          </cell>
          <cell r="DQ107" t="str">
            <v>-</v>
          </cell>
          <cell r="DR107" t="str">
            <v>-</v>
          </cell>
          <cell r="DS107" t="str">
            <v>휴일</v>
          </cell>
          <cell r="DT107">
            <v>0.375</v>
          </cell>
          <cell r="DU107">
            <v>0.78611111111111109</v>
          </cell>
          <cell r="DV107">
            <v>8.8666666666666671</v>
          </cell>
          <cell r="DW107" t="str">
            <v>외근</v>
          </cell>
        </row>
        <row r="108">
          <cell r="D108">
            <v>20031046</v>
          </cell>
          <cell r="E108" t="str">
            <v>이동기</v>
          </cell>
          <cell r="F108">
            <v>9</v>
          </cell>
          <cell r="G108">
            <v>0</v>
          </cell>
          <cell r="H108" t="str">
            <v>-</v>
          </cell>
          <cell r="I108" t="str">
            <v>-</v>
          </cell>
          <cell r="J108" t="str">
            <v>-</v>
          </cell>
          <cell r="K108" t="str">
            <v>휴일</v>
          </cell>
          <cell r="L108">
            <v>0.375</v>
          </cell>
          <cell r="M108">
            <v>1.0777777777777777</v>
          </cell>
          <cell r="N108">
            <v>15.866666666666667</v>
          </cell>
          <cell r="O108">
            <v>0</v>
          </cell>
          <cell r="P108">
            <v>0.375</v>
          </cell>
          <cell r="Q108">
            <v>0.77986111111111101</v>
          </cell>
          <cell r="R108">
            <v>8.716666666666665</v>
          </cell>
          <cell r="S108">
            <v>0</v>
          </cell>
          <cell r="T108">
            <v>0.375</v>
          </cell>
          <cell r="U108">
            <v>0.77569444444444446</v>
          </cell>
          <cell r="V108">
            <v>8.6166666666666671</v>
          </cell>
          <cell r="W108">
            <v>0</v>
          </cell>
          <cell r="X108">
            <v>0.375</v>
          </cell>
          <cell r="Y108">
            <v>0.79305555555555562</v>
          </cell>
          <cell r="Z108">
            <v>9.033333333333335</v>
          </cell>
          <cell r="AA108">
            <v>0</v>
          </cell>
          <cell r="AB108">
            <v>0.375</v>
          </cell>
          <cell r="AC108">
            <v>0.75</v>
          </cell>
          <cell r="AD108">
            <v>8</v>
          </cell>
          <cell r="AE108" t="str">
            <v>외근</v>
          </cell>
          <cell r="AF108" t="str">
            <v>-</v>
          </cell>
          <cell r="AG108" t="str">
            <v>-</v>
          </cell>
          <cell r="AH108" t="str">
            <v>-</v>
          </cell>
          <cell r="AI108" t="str">
            <v>휴일</v>
          </cell>
          <cell r="AJ108" t="str">
            <v>-</v>
          </cell>
          <cell r="AK108" t="str">
            <v>-</v>
          </cell>
          <cell r="AL108" t="str">
            <v>-</v>
          </cell>
          <cell r="AM108" t="str">
            <v>휴일</v>
          </cell>
          <cell r="AN108">
            <v>0.375</v>
          </cell>
          <cell r="AO108">
            <v>0.8305555555555556</v>
          </cell>
          <cell r="AP108">
            <v>9.9333333333333336</v>
          </cell>
          <cell r="AQ108" t="str">
            <v>외근</v>
          </cell>
          <cell r="AR108">
            <v>0.375</v>
          </cell>
          <cell r="AS108">
            <v>0.59305555555555556</v>
          </cell>
          <cell r="AT108">
            <v>4.7333333333333334</v>
          </cell>
          <cell r="AU108" t="str">
            <v>반차</v>
          </cell>
          <cell r="AV108">
            <v>0.375</v>
          </cell>
          <cell r="AW108">
            <v>0.75</v>
          </cell>
          <cell r="AX108">
            <v>8</v>
          </cell>
          <cell r="AY108" t="str">
            <v>외근</v>
          </cell>
          <cell r="AZ108">
            <v>0.41666666666666669</v>
          </cell>
          <cell r="BA108">
            <v>0.79166666666666663</v>
          </cell>
          <cell r="BB108">
            <v>7.9999999999999982</v>
          </cell>
          <cell r="BC108" t="str">
            <v>봄꽃축제지원(오전)</v>
          </cell>
          <cell r="BD108">
            <v>0.375</v>
          </cell>
          <cell r="BE108">
            <v>0.75</v>
          </cell>
          <cell r="BF108">
            <v>8</v>
          </cell>
          <cell r="BG108" t="str">
            <v>외근</v>
          </cell>
          <cell r="BH108" t="str">
            <v>-</v>
          </cell>
          <cell r="BI108" t="str">
            <v>-</v>
          </cell>
          <cell r="BJ108" t="str">
            <v>-</v>
          </cell>
          <cell r="BK108" t="str">
            <v>휴일</v>
          </cell>
          <cell r="BL108" t="str">
            <v>-</v>
          </cell>
          <cell r="BM108" t="str">
            <v>-</v>
          </cell>
          <cell r="BN108" t="str">
            <v>-</v>
          </cell>
          <cell r="BO108" t="str">
            <v>휴일</v>
          </cell>
          <cell r="BP108">
            <v>0.375</v>
          </cell>
          <cell r="BQ108">
            <v>0.81666666666666676</v>
          </cell>
          <cell r="BR108">
            <v>9.6000000000000014</v>
          </cell>
          <cell r="BS108">
            <v>0</v>
          </cell>
          <cell r="BT108">
            <v>0.375</v>
          </cell>
          <cell r="BU108">
            <v>0.7895833333333333</v>
          </cell>
          <cell r="BV108">
            <v>8.9499999999999993</v>
          </cell>
          <cell r="BW108">
            <v>0</v>
          </cell>
          <cell r="BX108">
            <v>0.375</v>
          </cell>
          <cell r="BY108">
            <v>0.84861111111111109</v>
          </cell>
          <cell r="BZ108">
            <v>10.366666666666667</v>
          </cell>
          <cell r="CA108">
            <v>0</v>
          </cell>
          <cell r="CB108">
            <v>0.375</v>
          </cell>
          <cell r="CC108">
            <v>0.7895833333333333</v>
          </cell>
          <cell r="CD108">
            <v>8.9499999999999993</v>
          </cell>
          <cell r="CE108">
            <v>0</v>
          </cell>
          <cell r="CF108">
            <v>0.375</v>
          </cell>
          <cell r="CG108">
            <v>0.75</v>
          </cell>
          <cell r="CH108">
            <v>8</v>
          </cell>
          <cell r="CI108" t="str">
            <v>외근(진코퍼레이션)</v>
          </cell>
          <cell r="CJ108" t="str">
            <v>-</v>
          </cell>
          <cell r="CK108" t="str">
            <v>-</v>
          </cell>
          <cell r="CL108" t="str">
            <v>-</v>
          </cell>
          <cell r="CM108" t="str">
            <v>휴일</v>
          </cell>
          <cell r="CN108" t="str">
            <v>-</v>
          </cell>
          <cell r="CO108" t="str">
            <v>-</v>
          </cell>
          <cell r="CP108" t="str">
            <v>-</v>
          </cell>
          <cell r="CQ108" t="str">
            <v>휴일</v>
          </cell>
          <cell r="CR108">
            <v>0.375</v>
          </cell>
          <cell r="CS108">
            <v>0.84861111111111109</v>
          </cell>
          <cell r="CT108">
            <v>10.366666666666667</v>
          </cell>
          <cell r="CU108">
            <v>0</v>
          </cell>
          <cell r="CV108">
            <v>0.375</v>
          </cell>
          <cell r="CW108">
            <v>0.78611111111111109</v>
          </cell>
          <cell r="CX108">
            <v>8.8666666666666671</v>
          </cell>
          <cell r="CY108">
            <v>0</v>
          </cell>
          <cell r="CZ108">
            <v>0.375</v>
          </cell>
          <cell r="DA108">
            <v>0.75</v>
          </cell>
          <cell r="DB108">
            <v>8</v>
          </cell>
          <cell r="DC108" t="str">
            <v>외근</v>
          </cell>
          <cell r="DD108">
            <v>0.375</v>
          </cell>
          <cell r="DE108">
            <v>0.80138888888888893</v>
          </cell>
          <cell r="DF108">
            <v>9.2333333333333343</v>
          </cell>
          <cell r="DG108">
            <v>0</v>
          </cell>
          <cell r="DH108">
            <v>0.375</v>
          </cell>
          <cell r="DI108">
            <v>0.77638888888888891</v>
          </cell>
          <cell r="DJ108">
            <v>8.6333333333333329</v>
          </cell>
          <cell r="DK108">
            <v>0</v>
          </cell>
          <cell r="DL108" t="str">
            <v>-</v>
          </cell>
          <cell r="DM108" t="str">
            <v>-</v>
          </cell>
          <cell r="DN108" t="str">
            <v>-</v>
          </cell>
          <cell r="DO108" t="str">
            <v>휴일</v>
          </cell>
          <cell r="DP108" t="str">
            <v>-</v>
          </cell>
          <cell r="DQ108" t="str">
            <v>-</v>
          </cell>
          <cell r="DR108" t="str">
            <v>-</v>
          </cell>
          <cell r="DS108" t="str">
            <v>휴일</v>
          </cell>
          <cell r="DT108">
            <v>0.375</v>
          </cell>
          <cell r="DU108">
            <v>0.78611111111111109</v>
          </cell>
          <cell r="DV108">
            <v>8.8666666666666671</v>
          </cell>
          <cell r="DW108" t="str">
            <v>외근</v>
          </cell>
        </row>
        <row r="109">
          <cell r="D109">
            <v>20091034</v>
          </cell>
          <cell r="E109" t="str">
            <v>김재호</v>
          </cell>
          <cell r="F109">
            <v>9</v>
          </cell>
          <cell r="G109">
            <v>0</v>
          </cell>
          <cell r="H109" t="str">
            <v>-</v>
          </cell>
          <cell r="I109" t="str">
            <v>-</v>
          </cell>
          <cell r="J109" t="str">
            <v>-</v>
          </cell>
          <cell r="K109" t="str">
            <v>휴일</v>
          </cell>
          <cell r="L109">
            <v>0.375</v>
          </cell>
          <cell r="M109">
            <v>0.75</v>
          </cell>
          <cell r="N109">
            <v>8</v>
          </cell>
          <cell r="O109" t="str">
            <v>외근</v>
          </cell>
          <cell r="P109">
            <v>0.375</v>
          </cell>
          <cell r="Q109">
            <v>0.77222222222222225</v>
          </cell>
          <cell r="R109">
            <v>8.533333333333335</v>
          </cell>
          <cell r="S109">
            <v>0</v>
          </cell>
          <cell r="T109">
            <v>0.375</v>
          </cell>
          <cell r="U109">
            <v>0.75902777777777775</v>
          </cell>
          <cell r="V109">
            <v>8.216666666666665</v>
          </cell>
          <cell r="W109">
            <v>0</v>
          </cell>
          <cell r="X109">
            <v>0.375</v>
          </cell>
          <cell r="Y109">
            <v>0.77847222222222223</v>
          </cell>
          <cell r="Z109">
            <v>8.6833333333333336</v>
          </cell>
          <cell r="AA109">
            <v>0</v>
          </cell>
          <cell r="AB109">
            <v>0.375</v>
          </cell>
          <cell r="AC109">
            <v>0.7597222222222223</v>
          </cell>
          <cell r="AD109">
            <v>8.2333333333333343</v>
          </cell>
          <cell r="AE109">
            <v>0</v>
          </cell>
          <cell r="AF109" t="str">
            <v>-</v>
          </cell>
          <cell r="AG109" t="str">
            <v>-</v>
          </cell>
          <cell r="AH109" t="str">
            <v>-</v>
          </cell>
          <cell r="AI109" t="str">
            <v>휴일</v>
          </cell>
          <cell r="AJ109" t="str">
            <v>-</v>
          </cell>
          <cell r="AK109" t="str">
            <v>-</v>
          </cell>
          <cell r="AL109" t="str">
            <v>-</v>
          </cell>
          <cell r="AM109" t="str">
            <v>휴일</v>
          </cell>
          <cell r="AN109">
            <v>0.375</v>
          </cell>
          <cell r="AO109">
            <v>0.75</v>
          </cell>
          <cell r="AP109">
            <v>8</v>
          </cell>
          <cell r="AQ109" t="str">
            <v>외근</v>
          </cell>
          <cell r="AR109">
            <v>0.41666666666666669</v>
          </cell>
          <cell r="AS109">
            <v>0.79166666666666663</v>
          </cell>
          <cell r="AT109">
            <v>7.9999999999999982</v>
          </cell>
          <cell r="AU109" t="str">
            <v>봄꽃축제지원(오전)</v>
          </cell>
          <cell r="AV109">
            <v>0.375</v>
          </cell>
          <cell r="AW109">
            <v>0.77986111111111101</v>
          </cell>
          <cell r="AX109">
            <v>8.716666666666665</v>
          </cell>
          <cell r="AY109">
            <v>0</v>
          </cell>
          <cell r="AZ109">
            <v>0.375</v>
          </cell>
          <cell r="BA109">
            <v>0.76180555555555562</v>
          </cell>
          <cell r="BB109">
            <v>8.283333333333335</v>
          </cell>
          <cell r="BC109">
            <v>0</v>
          </cell>
          <cell r="BD109" t="str">
            <v>-</v>
          </cell>
          <cell r="BE109" t="str">
            <v>-</v>
          </cell>
          <cell r="BF109" t="str">
            <v>-</v>
          </cell>
          <cell r="BG109" t="str">
            <v>연차</v>
          </cell>
          <cell r="BH109" t="str">
            <v>-</v>
          </cell>
          <cell r="BI109" t="str">
            <v>-</v>
          </cell>
          <cell r="BJ109" t="str">
            <v>-</v>
          </cell>
          <cell r="BK109" t="str">
            <v>휴일</v>
          </cell>
          <cell r="BL109" t="str">
            <v>-</v>
          </cell>
          <cell r="BM109" t="str">
            <v>-</v>
          </cell>
          <cell r="BN109" t="str">
            <v>-</v>
          </cell>
          <cell r="BO109" t="str">
            <v>휴일</v>
          </cell>
          <cell r="BP109">
            <v>0.375</v>
          </cell>
          <cell r="BQ109">
            <v>0.76666666666666661</v>
          </cell>
          <cell r="BR109">
            <v>8.3999999999999986</v>
          </cell>
          <cell r="BS109">
            <v>0</v>
          </cell>
          <cell r="BT109">
            <v>0.375</v>
          </cell>
          <cell r="BU109">
            <v>0.75</v>
          </cell>
          <cell r="BV109">
            <v>8</v>
          </cell>
          <cell r="BW109" t="str">
            <v>외근</v>
          </cell>
          <cell r="BX109">
            <v>0.375</v>
          </cell>
          <cell r="BY109">
            <v>0.75</v>
          </cell>
          <cell r="BZ109">
            <v>8</v>
          </cell>
          <cell r="CA109" t="str">
            <v>외근</v>
          </cell>
          <cell r="CB109">
            <v>0.375</v>
          </cell>
          <cell r="CC109">
            <v>0.76874999999999993</v>
          </cell>
          <cell r="CD109">
            <v>8.4499999999999993</v>
          </cell>
          <cell r="CE109">
            <v>0</v>
          </cell>
          <cell r="CF109">
            <v>0.375</v>
          </cell>
          <cell r="CG109">
            <v>0.7631944444444444</v>
          </cell>
          <cell r="CH109">
            <v>8.3166666666666664</v>
          </cell>
          <cell r="CI109">
            <v>0</v>
          </cell>
          <cell r="CJ109" t="str">
            <v>-</v>
          </cell>
          <cell r="CK109" t="str">
            <v>-</v>
          </cell>
          <cell r="CL109" t="str">
            <v>-</v>
          </cell>
          <cell r="CM109" t="str">
            <v>휴일</v>
          </cell>
          <cell r="CN109" t="str">
            <v>-</v>
          </cell>
          <cell r="CO109" t="str">
            <v>-</v>
          </cell>
          <cell r="CP109" t="str">
            <v>-</v>
          </cell>
          <cell r="CQ109" t="str">
            <v>휴일</v>
          </cell>
          <cell r="CR109">
            <v>0.375</v>
          </cell>
          <cell r="CS109">
            <v>0.75</v>
          </cell>
          <cell r="CT109">
            <v>8</v>
          </cell>
          <cell r="CU109" t="str">
            <v>외근</v>
          </cell>
          <cell r="CV109">
            <v>0.375</v>
          </cell>
          <cell r="CW109">
            <v>0.78749999999999998</v>
          </cell>
          <cell r="CX109">
            <v>8.8999999999999986</v>
          </cell>
          <cell r="CY109">
            <v>0</v>
          </cell>
          <cell r="CZ109">
            <v>0.375</v>
          </cell>
          <cell r="DA109">
            <v>0.75902777777777775</v>
          </cell>
          <cell r="DB109">
            <v>8.216666666666665</v>
          </cell>
          <cell r="DC109" t="str">
            <v>외근</v>
          </cell>
          <cell r="DD109">
            <v>0.375</v>
          </cell>
          <cell r="DE109">
            <v>0.76458333333333339</v>
          </cell>
          <cell r="DF109">
            <v>8.3500000000000014</v>
          </cell>
          <cell r="DG109" t="str">
            <v>이온행동규범교육</v>
          </cell>
          <cell r="DH109">
            <v>0.375</v>
          </cell>
          <cell r="DI109">
            <v>0.76111111111111107</v>
          </cell>
          <cell r="DJ109">
            <v>8.2666666666666657</v>
          </cell>
          <cell r="DK109">
            <v>0</v>
          </cell>
          <cell r="DL109" t="str">
            <v>-</v>
          </cell>
          <cell r="DM109" t="str">
            <v>-</v>
          </cell>
          <cell r="DN109" t="str">
            <v>-</v>
          </cell>
          <cell r="DO109" t="str">
            <v>휴일</v>
          </cell>
          <cell r="DP109" t="str">
            <v>-</v>
          </cell>
          <cell r="DQ109" t="str">
            <v>-</v>
          </cell>
          <cell r="DR109" t="str">
            <v>-</v>
          </cell>
          <cell r="DS109" t="str">
            <v>휴일</v>
          </cell>
          <cell r="DT109">
            <v>0.375</v>
          </cell>
          <cell r="DU109">
            <v>0.7715277777777777</v>
          </cell>
          <cell r="DV109">
            <v>8.5166666666666657</v>
          </cell>
          <cell r="DW109">
            <v>0</v>
          </cell>
        </row>
        <row r="110">
          <cell r="D110">
            <v>20161126</v>
          </cell>
          <cell r="E110" t="str">
            <v>박진원A</v>
          </cell>
          <cell r="F110">
            <v>9</v>
          </cell>
          <cell r="G110">
            <v>0</v>
          </cell>
          <cell r="H110" t="str">
            <v>-</v>
          </cell>
          <cell r="I110" t="str">
            <v>-</v>
          </cell>
          <cell r="J110" t="str">
            <v>-</v>
          </cell>
          <cell r="K110" t="str">
            <v>휴일</v>
          </cell>
          <cell r="L110">
            <v>0.375</v>
          </cell>
          <cell r="M110">
            <v>0.75</v>
          </cell>
          <cell r="N110">
            <v>8</v>
          </cell>
          <cell r="O110" t="str">
            <v>파견지원</v>
          </cell>
          <cell r="P110">
            <v>0.375</v>
          </cell>
          <cell r="Q110">
            <v>0.75</v>
          </cell>
          <cell r="R110">
            <v>8</v>
          </cell>
          <cell r="S110" t="str">
            <v>파견지원</v>
          </cell>
          <cell r="T110">
            <v>0.375</v>
          </cell>
          <cell r="U110">
            <v>0.75</v>
          </cell>
          <cell r="V110">
            <v>8</v>
          </cell>
          <cell r="W110" t="str">
            <v>파견지원</v>
          </cell>
          <cell r="X110">
            <v>0.375</v>
          </cell>
          <cell r="Y110">
            <v>0.77847222222222223</v>
          </cell>
          <cell r="Z110">
            <v>8.6833333333333336</v>
          </cell>
          <cell r="AA110">
            <v>0</v>
          </cell>
          <cell r="AB110">
            <v>0.375</v>
          </cell>
          <cell r="AC110">
            <v>0.80208333333333337</v>
          </cell>
          <cell r="AD110">
            <v>9.25</v>
          </cell>
          <cell r="AE110">
            <v>0</v>
          </cell>
          <cell r="AF110" t="str">
            <v>-</v>
          </cell>
          <cell r="AG110" t="str">
            <v>-</v>
          </cell>
          <cell r="AH110" t="str">
            <v>-</v>
          </cell>
          <cell r="AI110" t="str">
            <v>휴일</v>
          </cell>
          <cell r="AJ110" t="str">
            <v>-</v>
          </cell>
          <cell r="AK110" t="str">
            <v>-</v>
          </cell>
          <cell r="AL110" t="str">
            <v>-</v>
          </cell>
          <cell r="AM110" t="str">
            <v>휴일</v>
          </cell>
          <cell r="AN110">
            <v>0.375</v>
          </cell>
          <cell r="AO110">
            <v>0.75</v>
          </cell>
          <cell r="AP110">
            <v>8</v>
          </cell>
          <cell r="AQ110" t="str">
            <v>외근</v>
          </cell>
          <cell r="AR110">
            <v>0.375</v>
          </cell>
          <cell r="AS110">
            <v>0.8534722222222223</v>
          </cell>
          <cell r="AT110">
            <v>10.483333333333334</v>
          </cell>
          <cell r="AU110">
            <v>0</v>
          </cell>
          <cell r="AV110">
            <v>0.3756944444444445</v>
          </cell>
          <cell r="AW110">
            <v>0.77986111111111101</v>
          </cell>
          <cell r="AX110">
            <v>8.6999999999999957</v>
          </cell>
          <cell r="AY110">
            <v>0</v>
          </cell>
          <cell r="AZ110">
            <v>0.375</v>
          </cell>
          <cell r="BA110">
            <v>0.76180555555555562</v>
          </cell>
          <cell r="BB110">
            <v>8.283333333333335</v>
          </cell>
          <cell r="BC110">
            <v>0</v>
          </cell>
          <cell r="BD110">
            <v>0.375</v>
          </cell>
          <cell r="BE110">
            <v>0.75</v>
          </cell>
          <cell r="BF110">
            <v>8</v>
          </cell>
          <cell r="BG110" t="str">
            <v>외근</v>
          </cell>
          <cell r="BH110" t="str">
            <v>-</v>
          </cell>
          <cell r="BI110" t="str">
            <v>-</v>
          </cell>
          <cell r="BJ110" t="str">
            <v>-</v>
          </cell>
          <cell r="BK110" t="str">
            <v>휴일</v>
          </cell>
          <cell r="BL110" t="str">
            <v>-</v>
          </cell>
          <cell r="BM110" t="str">
            <v>-</v>
          </cell>
          <cell r="BN110" t="str">
            <v>-</v>
          </cell>
          <cell r="BO110" t="str">
            <v>휴일</v>
          </cell>
          <cell r="BP110">
            <v>0.375</v>
          </cell>
          <cell r="BQ110">
            <v>0.78055555555555556</v>
          </cell>
          <cell r="BR110">
            <v>8.7333333333333343</v>
          </cell>
          <cell r="BS110">
            <v>0</v>
          </cell>
          <cell r="BT110">
            <v>0.375</v>
          </cell>
          <cell r="BU110">
            <v>0.75</v>
          </cell>
          <cell r="BV110">
            <v>8</v>
          </cell>
          <cell r="BW110" t="str">
            <v>외근</v>
          </cell>
          <cell r="BX110">
            <v>0.375</v>
          </cell>
          <cell r="BY110">
            <v>0.75</v>
          </cell>
          <cell r="BZ110">
            <v>8</v>
          </cell>
          <cell r="CA110" t="str">
            <v>외근</v>
          </cell>
          <cell r="CB110">
            <v>0.375</v>
          </cell>
          <cell r="CC110">
            <v>0.9159722222222223</v>
          </cell>
          <cell r="CD110">
            <v>11.983333333333334</v>
          </cell>
          <cell r="CE110">
            <v>0</v>
          </cell>
          <cell r="CF110">
            <v>0.375</v>
          </cell>
          <cell r="CG110">
            <v>0.75</v>
          </cell>
          <cell r="CH110">
            <v>8</v>
          </cell>
          <cell r="CI110" t="str">
            <v>외근</v>
          </cell>
          <cell r="CJ110" t="str">
            <v>-</v>
          </cell>
          <cell r="CK110" t="str">
            <v>-</v>
          </cell>
          <cell r="CL110" t="str">
            <v>-</v>
          </cell>
          <cell r="CM110" t="str">
            <v>휴일</v>
          </cell>
          <cell r="CN110" t="str">
            <v>-</v>
          </cell>
          <cell r="CO110" t="str">
            <v>-</v>
          </cell>
          <cell r="CP110" t="str">
            <v>-</v>
          </cell>
          <cell r="CQ110" t="str">
            <v>휴일</v>
          </cell>
          <cell r="CR110">
            <v>0.375</v>
          </cell>
          <cell r="CS110">
            <v>0.84444444444444444</v>
          </cell>
          <cell r="CT110">
            <v>10.266666666666666</v>
          </cell>
          <cell r="CU110">
            <v>0</v>
          </cell>
          <cell r="CV110">
            <v>0.375</v>
          </cell>
          <cell r="CW110">
            <v>0.78749999999999998</v>
          </cell>
          <cell r="CX110">
            <v>8.8999999999999986</v>
          </cell>
          <cell r="CY110">
            <v>0</v>
          </cell>
          <cell r="CZ110" t="str">
            <v>-</v>
          </cell>
          <cell r="DA110" t="str">
            <v>-</v>
          </cell>
          <cell r="DB110" t="str">
            <v>-</v>
          </cell>
          <cell r="DC110" t="str">
            <v>연차</v>
          </cell>
          <cell r="DD110">
            <v>0.375</v>
          </cell>
          <cell r="DE110">
            <v>0.7715277777777777</v>
          </cell>
          <cell r="DF110">
            <v>8.5166666666666657</v>
          </cell>
          <cell r="DG110">
            <v>0</v>
          </cell>
          <cell r="DH110">
            <v>0.375</v>
          </cell>
          <cell r="DI110">
            <v>0.75277777777777777</v>
          </cell>
          <cell r="DJ110">
            <v>8.0666666666666664</v>
          </cell>
          <cell r="DK110">
            <v>0</v>
          </cell>
          <cell r="DL110">
            <v>0.375</v>
          </cell>
          <cell r="DM110">
            <v>0.75</v>
          </cell>
          <cell r="DN110">
            <v>8</v>
          </cell>
          <cell r="DO110" t="str">
            <v>휴일/스탭지원</v>
          </cell>
          <cell r="DP110">
            <v>0.375</v>
          </cell>
          <cell r="DQ110">
            <v>0.75</v>
          </cell>
          <cell r="DR110">
            <v>8</v>
          </cell>
          <cell r="DS110" t="str">
            <v>휴일/스탭지원</v>
          </cell>
          <cell r="DT110">
            <v>0.375</v>
          </cell>
          <cell r="DU110">
            <v>0.75</v>
          </cell>
          <cell r="DV110">
            <v>8</v>
          </cell>
          <cell r="DW110" t="str">
            <v>스탭지원</v>
          </cell>
        </row>
        <row r="111">
          <cell r="D111">
            <v>20071028</v>
          </cell>
          <cell r="E111" t="str">
            <v>전민수</v>
          </cell>
          <cell r="F111">
            <v>9</v>
          </cell>
          <cell r="G111">
            <v>0</v>
          </cell>
          <cell r="H111" t="str">
            <v>-</v>
          </cell>
          <cell r="I111" t="str">
            <v>-</v>
          </cell>
          <cell r="J111" t="str">
            <v>-</v>
          </cell>
          <cell r="K111" t="str">
            <v>휴일</v>
          </cell>
          <cell r="L111">
            <v>0.375</v>
          </cell>
          <cell r="M111">
            <v>0.84444444444444444</v>
          </cell>
          <cell r="N111">
            <v>10.266666666666666</v>
          </cell>
          <cell r="O111">
            <v>0</v>
          </cell>
          <cell r="P111">
            <v>0.375</v>
          </cell>
          <cell r="Q111">
            <v>0.75</v>
          </cell>
          <cell r="R111">
            <v>8</v>
          </cell>
          <cell r="S111" t="str">
            <v>외근</v>
          </cell>
          <cell r="T111">
            <v>0.375</v>
          </cell>
          <cell r="U111">
            <v>0.79652777777777783</v>
          </cell>
          <cell r="V111">
            <v>9.1166666666666671</v>
          </cell>
          <cell r="W111">
            <v>0</v>
          </cell>
          <cell r="X111">
            <v>0.375</v>
          </cell>
          <cell r="Y111">
            <v>0.81597222222222221</v>
          </cell>
          <cell r="Z111">
            <v>9.5833333333333321</v>
          </cell>
          <cell r="AA111">
            <v>0</v>
          </cell>
          <cell r="AB111">
            <v>0.375</v>
          </cell>
          <cell r="AC111">
            <v>0.78125</v>
          </cell>
          <cell r="AD111">
            <v>8.75</v>
          </cell>
          <cell r="AE111">
            <v>0</v>
          </cell>
          <cell r="AF111" t="str">
            <v>-</v>
          </cell>
          <cell r="AG111" t="str">
            <v>-</v>
          </cell>
          <cell r="AH111" t="str">
            <v>-</v>
          </cell>
          <cell r="AI111" t="str">
            <v>휴일</v>
          </cell>
          <cell r="AJ111" t="str">
            <v>-</v>
          </cell>
          <cell r="AK111" t="str">
            <v>-</v>
          </cell>
          <cell r="AL111" t="str">
            <v>-</v>
          </cell>
          <cell r="AM111" t="str">
            <v>휴일</v>
          </cell>
          <cell r="AN111">
            <v>0.375</v>
          </cell>
          <cell r="AO111">
            <v>0</v>
          </cell>
          <cell r="AP111" t="str">
            <v>-</v>
          </cell>
          <cell r="AQ111">
            <v>0</v>
          </cell>
          <cell r="AR111">
            <v>0.375</v>
          </cell>
          <cell r="AS111">
            <v>0.82986111111111116</v>
          </cell>
          <cell r="AT111">
            <v>9.9166666666666679</v>
          </cell>
          <cell r="AU111">
            <v>0</v>
          </cell>
          <cell r="AV111">
            <v>0.375</v>
          </cell>
          <cell r="AW111">
            <v>0.75</v>
          </cell>
          <cell r="AX111">
            <v>8</v>
          </cell>
          <cell r="AY111" t="str">
            <v>출장(현대푸드시스템)</v>
          </cell>
          <cell r="AZ111">
            <v>0.375</v>
          </cell>
          <cell r="BA111">
            <v>0.82013888888888886</v>
          </cell>
          <cell r="BB111">
            <v>9.6833333333333336</v>
          </cell>
          <cell r="BC111" t="str">
            <v>이온행동규범교육</v>
          </cell>
          <cell r="BD111">
            <v>0.375</v>
          </cell>
          <cell r="BE111">
            <v>0.76944444444444438</v>
          </cell>
          <cell r="BF111">
            <v>8.466666666666665</v>
          </cell>
          <cell r="BG111">
            <v>0</v>
          </cell>
          <cell r="BH111">
            <v>0.375</v>
          </cell>
          <cell r="BI111" t="str">
            <v>-</v>
          </cell>
          <cell r="BJ111" t="str">
            <v>-</v>
          </cell>
          <cell r="BK111" t="str">
            <v>휴일</v>
          </cell>
          <cell r="BL111" t="str">
            <v>-</v>
          </cell>
          <cell r="BM111" t="str">
            <v>-</v>
          </cell>
          <cell r="BN111" t="str">
            <v>-</v>
          </cell>
          <cell r="BO111" t="str">
            <v>휴일</v>
          </cell>
          <cell r="BP111">
            <v>0.375</v>
          </cell>
          <cell r="BQ111">
            <v>0.8208333333333333</v>
          </cell>
          <cell r="BR111">
            <v>9.6999999999999993</v>
          </cell>
          <cell r="BS111">
            <v>0</v>
          </cell>
          <cell r="BT111">
            <v>0.375</v>
          </cell>
          <cell r="BU111">
            <v>0.83750000000000002</v>
          </cell>
          <cell r="BV111">
            <v>10.100000000000001</v>
          </cell>
          <cell r="BW111">
            <v>0</v>
          </cell>
          <cell r="BX111">
            <v>0.375</v>
          </cell>
          <cell r="BY111">
            <v>0.8041666666666667</v>
          </cell>
          <cell r="BZ111">
            <v>9.3000000000000007</v>
          </cell>
          <cell r="CA111">
            <v>0</v>
          </cell>
          <cell r="CB111">
            <v>0.375</v>
          </cell>
          <cell r="CC111">
            <v>0.82708333333333339</v>
          </cell>
          <cell r="CD111">
            <v>9.8500000000000014</v>
          </cell>
          <cell r="CE111">
            <v>0</v>
          </cell>
          <cell r="CF111">
            <v>0.375</v>
          </cell>
          <cell r="CG111">
            <v>0</v>
          </cell>
          <cell r="CH111" t="str">
            <v>-</v>
          </cell>
          <cell r="CI111">
            <v>0</v>
          </cell>
          <cell r="CJ111">
            <v>0.67986111111111114</v>
          </cell>
          <cell r="CK111">
            <v>0.68541666666666667</v>
          </cell>
          <cell r="CL111">
            <v>0.13333333333333286</v>
          </cell>
          <cell r="CM111" t="str">
            <v>휴일</v>
          </cell>
          <cell r="CN111" t="str">
            <v>-</v>
          </cell>
          <cell r="CO111" t="str">
            <v>-</v>
          </cell>
          <cell r="CP111" t="str">
            <v>-</v>
          </cell>
          <cell r="CQ111" t="str">
            <v>휴일</v>
          </cell>
          <cell r="CR111">
            <v>0.375</v>
          </cell>
          <cell r="CS111">
            <v>0.84583333333333333</v>
          </cell>
          <cell r="CT111">
            <v>10.3</v>
          </cell>
          <cell r="CU111">
            <v>0</v>
          </cell>
          <cell r="CV111">
            <v>0.375</v>
          </cell>
          <cell r="CW111">
            <v>0.82638888888888884</v>
          </cell>
          <cell r="CX111">
            <v>9.8333333333333321</v>
          </cell>
          <cell r="CY111">
            <v>0</v>
          </cell>
          <cell r="CZ111">
            <v>0.375</v>
          </cell>
          <cell r="DA111">
            <v>0.75</v>
          </cell>
          <cell r="DB111">
            <v>8</v>
          </cell>
          <cell r="DC111" t="str">
            <v>외근</v>
          </cell>
          <cell r="DD111">
            <v>0.375</v>
          </cell>
          <cell r="DE111">
            <v>0.82916666666666661</v>
          </cell>
          <cell r="DF111">
            <v>9.8999999999999986</v>
          </cell>
          <cell r="DG111">
            <v>0</v>
          </cell>
          <cell r="DH111">
            <v>0.375</v>
          </cell>
          <cell r="DI111">
            <v>0.7583333333333333</v>
          </cell>
          <cell r="DJ111">
            <v>8.1999999999999993</v>
          </cell>
          <cell r="DK111">
            <v>0</v>
          </cell>
          <cell r="DL111" t="str">
            <v>-</v>
          </cell>
          <cell r="DM111" t="str">
            <v>-</v>
          </cell>
          <cell r="DN111" t="str">
            <v>-</v>
          </cell>
          <cell r="DO111" t="str">
            <v>휴일</v>
          </cell>
          <cell r="DP111">
            <v>0.375</v>
          </cell>
          <cell r="DQ111">
            <v>0.75</v>
          </cell>
          <cell r="DR111">
            <v>8</v>
          </cell>
          <cell r="DS111" t="str">
            <v>휴일/출장(광주)</v>
          </cell>
          <cell r="DT111">
            <v>0.375</v>
          </cell>
          <cell r="DU111">
            <v>0</v>
          </cell>
          <cell r="DV111" t="str">
            <v>-</v>
          </cell>
          <cell r="DW111">
            <v>0</v>
          </cell>
        </row>
        <row r="112">
          <cell r="D112">
            <v>20171058</v>
          </cell>
          <cell r="E112" t="str">
            <v>나카지마쥰</v>
          </cell>
          <cell r="F112">
            <v>9</v>
          </cell>
          <cell r="G112">
            <v>0</v>
          </cell>
          <cell r="H112" t="str">
            <v>-</v>
          </cell>
          <cell r="I112" t="str">
            <v>-</v>
          </cell>
          <cell r="J112" t="str">
            <v>-</v>
          </cell>
          <cell r="K112" t="str">
            <v>휴일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0.375</v>
          </cell>
          <cell r="U112">
            <v>0</v>
          </cell>
          <cell r="V112" t="str">
            <v>-</v>
          </cell>
          <cell r="W112">
            <v>0</v>
          </cell>
          <cell r="X112">
            <v>0.375</v>
          </cell>
          <cell r="Y112">
            <v>0</v>
          </cell>
          <cell r="Z112" t="str">
            <v>-</v>
          </cell>
          <cell r="AA112">
            <v>0</v>
          </cell>
          <cell r="AB112">
            <v>0</v>
          </cell>
          <cell r="AC112">
            <v>0</v>
          </cell>
          <cell r="AD112">
            <v>0</v>
          </cell>
          <cell r="AE112">
            <v>0</v>
          </cell>
          <cell r="AF112" t="str">
            <v>-</v>
          </cell>
          <cell r="AG112" t="str">
            <v>-</v>
          </cell>
          <cell r="AH112" t="str">
            <v>-</v>
          </cell>
          <cell r="AI112" t="str">
            <v>휴일</v>
          </cell>
          <cell r="AJ112" t="str">
            <v>-</v>
          </cell>
          <cell r="AK112" t="str">
            <v>-</v>
          </cell>
          <cell r="AL112" t="str">
            <v>-</v>
          </cell>
          <cell r="AM112" t="str">
            <v>휴일</v>
          </cell>
          <cell r="AN112">
            <v>0.375</v>
          </cell>
          <cell r="AO112">
            <v>0.75208333333333333</v>
          </cell>
          <cell r="AP112">
            <v>8.0500000000000007</v>
          </cell>
          <cell r="AQ112">
            <v>0</v>
          </cell>
          <cell r="AR112">
            <v>0</v>
          </cell>
          <cell r="AS112">
            <v>0.81319444444444444</v>
          </cell>
          <cell r="AT112">
            <v>18.516666666666666</v>
          </cell>
          <cell r="AU112">
            <v>0</v>
          </cell>
          <cell r="AV112">
            <v>0.375</v>
          </cell>
          <cell r="AW112">
            <v>0.82430555555555562</v>
          </cell>
          <cell r="AX112">
            <v>9.783333333333335</v>
          </cell>
          <cell r="AY112">
            <v>0</v>
          </cell>
          <cell r="AZ112">
            <v>0.375</v>
          </cell>
          <cell r="BA112">
            <v>0.75</v>
          </cell>
          <cell r="BB112">
            <v>8</v>
          </cell>
          <cell r="BC112">
            <v>0</v>
          </cell>
          <cell r="BD112">
            <v>0</v>
          </cell>
          <cell r="BE112">
            <v>0</v>
          </cell>
          <cell r="BF112">
            <v>0</v>
          </cell>
          <cell r="BG112">
            <v>0</v>
          </cell>
          <cell r="BH112" t="str">
            <v>-</v>
          </cell>
          <cell r="BI112" t="str">
            <v>-</v>
          </cell>
          <cell r="BJ112" t="str">
            <v>-</v>
          </cell>
          <cell r="BK112" t="str">
            <v>휴일</v>
          </cell>
          <cell r="BL112" t="str">
            <v>-</v>
          </cell>
          <cell r="BM112" t="str">
            <v>-</v>
          </cell>
          <cell r="BN112" t="str">
            <v>-</v>
          </cell>
          <cell r="BO112" t="str">
            <v>휴일</v>
          </cell>
          <cell r="BP112">
            <v>0</v>
          </cell>
          <cell r="BQ112">
            <v>0.75208333333333333</v>
          </cell>
          <cell r="BR112">
            <v>17.05</v>
          </cell>
          <cell r="BS112">
            <v>0</v>
          </cell>
          <cell r="BT112">
            <v>0.375</v>
          </cell>
          <cell r="BU112">
            <v>0.84027777777777779</v>
          </cell>
          <cell r="BV112">
            <v>10.166666666666668</v>
          </cell>
          <cell r="BW112">
            <v>0</v>
          </cell>
          <cell r="BX112">
            <v>0</v>
          </cell>
          <cell r="BY112">
            <v>0</v>
          </cell>
          <cell r="BZ112">
            <v>0</v>
          </cell>
          <cell r="CA112">
            <v>0</v>
          </cell>
          <cell r="CB112">
            <v>0.375</v>
          </cell>
          <cell r="CC112">
            <v>0.75</v>
          </cell>
          <cell r="CD112">
            <v>8</v>
          </cell>
          <cell r="CE112" t="str">
            <v>외근</v>
          </cell>
          <cell r="CF112">
            <v>0</v>
          </cell>
          <cell r="CG112">
            <v>0</v>
          </cell>
          <cell r="CH112">
            <v>0</v>
          </cell>
          <cell r="CI112">
            <v>0</v>
          </cell>
          <cell r="CJ112" t="str">
            <v>-</v>
          </cell>
          <cell r="CK112" t="str">
            <v>-</v>
          </cell>
          <cell r="CL112" t="str">
            <v>-</v>
          </cell>
          <cell r="CM112" t="str">
            <v>휴일</v>
          </cell>
          <cell r="CN112" t="str">
            <v>-</v>
          </cell>
          <cell r="CO112" t="str">
            <v>-</v>
          </cell>
          <cell r="CP112" t="str">
            <v>-</v>
          </cell>
          <cell r="CQ112" t="str">
            <v>휴일</v>
          </cell>
          <cell r="CR112">
            <v>0</v>
          </cell>
          <cell r="CS112">
            <v>0</v>
          </cell>
          <cell r="CT112">
            <v>0</v>
          </cell>
          <cell r="CU112">
            <v>0</v>
          </cell>
          <cell r="CV112">
            <v>0</v>
          </cell>
          <cell r="CW112">
            <v>0</v>
          </cell>
          <cell r="CX112">
            <v>0</v>
          </cell>
          <cell r="CY112">
            <v>0</v>
          </cell>
          <cell r="CZ112">
            <v>0</v>
          </cell>
          <cell r="DA112">
            <v>0</v>
          </cell>
          <cell r="DB112">
            <v>0</v>
          </cell>
          <cell r="DC112">
            <v>0</v>
          </cell>
          <cell r="DD112">
            <v>0</v>
          </cell>
          <cell r="DE112">
            <v>0</v>
          </cell>
          <cell r="DF112">
            <v>0</v>
          </cell>
          <cell r="DG112">
            <v>0</v>
          </cell>
          <cell r="DH112">
            <v>0</v>
          </cell>
          <cell r="DI112">
            <v>0</v>
          </cell>
          <cell r="DJ112">
            <v>0</v>
          </cell>
          <cell r="DK112">
            <v>0</v>
          </cell>
          <cell r="DL112" t="str">
            <v>-</v>
          </cell>
          <cell r="DM112" t="str">
            <v>-</v>
          </cell>
          <cell r="DN112" t="str">
            <v>-</v>
          </cell>
          <cell r="DO112" t="str">
            <v>휴일</v>
          </cell>
          <cell r="DP112" t="str">
            <v>-</v>
          </cell>
          <cell r="DQ112" t="str">
            <v>-</v>
          </cell>
          <cell r="DR112" t="str">
            <v>-</v>
          </cell>
          <cell r="DS112" t="str">
            <v>휴일</v>
          </cell>
          <cell r="DT112">
            <v>0</v>
          </cell>
          <cell r="DU112">
            <v>0</v>
          </cell>
          <cell r="DV112">
            <v>0</v>
          </cell>
          <cell r="DW112">
            <v>0</v>
          </cell>
        </row>
        <row r="113">
          <cell r="D113">
            <v>20167018</v>
          </cell>
          <cell r="E113" t="str">
            <v>차소연</v>
          </cell>
          <cell r="F113">
            <v>9</v>
          </cell>
          <cell r="G113">
            <v>0</v>
          </cell>
          <cell r="H113" t="str">
            <v>-</v>
          </cell>
          <cell r="I113" t="str">
            <v>-</v>
          </cell>
          <cell r="J113" t="str">
            <v>-</v>
          </cell>
          <cell r="K113" t="str">
            <v>휴일</v>
          </cell>
          <cell r="L113">
            <v>0.375</v>
          </cell>
          <cell r="M113">
            <v>0.76597222222222217</v>
          </cell>
          <cell r="N113">
            <v>8.3833333333333329</v>
          </cell>
          <cell r="O113">
            <v>0</v>
          </cell>
          <cell r="P113">
            <v>0.375</v>
          </cell>
          <cell r="Q113">
            <v>0.75555555555555554</v>
          </cell>
          <cell r="R113">
            <v>8.1333333333333329</v>
          </cell>
          <cell r="S113">
            <v>0</v>
          </cell>
          <cell r="T113">
            <v>0.375</v>
          </cell>
          <cell r="U113">
            <v>0.75763888888888886</v>
          </cell>
          <cell r="V113">
            <v>8.1833333333333336</v>
          </cell>
          <cell r="W113">
            <v>0</v>
          </cell>
          <cell r="X113">
            <v>0.375</v>
          </cell>
          <cell r="Y113">
            <v>0.75624999999999998</v>
          </cell>
          <cell r="Z113">
            <v>8.1499999999999986</v>
          </cell>
          <cell r="AA113">
            <v>0</v>
          </cell>
          <cell r="AB113">
            <v>0.375</v>
          </cell>
          <cell r="AC113">
            <v>0.75277777777777777</v>
          </cell>
          <cell r="AD113">
            <v>8.0666666666666664</v>
          </cell>
          <cell r="AE113">
            <v>0</v>
          </cell>
          <cell r="AF113" t="str">
            <v>-</v>
          </cell>
          <cell r="AG113" t="str">
            <v>-</v>
          </cell>
          <cell r="AH113" t="str">
            <v>-</v>
          </cell>
          <cell r="AI113" t="str">
            <v>휴일</v>
          </cell>
          <cell r="AJ113" t="str">
            <v>-</v>
          </cell>
          <cell r="AK113" t="str">
            <v>-</v>
          </cell>
          <cell r="AL113" t="str">
            <v>-</v>
          </cell>
          <cell r="AM113" t="str">
            <v>휴일</v>
          </cell>
          <cell r="AN113">
            <v>0.375</v>
          </cell>
          <cell r="AO113">
            <v>0.75347222222222221</v>
          </cell>
          <cell r="AP113">
            <v>8.0833333333333321</v>
          </cell>
          <cell r="AQ113">
            <v>0</v>
          </cell>
          <cell r="AR113">
            <v>0.375</v>
          </cell>
          <cell r="AS113">
            <v>0.75902777777777775</v>
          </cell>
          <cell r="AT113">
            <v>8.216666666666665</v>
          </cell>
          <cell r="AU113">
            <v>0</v>
          </cell>
          <cell r="AV113">
            <v>0.375</v>
          </cell>
          <cell r="AW113">
            <v>0.75694444444444453</v>
          </cell>
          <cell r="AX113">
            <v>8.1666666666666679</v>
          </cell>
          <cell r="AY113">
            <v>0</v>
          </cell>
          <cell r="AZ113">
            <v>0.375</v>
          </cell>
          <cell r="BA113">
            <v>0.75208333333333333</v>
          </cell>
          <cell r="BB113">
            <v>8.0500000000000007</v>
          </cell>
          <cell r="BC113">
            <v>0</v>
          </cell>
          <cell r="BD113">
            <v>0.375</v>
          </cell>
          <cell r="BE113">
            <v>0.75486111111111109</v>
          </cell>
          <cell r="BF113">
            <v>8.1166666666666671</v>
          </cell>
          <cell r="BG113">
            <v>0</v>
          </cell>
          <cell r="BH113" t="str">
            <v>-</v>
          </cell>
          <cell r="BI113" t="str">
            <v>-</v>
          </cell>
          <cell r="BJ113" t="str">
            <v>-</v>
          </cell>
          <cell r="BK113" t="str">
            <v>휴일</v>
          </cell>
          <cell r="BL113" t="str">
            <v>09:41:52</v>
          </cell>
          <cell r="BM113" t="str">
            <v>17:55:08</v>
          </cell>
          <cell r="BN113">
            <v>7.2211111111111119</v>
          </cell>
          <cell r="BO113" t="str">
            <v>봄꽃축제지원(오전)</v>
          </cell>
          <cell r="BP113">
            <v>0.375</v>
          </cell>
          <cell r="BQ113">
            <v>0.75416666666666676</v>
          </cell>
          <cell r="BR113">
            <v>8.1000000000000014</v>
          </cell>
          <cell r="BS113">
            <v>0</v>
          </cell>
          <cell r="BT113">
            <v>0.375</v>
          </cell>
          <cell r="BU113">
            <v>0.75486111111111109</v>
          </cell>
          <cell r="BV113">
            <v>8.1166666666666671</v>
          </cell>
          <cell r="BW113" t="str">
            <v>이온행동규범교육</v>
          </cell>
          <cell r="BX113">
            <v>0.375</v>
          </cell>
          <cell r="BY113">
            <v>0.75277777777777777</v>
          </cell>
          <cell r="BZ113">
            <v>8.0666666666666664</v>
          </cell>
          <cell r="CA113">
            <v>0</v>
          </cell>
          <cell r="CB113">
            <v>0.375</v>
          </cell>
          <cell r="CC113">
            <v>0.77222222222222225</v>
          </cell>
          <cell r="CD113">
            <v>8.533333333333335</v>
          </cell>
          <cell r="CE113">
            <v>0</v>
          </cell>
          <cell r="CF113">
            <v>0.375</v>
          </cell>
          <cell r="CG113">
            <v>0.75902777777777775</v>
          </cell>
          <cell r="CH113">
            <v>8.216666666666665</v>
          </cell>
          <cell r="CI113">
            <v>0</v>
          </cell>
          <cell r="CJ113" t="str">
            <v>-</v>
          </cell>
          <cell r="CK113" t="str">
            <v>-</v>
          </cell>
          <cell r="CL113" t="str">
            <v>-</v>
          </cell>
          <cell r="CM113" t="str">
            <v>휴일</v>
          </cell>
          <cell r="CN113" t="str">
            <v>-</v>
          </cell>
          <cell r="CO113" t="str">
            <v>-</v>
          </cell>
          <cell r="CP113" t="str">
            <v>-</v>
          </cell>
          <cell r="CQ113" t="str">
            <v>휴일</v>
          </cell>
          <cell r="CR113" t="str">
            <v>-</v>
          </cell>
          <cell r="CS113" t="str">
            <v>-</v>
          </cell>
          <cell r="CT113" t="str">
            <v>-</v>
          </cell>
          <cell r="CU113" t="str">
            <v>휴일</v>
          </cell>
          <cell r="CV113">
            <v>0.375</v>
          </cell>
          <cell r="CW113">
            <v>0.7715277777777777</v>
          </cell>
          <cell r="CX113">
            <v>8.5166666666666657</v>
          </cell>
          <cell r="CY113">
            <v>0</v>
          </cell>
          <cell r="CZ113">
            <v>0.375</v>
          </cell>
          <cell r="DA113">
            <v>0.76736111111111116</v>
          </cell>
          <cell r="DB113">
            <v>8.4166666666666679</v>
          </cell>
          <cell r="DC113">
            <v>0</v>
          </cell>
          <cell r="DD113">
            <v>0.375</v>
          </cell>
          <cell r="DE113">
            <v>0.7597222222222223</v>
          </cell>
          <cell r="DF113">
            <v>8.2333333333333343</v>
          </cell>
          <cell r="DG113">
            <v>0</v>
          </cell>
          <cell r="DH113">
            <v>0.375</v>
          </cell>
          <cell r="DI113">
            <v>0.75486111111111109</v>
          </cell>
          <cell r="DJ113">
            <v>8.1166666666666671</v>
          </cell>
          <cell r="DK113">
            <v>0</v>
          </cell>
          <cell r="DL113" t="str">
            <v>-</v>
          </cell>
          <cell r="DM113" t="str">
            <v>-</v>
          </cell>
          <cell r="DN113" t="str">
            <v>-</v>
          </cell>
          <cell r="DO113" t="str">
            <v>휴일</v>
          </cell>
          <cell r="DP113" t="str">
            <v>-</v>
          </cell>
          <cell r="DQ113" t="str">
            <v>-</v>
          </cell>
          <cell r="DR113" t="str">
            <v>-</v>
          </cell>
          <cell r="DS113" t="str">
            <v>휴일</v>
          </cell>
          <cell r="DT113">
            <v>0.375</v>
          </cell>
          <cell r="DU113">
            <v>0.75624999999999998</v>
          </cell>
          <cell r="DV113">
            <v>8.1499999999999986</v>
          </cell>
          <cell r="DW113">
            <v>0</v>
          </cell>
        </row>
        <row r="114">
          <cell r="D114">
            <v>20071040</v>
          </cell>
          <cell r="E114" t="str">
            <v>심승욱</v>
          </cell>
          <cell r="F114">
            <v>9</v>
          </cell>
          <cell r="G114">
            <v>0</v>
          </cell>
          <cell r="H114" t="str">
            <v>-</v>
          </cell>
          <cell r="I114" t="str">
            <v>-</v>
          </cell>
          <cell r="J114" t="str">
            <v>-</v>
          </cell>
          <cell r="K114" t="str">
            <v>휴일</v>
          </cell>
          <cell r="L114">
            <v>0.375</v>
          </cell>
          <cell r="M114">
            <v>0.83750000000000002</v>
          </cell>
          <cell r="N114">
            <v>10.100000000000001</v>
          </cell>
          <cell r="O114">
            <v>0</v>
          </cell>
          <cell r="P114">
            <v>0.375</v>
          </cell>
          <cell r="Q114">
            <v>0.84097222222222223</v>
          </cell>
          <cell r="R114">
            <v>10.183333333333334</v>
          </cell>
          <cell r="S114" t="str">
            <v>근태관리</v>
          </cell>
          <cell r="T114">
            <v>0.375</v>
          </cell>
          <cell r="U114">
            <v>0.85555555555555562</v>
          </cell>
          <cell r="V114">
            <v>10.533333333333335</v>
          </cell>
          <cell r="W114">
            <v>0</v>
          </cell>
          <cell r="X114">
            <v>0.375</v>
          </cell>
          <cell r="Y114">
            <v>0.81666666666666676</v>
          </cell>
          <cell r="Z114">
            <v>9.6000000000000014</v>
          </cell>
          <cell r="AA114">
            <v>0</v>
          </cell>
          <cell r="AB114">
            <v>0.375</v>
          </cell>
          <cell r="AC114">
            <v>0.80138888888888893</v>
          </cell>
          <cell r="AD114">
            <v>9.2333333333333343</v>
          </cell>
          <cell r="AE114">
            <v>0</v>
          </cell>
          <cell r="AF114" t="str">
            <v>-</v>
          </cell>
          <cell r="AG114" t="str">
            <v>-</v>
          </cell>
          <cell r="AH114" t="str">
            <v>-</v>
          </cell>
          <cell r="AI114" t="str">
            <v>휴일</v>
          </cell>
          <cell r="AJ114" t="str">
            <v>-</v>
          </cell>
          <cell r="AK114" t="str">
            <v>-</v>
          </cell>
          <cell r="AL114" t="str">
            <v>-</v>
          </cell>
          <cell r="AM114" t="str">
            <v>휴일</v>
          </cell>
          <cell r="AN114">
            <v>0.375</v>
          </cell>
          <cell r="AO114">
            <v>0.75</v>
          </cell>
          <cell r="AP114">
            <v>8</v>
          </cell>
          <cell r="AQ114" t="str">
            <v>출장(태국)</v>
          </cell>
          <cell r="AR114">
            <v>0.375</v>
          </cell>
          <cell r="AS114">
            <v>0.75</v>
          </cell>
          <cell r="AT114">
            <v>8</v>
          </cell>
          <cell r="AU114" t="str">
            <v>출장(태국)</v>
          </cell>
          <cell r="AV114">
            <v>0.375</v>
          </cell>
          <cell r="AW114">
            <v>0.75</v>
          </cell>
          <cell r="AX114">
            <v>8</v>
          </cell>
          <cell r="AY114" t="str">
            <v>출장(태국)</v>
          </cell>
          <cell r="AZ114">
            <v>0.375</v>
          </cell>
          <cell r="BA114">
            <v>0.75</v>
          </cell>
          <cell r="BB114">
            <v>8</v>
          </cell>
          <cell r="BC114" t="str">
            <v>출장(태국)</v>
          </cell>
          <cell r="BD114">
            <v>0.375</v>
          </cell>
          <cell r="BE114">
            <v>0.81180555555555556</v>
          </cell>
          <cell r="BF114">
            <v>9.4833333333333343</v>
          </cell>
          <cell r="BG114" t="str">
            <v>출장(태국)</v>
          </cell>
          <cell r="BH114" t="str">
            <v>-</v>
          </cell>
          <cell r="BI114" t="str">
            <v>-</v>
          </cell>
          <cell r="BJ114" t="str">
            <v>-</v>
          </cell>
          <cell r="BK114" t="str">
            <v>휴일</v>
          </cell>
          <cell r="BL114" t="str">
            <v>-</v>
          </cell>
          <cell r="BM114" t="str">
            <v>-</v>
          </cell>
          <cell r="BN114" t="str">
            <v>-</v>
          </cell>
          <cell r="BO114" t="str">
            <v>휴일</v>
          </cell>
          <cell r="BP114">
            <v>0.375</v>
          </cell>
          <cell r="BQ114">
            <v>0.7993055555555556</v>
          </cell>
          <cell r="BR114">
            <v>9.1833333333333336</v>
          </cell>
          <cell r="BS114">
            <v>0</v>
          </cell>
          <cell r="BT114">
            <v>0.3756944444444445</v>
          </cell>
          <cell r="BU114">
            <v>0.83750000000000002</v>
          </cell>
          <cell r="BV114">
            <v>10.083333333333332</v>
          </cell>
          <cell r="BW114">
            <v>0</v>
          </cell>
          <cell r="BX114">
            <v>0.375</v>
          </cell>
          <cell r="BY114">
            <v>0.8041666666666667</v>
          </cell>
          <cell r="BZ114">
            <v>9.3000000000000007</v>
          </cell>
          <cell r="CA114">
            <v>0</v>
          </cell>
          <cell r="CB114">
            <v>0.375</v>
          </cell>
          <cell r="CC114">
            <v>0.82708333333333339</v>
          </cell>
          <cell r="CD114">
            <v>9.8500000000000014</v>
          </cell>
          <cell r="CE114">
            <v>0</v>
          </cell>
          <cell r="CF114">
            <v>0.375</v>
          </cell>
          <cell r="CG114">
            <v>0.7993055555555556</v>
          </cell>
          <cell r="CH114">
            <v>9.1833333333333336</v>
          </cell>
          <cell r="CI114">
            <v>0</v>
          </cell>
          <cell r="CJ114" t="str">
            <v>-</v>
          </cell>
          <cell r="CK114" t="str">
            <v>-</v>
          </cell>
          <cell r="CL114" t="str">
            <v>-</v>
          </cell>
          <cell r="CM114" t="str">
            <v>휴일</v>
          </cell>
          <cell r="CN114" t="str">
            <v>-</v>
          </cell>
          <cell r="CO114" t="str">
            <v>-</v>
          </cell>
          <cell r="CP114" t="str">
            <v>-</v>
          </cell>
          <cell r="CQ114" t="str">
            <v>휴일</v>
          </cell>
          <cell r="CR114">
            <v>0.375</v>
          </cell>
          <cell r="CS114">
            <v>0.83263888888888893</v>
          </cell>
          <cell r="CT114">
            <v>9.9833333333333343</v>
          </cell>
          <cell r="CU114">
            <v>0</v>
          </cell>
          <cell r="CV114">
            <v>0.375</v>
          </cell>
          <cell r="CW114">
            <v>0.84236111111111101</v>
          </cell>
          <cell r="CX114">
            <v>10.216666666666665</v>
          </cell>
          <cell r="CY114" t="str">
            <v>이온행동규범교육</v>
          </cell>
          <cell r="CZ114">
            <v>0.375</v>
          </cell>
          <cell r="DA114">
            <v>0.84583333333333333</v>
          </cell>
          <cell r="DB114">
            <v>10.3</v>
          </cell>
          <cell r="DC114">
            <v>0</v>
          </cell>
          <cell r="DD114">
            <v>0.375</v>
          </cell>
          <cell r="DE114">
            <v>0.85902777777777783</v>
          </cell>
          <cell r="DF114">
            <v>10.616666666666667</v>
          </cell>
          <cell r="DG114" t="str">
            <v>출장(강원)</v>
          </cell>
          <cell r="DH114">
            <v>0.375</v>
          </cell>
          <cell r="DI114">
            <v>0.79305555555555562</v>
          </cell>
          <cell r="DJ114">
            <v>9.033333333333335</v>
          </cell>
          <cell r="DK114">
            <v>0</v>
          </cell>
          <cell r="DL114" t="str">
            <v>-</v>
          </cell>
          <cell r="DM114" t="str">
            <v>-</v>
          </cell>
          <cell r="DN114" t="str">
            <v>-</v>
          </cell>
          <cell r="DO114" t="str">
            <v>휴일</v>
          </cell>
          <cell r="DP114" t="str">
            <v>-</v>
          </cell>
          <cell r="DQ114" t="str">
            <v>-</v>
          </cell>
          <cell r="DR114" t="str">
            <v>-</v>
          </cell>
          <cell r="DS114" t="str">
            <v>휴일</v>
          </cell>
          <cell r="DT114">
            <v>0.375</v>
          </cell>
          <cell r="DU114">
            <v>0.79999999999999993</v>
          </cell>
          <cell r="DV114">
            <v>9.1999999999999993</v>
          </cell>
          <cell r="DW114">
            <v>0</v>
          </cell>
        </row>
        <row r="115">
          <cell r="D115">
            <v>20161121</v>
          </cell>
          <cell r="E115" t="str">
            <v>김창환</v>
          </cell>
          <cell r="F115">
            <v>9</v>
          </cell>
          <cell r="G115">
            <v>4</v>
          </cell>
          <cell r="H115" t="str">
            <v>-</v>
          </cell>
          <cell r="I115" t="str">
            <v>-</v>
          </cell>
          <cell r="J115" t="str">
            <v>-</v>
          </cell>
          <cell r="K115" t="str">
            <v>휴일</v>
          </cell>
          <cell r="L115">
            <v>0.375</v>
          </cell>
          <cell r="M115">
            <v>0.83750000000000002</v>
          </cell>
          <cell r="N115">
            <v>10.100000000000001</v>
          </cell>
          <cell r="O115">
            <v>0</v>
          </cell>
          <cell r="P115">
            <v>0.375</v>
          </cell>
          <cell r="Q115">
            <v>0.76111111111111107</v>
          </cell>
          <cell r="R115">
            <v>8.2666666666666657</v>
          </cell>
          <cell r="S115" t="str">
            <v>외근</v>
          </cell>
          <cell r="T115">
            <v>0.375</v>
          </cell>
          <cell r="U115">
            <v>0.85625000000000007</v>
          </cell>
          <cell r="V115">
            <v>10.55</v>
          </cell>
          <cell r="W115">
            <v>0</v>
          </cell>
          <cell r="X115">
            <v>0.375</v>
          </cell>
          <cell r="Y115">
            <v>0.81736111111111109</v>
          </cell>
          <cell r="Z115">
            <v>9.6166666666666671</v>
          </cell>
          <cell r="AA115">
            <v>0</v>
          </cell>
          <cell r="AB115">
            <v>0.375</v>
          </cell>
          <cell r="AC115">
            <v>0.80138888888888893</v>
          </cell>
          <cell r="AD115">
            <v>9.2333333333333343</v>
          </cell>
          <cell r="AE115">
            <v>0</v>
          </cell>
          <cell r="AF115" t="str">
            <v>-</v>
          </cell>
          <cell r="AG115" t="str">
            <v>-</v>
          </cell>
          <cell r="AH115" t="str">
            <v>-</v>
          </cell>
          <cell r="AI115" t="str">
            <v>휴일</v>
          </cell>
          <cell r="AJ115" t="str">
            <v>-</v>
          </cell>
          <cell r="AK115" t="str">
            <v>-</v>
          </cell>
          <cell r="AL115" t="str">
            <v>-</v>
          </cell>
          <cell r="AM115" t="str">
            <v>휴일</v>
          </cell>
          <cell r="AN115">
            <v>0.375</v>
          </cell>
          <cell r="AO115">
            <v>0.83958333333333324</v>
          </cell>
          <cell r="AP115">
            <v>10.149999999999999</v>
          </cell>
          <cell r="AQ115">
            <v>0</v>
          </cell>
          <cell r="AR115">
            <v>0.375</v>
          </cell>
          <cell r="AS115">
            <v>0.81041666666666667</v>
          </cell>
          <cell r="AT115">
            <v>9.4499999999999993</v>
          </cell>
          <cell r="AU115" t="str">
            <v>외근</v>
          </cell>
          <cell r="AV115" t="str">
            <v>X</v>
          </cell>
          <cell r="AW115">
            <v>0.82916666666666661</v>
          </cell>
          <cell r="AX115" t="str">
            <v>-</v>
          </cell>
          <cell r="AY115" t="str">
            <v>미등록</v>
          </cell>
          <cell r="AZ115">
            <v>0.375</v>
          </cell>
          <cell r="BA115">
            <v>0.85763888888888884</v>
          </cell>
          <cell r="BB115">
            <v>10.583333333333332</v>
          </cell>
          <cell r="BC115">
            <v>0</v>
          </cell>
          <cell r="BD115">
            <v>0.375</v>
          </cell>
          <cell r="BE115">
            <v>0.81736111111111109</v>
          </cell>
          <cell r="BF115">
            <v>9.6166666666666671</v>
          </cell>
          <cell r="BG115">
            <v>0</v>
          </cell>
          <cell r="BH115" t="str">
            <v>-</v>
          </cell>
          <cell r="BI115" t="str">
            <v>-</v>
          </cell>
          <cell r="BJ115" t="str">
            <v>-</v>
          </cell>
          <cell r="BK115" t="str">
            <v>휴일</v>
          </cell>
          <cell r="BL115">
            <v>0.58333333333333337</v>
          </cell>
          <cell r="BM115">
            <v>0.95833333333333337</v>
          </cell>
          <cell r="BN115">
            <v>8</v>
          </cell>
          <cell r="BO115" t="str">
            <v>휴일/봄꽃축제지원(오후)</v>
          </cell>
          <cell r="BP115">
            <v>0.375</v>
          </cell>
          <cell r="BQ115">
            <v>0.84027777777777779</v>
          </cell>
          <cell r="BR115">
            <v>10.166666666666668</v>
          </cell>
          <cell r="BS115">
            <v>0</v>
          </cell>
          <cell r="BT115">
            <v>0.375</v>
          </cell>
          <cell r="BU115">
            <v>0.81111111111111101</v>
          </cell>
          <cell r="BV115">
            <v>9.466666666666665</v>
          </cell>
          <cell r="BW115" t="str">
            <v>이온행동규범교육</v>
          </cell>
          <cell r="BX115">
            <v>0.375</v>
          </cell>
          <cell r="BY115">
            <v>0.79999999999999993</v>
          </cell>
          <cell r="BZ115">
            <v>9.1999999999999993</v>
          </cell>
          <cell r="CA115">
            <v>0</v>
          </cell>
          <cell r="CB115">
            <v>0.375</v>
          </cell>
          <cell r="CC115" t="str">
            <v>X</v>
          </cell>
          <cell r="CD115" t="str">
            <v>-</v>
          </cell>
          <cell r="CE115" t="str">
            <v>미등록</v>
          </cell>
          <cell r="CF115">
            <v>0.375</v>
          </cell>
          <cell r="CG115">
            <v>0.82638888888888884</v>
          </cell>
          <cell r="CH115">
            <v>9.8333333333333321</v>
          </cell>
          <cell r="CI115">
            <v>0</v>
          </cell>
          <cell r="CJ115" t="str">
            <v>-</v>
          </cell>
          <cell r="CK115" t="str">
            <v>-</v>
          </cell>
          <cell r="CL115" t="str">
            <v>-</v>
          </cell>
          <cell r="CM115" t="str">
            <v>휴일</v>
          </cell>
          <cell r="CN115" t="str">
            <v>-</v>
          </cell>
          <cell r="CO115" t="str">
            <v>-</v>
          </cell>
          <cell r="CP115" t="str">
            <v>-</v>
          </cell>
          <cell r="CQ115" t="str">
            <v>휴일</v>
          </cell>
          <cell r="CR115">
            <v>0.375</v>
          </cell>
          <cell r="CS115">
            <v>0.83263888888888893</v>
          </cell>
          <cell r="CT115">
            <v>9.9833333333333343</v>
          </cell>
          <cell r="CU115">
            <v>0</v>
          </cell>
          <cell r="CV115">
            <v>0.375</v>
          </cell>
          <cell r="CW115" t="str">
            <v>X</v>
          </cell>
          <cell r="CX115" t="str">
            <v>-</v>
          </cell>
          <cell r="CY115" t="str">
            <v>미등록</v>
          </cell>
          <cell r="CZ115">
            <v>0.375</v>
          </cell>
          <cell r="DA115">
            <v>0.84583333333333333</v>
          </cell>
          <cell r="DB115">
            <v>10.3</v>
          </cell>
          <cell r="DC115">
            <v>0</v>
          </cell>
          <cell r="DD115">
            <v>0.375</v>
          </cell>
          <cell r="DE115">
            <v>0.85763888888888884</v>
          </cell>
          <cell r="DF115">
            <v>10.583333333333332</v>
          </cell>
          <cell r="DG115">
            <v>0</v>
          </cell>
          <cell r="DH115">
            <v>0.375</v>
          </cell>
          <cell r="DI115">
            <v>0.79305555555555562</v>
          </cell>
          <cell r="DJ115">
            <v>9.033333333333335</v>
          </cell>
          <cell r="DK115">
            <v>0</v>
          </cell>
          <cell r="DL115" t="str">
            <v>-</v>
          </cell>
          <cell r="DM115" t="str">
            <v>-</v>
          </cell>
          <cell r="DN115" t="str">
            <v>-</v>
          </cell>
          <cell r="DO115" t="str">
            <v>휴일</v>
          </cell>
          <cell r="DP115" t="str">
            <v>-</v>
          </cell>
          <cell r="DQ115" t="str">
            <v>-</v>
          </cell>
          <cell r="DR115" t="str">
            <v>-</v>
          </cell>
          <cell r="DS115" t="str">
            <v>휴일</v>
          </cell>
          <cell r="DT115" t="str">
            <v>X</v>
          </cell>
          <cell r="DU115">
            <v>0.77986111111111101</v>
          </cell>
          <cell r="DV115" t="str">
            <v>-</v>
          </cell>
          <cell r="DW115" t="str">
            <v>미등록</v>
          </cell>
        </row>
        <row r="116">
          <cell r="D116">
            <v>20172012</v>
          </cell>
          <cell r="E116" t="str">
            <v>정가영</v>
          </cell>
          <cell r="F116">
            <v>9</v>
          </cell>
          <cell r="G116">
            <v>0</v>
          </cell>
          <cell r="H116" t="str">
            <v>-</v>
          </cell>
          <cell r="I116" t="str">
            <v>-</v>
          </cell>
          <cell r="J116" t="str">
            <v>-</v>
          </cell>
          <cell r="K116" t="str">
            <v>휴일</v>
          </cell>
          <cell r="L116">
            <v>0.375</v>
          </cell>
          <cell r="M116">
            <v>0.75</v>
          </cell>
          <cell r="N116">
            <v>8</v>
          </cell>
          <cell r="O116" t="str">
            <v>파견지원</v>
          </cell>
          <cell r="P116">
            <v>0.375</v>
          </cell>
          <cell r="Q116">
            <v>0.75</v>
          </cell>
          <cell r="R116">
            <v>8</v>
          </cell>
          <cell r="S116" t="str">
            <v>파견지원</v>
          </cell>
          <cell r="T116">
            <v>0.375</v>
          </cell>
          <cell r="U116">
            <v>0.75</v>
          </cell>
          <cell r="V116">
            <v>8</v>
          </cell>
          <cell r="W116" t="str">
            <v>파견지원</v>
          </cell>
          <cell r="X116">
            <v>0.375</v>
          </cell>
          <cell r="Y116">
            <v>0.81666666666666676</v>
          </cell>
          <cell r="Z116">
            <v>9.6000000000000014</v>
          </cell>
          <cell r="AA116">
            <v>0</v>
          </cell>
          <cell r="AB116">
            <v>0.375</v>
          </cell>
          <cell r="AC116">
            <v>0.80138888888888893</v>
          </cell>
          <cell r="AD116">
            <v>9.2333333333333343</v>
          </cell>
          <cell r="AE116">
            <v>0</v>
          </cell>
          <cell r="AF116" t="str">
            <v>-</v>
          </cell>
          <cell r="AG116" t="str">
            <v>-</v>
          </cell>
          <cell r="AH116" t="str">
            <v>-</v>
          </cell>
          <cell r="AI116" t="str">
            <v>휴일</v>
          </cell>
          <cell r="AJ116" t="str">
            <v>-</v>
          </cell>
          <cell r="AK116" t="str">
            <v>-</v>
          </cell>
          <cell r="AL116" t="str">
            <v>-</v>
          </cell>
          <cell r="AM116" t="str">
            <v>휴일</v>
          </cell>
          <cell r="AN116">
            <v>0.375</v>
          </cell>
          <cell r="AO116">
            <v>0.83958333333333324</v>
          </cell>
          <cell r="AP116">
            <v>10.149999999999999</v>
          </cell>
          <cell r="AQ116">
            <v>0</v>
          </cell>
          <cell r="AR116">
            <v>0.375</v>
          </cell>
          <cell r="AS116">
            <v>0.81041666666666667</v>
          </cell>
          <cell r="AT116">
            <v>9.4499999999999993</v>
          </cell>
          <cell r="AU116">
            <v>0</v>
          </cell>
          <cell r="AV116">
            <v>0.375</v>
          </cell>
          <cell r="AW116">
            <v>0.82916666666666661</v>
          </cell>
          <cell r="AX116">
            <v>9.8999999999999986</v>
          </cell>
          <cell r="AY116">
            <v>0</v>
          </cell>
          <cell r="AZ116">
            <v>0.375</v>
          </cell>
          <cell r="BA116">
            <v>0.85763888888888884</v>
          </cell>
          <cell r="BB116">
            <v>10.583333333333332</v>
          </cell>
          <cell r="BC116">
            <v>0</v>
          </cell>
          <cell r="BD116">
            <v>0.375</v>
          </cell>
          <cell r="BE116">
            <v>0.81736111111111109</v>
          </cell>
          <cell r="BF116">
            <v>9.6166666666666671</v>
          </cell>
          <cell r="BG116">
            <v>0</v>
          </cell>
          <cell r="BH116" t="str">
            <v>-</v>
          </cell>
          <cell r="BI116" t="str">
            <v>-</v>
          </cell>
          <cell r="BJ116" t="str">
            <v>-</v>
          </cell>
          <cell r="BK116" t="str">
            <v>휴일</v>
          </cell>
          <cell r="BL116" t="str">
            <v>-</v>
          </cell>
          <cell r="BM116" t="str">
            <v>-</v>
          </cell>
          <cell r="BN116" t="str">
            <v>-</v>
          </cell>
          <cell r="BO116" t="str">
            <v>휴일</v>
          </cell>
          <cell r="BP116">
            <v>0.375</v>
          </cell>
          <cell r="BQ116">
            <v>0.8222222222222223</v>
          </cell>
          <cell r="BR116">
            <v>9.7333333333333343</v>
          </cell>
          <cell r="BS116">
            <v>0</v>
          </cell>
          <cell r="BT116" t="str">
            <v>-</v>
          </cell>
          <cell r="BU116" t="str">
            <v>-</v>
          </cell>
          <cell r="BV116" t="str">
            <v>-</v>
          </cell>
          <cell r="BW116" t="str">
            <v>전월대휴</v>
          </cell>
          <cell r="BX116" t="str">
            <v>-</v>
          </cell>
          <cell r="BY116" t="str">
            <v>-</v>
          </cell>
          <cell r="BZ116" t="str">
            <v>-</v>
          </cell>
          <cell r="CA116" t="str">
            <v>전월대휴</v>
          </cell>
          <cell r="CB116">
            <v>0.375</v>
          </cell>
          <cell r="CC116">
            <v>0.81805555555555554</v>
          </cell>
          <cell r="CD116">
            <v>9.6333333333333329</v>
          </cell>
          <cell r="CE116">
            <v>0</v>
          </cell>
          <cell r="CF116">
            <v>0.375</v>
          </cell>
          <cell r="CG116">
            <v>0.79583333333333339</v>
          </cell>
          <cell r="CH116">
            <v>9.1000000000000014</v>
          </cell>
          <cell r="CI116">
            <v>0</v>
          </cell>
          <cell r="CJ116" t="str">
            <v>-</v>
          </cell>
          <cell r="CK116" t="str">
            <v>-</v>
          </cell>
          <cell r="CL116" t="str">
            <v>-</v>
          </cell>
          <cell r="CM116" t="str">
            <v>휴일</v>
          </cell>
          <cell r="CN116" t="str">
            <v>-</v>
          </cell>
          <cell r="CO116" t="str">
            <v>-</v>
          </cell>
          <cell r="CP116" t="str">
            <v>-</v>
          </cell>
          <cell r="CQ116" t="str">
            <v>휴일</v>
          </cell>
          <cell r="CR116">
            <v>0.375</v>
          </cell>
          <cell r="CS116">
            <v>0.83263888888888893</v>
          </cell>
          <cell r="CT116">
            <v>9.9833333333333343</v>
          </cell>
          <cell r="CU116">
            <v>0</v>
          </cell>
          <cell r="CV116">
            <v>0.375</v>
          </cell>
          <cell r="CW116">
            <v>0.82986111111111116</v>
          </cell>
          <cell r="CX116">
            <v>9.9166666666666679</v>
          </cell>
          <cell r="CY116">
            <v>0</v>
          </cell>
          <cell r="CZ116">
            <v>0.375</v>
          </cell>
          <cell r="DA116">
            <v>0.84652777777777777</v>
          </cell>
          <cell r="DB116">
            <v>10.316666666666666</v>
          </cell>
          <cell r="DC116">
            <v>0</v>
          </cell>
          <cell r="DD116">
            <v>0.375</v>
          </cell>
          <cell r="DE116">
            <v>0.85833333333333339</v>
          </cell>
          <cell r="DF116">
            <v>10.600000000000001</v>
          </cell>
          <cell r="DG116" t="str">
            <v>출장(강원)</v>
          </cell>
          <cell r="DH116">
            <v>0.375</v>
          </cell>
          <cell r="DI116">
            <v>0.79027777777777775</v>
          </cell>
          <cell r="DJ116">
            <v>8.966666666666665</v>
          </cell>
          <cell r="DK116">
            <v>0</v>
          </cell>
          <cell r="DL116" t="str">
            <v>-</v>
          </cell>
          <cell r="DM116" t="str">
            <v>-</v>
          </cell>
          <cell r="DN116" t="str">
            <v>-</v>
          </cell>
          <cell r="DO116" t="str">
            <v>휴일</v>
          </cell>
          <cell r="DP116" t="str">
            <v>-</v>
          </cell>
          <cell r="DQ116" t="str">
            <v>-</v>
          </cell>
          <cell r="DR116" t="str">
            <v>-</v>
          </cell>
          <cell r="DS116" t="str">
            <v>휴일</v>
          </cell>
          <cell r="DT116">
            <v>0.375</v>
          </cell>
          <cell r="DU116">
            <v>0.77916666666666667</v>
          </cell>
          <cell r="DV116">
            <v>8.6999999999999993</v>
          </cell>
          <cell r="DW116">
            <v>0</v>
          </cell>
        </row>
        <row r="117">
          <cell r="D117">
            <v>20141067</v>
          </cell>
          <cell r="E117" t="str">
            <v>조민수A</v>
          </cell>
          <cell r="F117">
            <v>9</v>
          </cell>
          <cell r="G117">
            <v>6</v>
          </cell>
          <cell r="H117" t="str">
            <v>-</v>
          </cell>
          <cell r="I117" t="str">
            <v>-</v>
          </cell>
          <cell r="J117" t="str">
            <v>-</v>
          </cell>
          <cell r="K117" t="str">
            <v>휴일</v>
          </cell>
          <cell r="L117" t="str">
            <v>X</v>
          </cell>
          <cell r="M117">
            <v>0.83750000000000002</v>
          </cell>
          <cell r="N117" t="str">
            <v>-</v>
          </cell>
          <cell r="O117" t="str">
            <v>미등록</v>
          </cell>
          <cell r="P117">
            <v>0.375</v>
          </cell>
          <cell r="Q117">
            <v>0.84097222222222223</v>
          </cell>
          <cell r="R117">
            <v>10.183333333333334</v>
          </cell>
          <cell r="S117">
            <v>0</v>
          </cell>
          <cell r="T117">
            <v>0.375</v>
          </cell>
          <cell r="U117">
            <v>0.85625000000000007</v>
          </cell>
          <cell r="V117">
            <v>10.55</v>
          </cell>
          <cell r="W117">
            <v>0</v>
          </cell>
          <cell r="X117">
            <v>0.375</v>
          </cell>
          <cell r="Y117">
            <v>0.81666666666666676</v>
          </cell>
          <cell r="Z117">
            <v>9.6000000000000014</v>
          </cell>
          <cell r="AA117">
            <v>0</v>
          </cell>
          <cell r="AB117">
            <v>0.375</v>
          </cell>
          <cell r="AC117">
            <v>0.60833333333333328</v>
          </cell>
          <cell r="AD117">
            <v>5.0999999999999988</v>
          </cell>
          <cell r="AE117">
            <v>0</v>
          </cell>
          <cell r="AF117" t="str">
            <v>-</v>
          </cell>
          <cell r="AG117" t="str">
            <v>-</v>
          </cell>
          <cell r="AH117" t="str">
            <v>-</v>
          </cell>
          <cell r="AI117" t="str">
            <v>휴일</v>
          </cell>
          <cell r="AJ117" t="str">
            <v>-</v>
          </cell>
          <cell r="AK117" t="str">
            <v>-</v>
          </cell>
          <cell r="AL117" t="str">
            <v>-</v>
          </cell>
          <cell r="AM117" t="str">
            <v>휴일</v>
          </cell>
          <cell r="AN117">
            <v>0.375</v>
          </cell>
          <cell r="AO117">
            <v>0.83958333333333324</v>
          </cell>
          <cell r="AP117">
            <v>10.149999999999999</v>
          </cell>
          <cell r="AQ117">
            <v>0</v>
          </cell>
          <cell r="AR117" t="str">
            <v>X</v>
          </cell>
          <cell r="AS117">
            <v>0.81041666666666667</v>
          </cell>
          <cell r="AT117" t="str">
            <v>-</v>
          </cell>
          <cell r="AU117" t="str">
            <v>미등록</v>
          </cell>
          <cell r="AV117" t="str">
            <v>X</v>
          </cell>
          <cell r="AW117">
            <v>0.82916666666666661</v>
          </cell>
          <cell r="AX117" t="str">
            <v>-</v>
          </cell>
          <cell r="AY117" t="str">
            <v>미등록</v>
          </cell>
          <cell r="AZ117">
            <v>0.375</v>
          </cell>
          <cell r="BA117">
            <v>0.85763888888888884</v>
          </cell>
          <cell r="BB117">
            <v>10.583333333333332</v>
          </cell>
          <cell r="BC117">
            <v>0</v>
          </cell>
          <cell r="BD117">
            <v>0.375</v>
          </cell>
          <cell r="BE117">
            <v>0.8208333333333333</v>
          </cell>
          <cell r="BF117">
            <v>9.6999999999999993</v>
          </cell>
          <cell r="BG117">
            <v>0</v>
          </cell>
          <cell r="BH117" t="str">
            <v>-</v>
          </cell>
          <cell r="BI117" t="str">
            <v>-</v>
          </cell>
          <cell r="BJ117" t="str">
            <v>-</v>
          </cell>
          <cell r="BK117" t="str">
            <v>휴일</v>
          </cell>
          <cell r="BL117" t="str">
            <v>-</v>
          </cell>
          <cell r="BM117" t="str">
            <v>-</v>
          </cell>
          <cell r="BN117" t="str">
            <v>-</v>
          </cell>
          <cell r="BO117" t="str">
            <v>휴일</v>
          </cell>
          <cell r="BP117">
            <v>0.375</v>
          </cell>
          <cell r="BQ117">
            <v>0.8222222222222223</v>
          </cell>
          <cell r="BR117">
            <v>9.7333333333333343</v>
          </cell>
          <cell r="BS117">
            <v>0</v>
          </cell>
          <cell r="BT117">
            <v>0.375</v>
          </cell>
          <cell r="BU117">
            <v>0.81111111111111101</v>
          </cell>
          <cell r="BV117">
            <v>9.466666666666665</v>
          </cell>
          <cell r="BW117">
            <v>0</v>
          </cell>
          <cell r="BX117" t="str">
            <v>X</v>
          </cell>
          <cell r="BY117" t="str">
            <v>X</v>
          </cell>
          <cell r="BZ117" t="str">
            <v>-</v>
          </cell>
          <cell r="CA117" t="str">
            <v>미등록</v>
          </cell>
          <cell r="CB117">
            <v>0.375</v>
          </cell>
          <cell r="CC117" t="str">
            <v>X</v>
          </cell>
          <cell r="CD117" t="str">
            <v>-</v>
          </cell>
          <cell r="CE117" t="str">
            <v>미등록</v>
          </cell>
          <cell r="CF117">
            <v>0.375</v>
          </cell>
          <cell r="CG117">
            <v>0.79583333333333339</v>
          </cell>
          <cell r="CH117">
            <v>9.1000000000000014</v>
          </cell>
          <cell r="CI117">
            <v>0</v>
          </cell>
          <cell r="CJ117" t="str">
            <v>-</v>
          </cell>
          <cell r="CK117" t="str">
            <v>-</v>
          </cell>
          <cell r="CL117" t="str">
            <v>-</v>
          </cell>
          <cell r="CM117" t="str">
            <v>휴일</v>
          </cell>
          <cell r="CN117" t="str">
            <v>-</v>
          </cell>
          <cell r="CO117" t="str">
            <v>-</v>
          </cell>
          <cell r="CP117" t="str">
            <v>-</v>
          </cell>
          <cell r="CQ117" t="str">
            <v>휴일</v>
          </cell>
          <cell r="CR117">
            <v>0.375</v>
          </cell>
          <cell r="CS117">
            <v>0.83263888888888893</v>
          </cell>
          <cell r="CT117">
            <v>9.9833333333333343</v>
          </cell>
          <cell r="CU117">
            <v>0</v>
          </cell>
          <cell r="CV117" t="str">
            <v>X</v>
          </cell>
          <cell r="CW117">
            <v>0.82916666666666661</v>
          </cell>
          <cell r="CX117" t="str">
            <v>-</v>
          </cell>
          <cell r="CY117" t="str">
            <v>미등록</v>
          </cell>
          <cell r="CZ117">
            <v>0.375</v>
          </cell>
          <cell r="DA117">
            <v>0.84583333333333333</v>
          </cell>
          <cell r="DB117">
            <v>10.3</v>
          </cell>
          <cell r="DC117">
            <v>0</v>
          </cell>
          <cell r="DD117">
            <v>0.375</v>
          </cell>
          <cell r="DE117">
            <v>0.85833333333333339</v>
          </cell>
          <cell r="DF117">
            <v>10.600000000000001</v>
          </cell>
          <cell r="DG117" t="str">
            <v>이온행동규범교육</v>
          </cell>
          <cell r="DH117">
            <v>0.375</v>
          </cell>
          <cell r="DI117">
            <v>0.79027777777777775</v>
          </cell>
          <cell r="DJ117">
            <v>8.966666666666665</v>
          </cell>
          <cell r="DK117">
            <v>0</v>
          </cell>
          <cell r="DL117" t="str">
            <v>-</v>
          </cell>
          <cell r="DM117" t="str">
            <v>-</v>
          </cell>
          <cell r="DN117" t="str">
            <v>-</v>
          </cell>
          <cell r="DO117" t="str">
            <v>휴일</v>
          </cell>
          <cell r="DP117" t="str">
            <v>-</v>
          </cell>
          <cell r="DQ117" t="str">
            <v>-</v>
          </cell>
          <cell r="DR117" t="str">
            <v>-</v>
          </cell>
          <cell r="DS117" t="str">
            <v>휴일</v>
          </cell>
          <cell r="DT117">
            <v>0.375</v>
          </cell>
          <cell r="DU117">
            <v>0.77916666666666667</v>
          </cell>
          <cell r="DV117">
            <v>8.6999999999999993</v>
          </cell>
          <cell r="DW117">
            <v>0</v>
          </cell>
        </row>
        <row r="118">
          <cell r="D118">
            <v>20031082</v>
          </cell>
          <cell r="E118" t="str">
            <v>이상희</v>
          </cell>
          <cell r="F118">
            <v>9</v>
          </cell>
          <cell r="G118">
            <v>5</v>
          </cell>
          <cell r="H118" t="str">
            <v>-</v>
          </cell>
          <cell r="I118" t="str">
            <v>-</v>
          </cell>
          <cell r="J118" t="str">
            <v>-</v>
          </cell>
          <cell r="K118" t="str">
            <v>휴일</v>
          </cell>
          <cell r="L118">
            <v>0.375</v>
          </cell>
          <cell r="M118">
            <v>0.8027777777777777</v>
          </cell>
          <cell r="N118">
            <v>9.2666666666666657</v>
          </cell>
          <cell r="O118">
            <v>0</v>
          </cell>
          <cell r="P118">
            <v>0.375</v>
          </cell>
          <cell r="Q118">
            <v>0.79861111111111116</v>
          </cell>
          <cell r="R118">
            <v>9.1666666666666679</v>
          </cell>
          <cell r="S118">
            <v>0</v>
          </cell>
          <cell r="T118">
            <v>0.375</v>
          </cell>
          <cell r="U118">
            <v>0.76874999999999993</v>
          </cell>
          <cell r="V118">
            <v>8.4499999999999993</v>
          </cell>
          <cell r="W118">
            <v>0</v>
          </cell>
          <cell r="X118">
            <v>0.375</v>
          </cell>
          <cell r="Y118">
            <v>0.82708333333333339</v>
          </cell>
          <cell r="Z118">
            <v>9.8500000000000014</v>
          </cell>
          <cell r="AA118">
            <v>0</v>
          </cell>
          <cell r="AB118">
            <v>0.375</v>
          </cell>
          <cell r="AC118">
            <v>0.81319444444444444</v>
          </cell>
          <cell r="AD118">
            <v>9.5166666666666657</v>
          </cell>
          <cell r="AE118">
            <v>0</v>
          </cell>
          <cell r="AF118" t="str">
            <v>-</v>
          </cell>
          <cell r="AG118" t="str">
            <v>-</v>
          </cell>
          <cell r="AH118" t="str">
            <v>-</v>
          </cell>
          <cell r="AI118" t="str">
            <v>휴일</v>
          </cell>
          <cell r="AJ118" t="str">
            <v>-</v>
          </cell>
          <cell r="AK118" t="str">
            <v>-</v>
          </cell>
          <cell r="AL118" t="str">
            <v>-</v>
          </cell>
          <cell r="AM118" t="str">
            <v>휴일</v>
          </cell>
          <cell r="AN118">
            <v>0.375</v>
          </cell>
          <cell r="AO118">
            <v>0.8340277777777777</v>
          </cell>
          <cell r="AP118">
            <v>10.016666666666666</v>
          </cell>
          <cell r="AQ118">
            <v>0</v>
          </cell>
          <cell r="AR118">
            <v>0.375</v>
          </cell>
          <cell r="AS118">
            <v>0.80902777777777779</v>
          </cell>
          <cell r="AT118">
            <v>9.4166666666666679</v>
          </cell>
          <cell r="AU118">
            <v>0</v>
          </cell>
          <cell r="AV118">
            <v>0.375</v>
          </cell>
          <cell r="AW118" t="str">
            <v>X</v>
          </cell>
          <cell r="AX118" t="str">
            <v>-</v>
          </cell>
          <cell r="AY118" t="str">
            <v>미등록</v>
          </cell>
          <cell r="AZ118">
            <v>0.375</v>
          </cell>
          <cell r="BA118">
            <v>0.79652777777777783</v>
          </cell>
          <cell r="BB118">
            <v>9.1166666666666671</v>
          </cell>
          <cell r="BC118">
            <v>0</v>
          </cell>
          <cell r="BD118">
            <v>0.375</v>
          </cell>
          <cell r="BE118">
            <v>0.81319444444444444</v>
          </cell>
          <cell r="BF118">
            <v>9.5166666666666657</v>
          </cell>
          <cell r="BG118">
            <v>0</v>
          </cell>
          <cell r="BH118" t="str">
            <v>-</v>
          </cell>
          <cell r="BI118" t="str">
            <v>-</v>
          </cell>
          <cell r="BJ118" t="str">
            <v>-</v>
          </cell>
          <cell r="BK118" t="str">
            <v>휴일</v>
          </cell>
          <cell r="BL118" t="str">
            <v>-</v>
          </cell>
          <cell r="BM118" t="str">
            <v>-</v>
          </cell>
          <cell r="BN118" t="str">
            <v>-</v>
          </cell>
          <cell r="BO118" t="str">
            <v>휴일</v>
          </cell>
          <cell r="BP118">
            <v>0.375</v>
          </cell>
          <cell r="BQ118">
            <v>0.81041666666666667</v>
          </cell>
          <cell r="BR118">
            <v>9.4499999999999993</v>
          </cell>
          <cell r="BS118">
            <v>0</v>
          </cell>
          <cell r="BT118">
            <v>0.375</v>
          </cell>
          <cell r="BU118">
            <v>0.79513888888888884</v>
          </cell>
          <cell r="BV118">
            <v>9.0833333333333321</v>
          </cell>
          <cell r="BW118" t="str">
            <v>외근</v>
          </cell>
          <cell r="BX118">
            <v>0.375</v>
          </cell>
          <cell r="BY118" t="str">
            <v>X</v>
          </cell>
          <cell r="BZ118" t="str">
            <v>-</v>
          </cell>
          <cell r="CA118" t="str">
            <v>미등록</v>
          </cell>
          <cell r="CB118">
            <v>0.375</v>
          </cell>
          <cell r="CC118" t="str">
            <v>X</v>
          </cell>
          <cell r="CD118" t="str">
            <v>-</v>
          </cell>
          <cell r="CE118" t="str">
            <v>미등록</v>
          </cell>
          <cell r="CF118">
            <v>0.375</v>
          </cell>
          <cell r="CG118" t="str">
            <v>X</v>
          </cell>
          <cell r="CH118" t="str">
            <v>-</v>
          </cell>
          <cell r="CI118" t="str">
            <v>미등록</v>
          </cell>
          <cell r="CJ118" t="str">
            <v>-</v>
          </cell>
          <cell r="CK118" t="str">
            <v>-</v>
          </cell>
          <cell r="CL118" t="str">
            <v>-</v>
          </cell>
          <cell r="CM118" t="str">
            <v>휴일</v>
          </cell>
          <cell r="CN118" t="str">
            <v>-</v>
          </cell>
          <cell r="CO118" t="str">
            <v>-</v>
          </cell>
          <cell r="CP118" t="str">
            <v>-</v>
          </cell>
          <cell r="CQ118" t="str">
            <v>휴일</v>
          </cell>
          <cell r="CR118">
            <v>0.375</v>
          </cell>
          <cell r="CS118">
            <v>0.83750000000000002</v>
          </cell>
          <cell r="CT118">
            <v>10.100000000000001</v>
          </cell>
          <cell r="CU118">
            <v>0</v>
          </cell>
          <cell r="CV118">
            <v>0.375</v>
          </cell>
          <cell r="CW118">
            <v>0.81597222222222221</v>
          </cell>
          <cell r="CX118">
            <v>9.5833333333333321</v>
          </cell>
          <cell r="CY118" t="str">
            <v>이온행동규범교육</v>
          </cell>
          <cell r="CZ118" t="str">
            <v>X</v>
          </cell>
          <cell r="DA118">
            <v>0.77083333333333337</v>
          </cell>
          <cell r="DB118" t="str">
            <v>-</v>
          </cell>
          <cell r="DC118" t="str">
            <v>미등록</v>
          </cell>
          <cell r="DD118">
            <v>0.375</v>
          </cell>
          <cell r="DE118">
            <v>0.81736111111111109</v>
          </cell>
          <cell r="DF118">
            <v>9.6166666666666671</v>
          </cell>
          <cell r="DG118">
            <v>0</v>
          </cell>
          <cell r="DH118">
            <v>0.375</v>
          </cell>
          <cell r="DI118">
            <v>0.79305555555555562</v>
          </cell>
          <cell r="DJ118">
            <v>9.033333333333335</v>
          </cell>
          <cell r="DK118">
            <v>0</v>
          </cell>
          <cell r="DL118" t="str">
            <v>-</v>
          </cell>
          <cell r="DM118" t="str">
            <v>-</v>
          </cell>
          <cell r="DN118" t="str">
            <v>-</v>
          </cell>
          <cell r="DO118" t="str">
            <v>휴일</v>
          </cell>
          <cell r="DP118" t="str">
            <v>-</v>
          </cell>
          <cell r="DQ118" t="str">
            <v>-</v>
          </cell>
          <cell r="DR118" t="str">
            <v>-</v>
          </cell>
          <cell r="DS118" t="str">
            <v>휴일</v>
          </cell>
          <cell r="DT118">
            <v>0.375</v>
          </cell>
          <cell r="DU118">
            <v>0.79999999999999993</v>
          </cell>
          <cell r="DV118">
            <v>9.1999999999999993</v>
          </cell>
          <cell r="DW118">
            <v>0</v>
          </cell>
        </row>
        <row r="119">
          <cell r="D119">
            <v>20121050</v>
          </cell>
          <cell r="E119" t="str">
            <v>윤준석A</v>
          </cell>
          <cell r="F119">
            <v>9</v>
          </cell>
          <cell r="G119">
            <v>4</v>
          </cell>
          <cell r="H119" t="str">
            <v>-</v>
          </cell>
          <cell r="I119" t="str">
            <v>-</v>
          </cell>
          <cell r="J119" t="str">
            <v>-</v>
          </cell>
          <cell r="K119" t="str">
            <v>휴일</v>
          </cell>
          <cell r="L119">
            <v>0.375</v>
          </cell>
          <cell r="M119">
            <v>0.82708333333333339</v>
          </cell>
          <cell r="N119">
            <v>9.8500000000000014</v>
          </cell>
          <cell r="O119">
            <v>0</v>
          </cell>
          <cell r="P119">
            <v>0.375</v>
          </cell>
          <cell r="Q119">
            <v>0.80347222222222225</v>
          </cell>
          <cell r="R119">
            <v>9.283333333333335</v>
          </cell>
          <cell r="S119">
            <v>0</v>
          </cell>
          <cell r="T119">
            <v>0.375</v>
          </cell>
          <cell r="U119">
            <v>0.8041666666666667</v>
          </cell>
          <cell r="V119">
            <v>9.3000000000000007</v>
          </cell>
          <cell r="W119">
            <v>0</v>
          </cell>
          <cell r="X119">
            <v>0.375</v>
          </cell>
          <cell r="Y119">
            <v>0.82013888888888886</v>
          </cell>
          <cell r="Z119">
            <v>9.6833333333333336</v>
          </cell>
          <cell r="AA119">
            <v>0</v>
          </cell>
          <cell r="AB119">
            <v>0.375</v>
          </cell>
          <cell r="AC119">
            <v>0.75</v>
          </cell>
          <cell r="AD119">
            <v>8</v>
          </cell>
          <cell r="AE119" t="str">
            <v>외근</v>
          </cell>
          <cell r="AF119" t="str">
            <v>-</v>
          </cell>
          <cell r="AG119" t="str">
            <v>-</v>
          </cell>
          <cell r="AH119" t="str">
            <v>-</v>
          </cell>
          <cell r="AI119" t="str">
            <v>휴일</v>
          </cell>
          <cell r="AJ119" t="str">
            <v>-</v>
          </cell>
          <cell r="AK119" t="str">
            <v>-</v>
          </cell>
          <cell r="AL119" t="str">
            <v>-</v>
          </cell>
          <cell r="AM119" t="str">
            <v>휴일</v>
          </cell>
          <cell r="AN119">
            <v>0.375</v>
          </cell>
          <cell r="AO119">
            <v>0.8340277777777777</v>
          </cell>
          <cell r="AP119">
            <v>10.016666666666666</v>
          </cell>
          <cell r="AQ119">
            <v>0</v>
          </cell>
          <cell r="AR119">
            <v>0.375</v>
          </cell>
          <cell r="AS119">
            <v>0.82152777777777775</v>
          </cell>
          <cell r="AT119">
            <v>9.716666666666665</v>
          </cell>
          <cell r="AU119">
            <v>0</v>
          </cell>
          <cell r="AV119">
            <v>0.375</v>
          </cell>
          <cell r="AW119" t="str">
            <v>X</v>
          </cell>
          <cell r="AX119" t="str">
            <v>-</v>
          </cell>
          <cell r="AY119" t="str">
            <v>미등록</v>
          </cell>
          <cell r="AZ119" t="str">
            <v>X</v>
          </cell>
          <cell r="BA119">
            <v>0.79652777777777783</v>
          </cell>
          <cell r="BB119" t="str">
            <v>-</v>
          </cell>
          <cell r="BC119" t="str">
            <v>미등록</v>
          </cell>
          <cell r="BD119">
            <v>0.375</v>
          </cell>
          <cell r="BE119">
            <v>0.7631944444444444</v>
          </cell>
          <cell r="BF119">
            <v>8.3166666666666664</v>
          </cell>
          <cell r="BG119">
            <v>0</v>
          </cell>
          <cell r="BH119">
            <v>0.58333333333333337</v>
          </cell>
          <cell r="BI119">
            <v>0.95833333333333337</v>
          </cell>
          <cell r="BJ119">
            <v>8</v>
          </cell>
          <cell r="BK119" t="str">
            <v>휴일/봄꽃축제지원(오후)</v>
          </cell>
          <cell r="BL119" t="str">
            <v>-</v>
          </cell>
          <cell r="BM119" t="str">
            <v>-</v>
          </cell>
          <cell r="BN119" t="str">
            <v>-</v>
          </cell>
          <cell r="BO119" t="str">
            <v>휴일</v>
          </cell>
          <cell r="BP119">
            <v>0.375</v>
          </cell>
          <cell r="BQ119">
            <v>0.81944444444444453</v>
          </cell>
          <cell r="BR119">
            <v>9.6666666666666679</v>
          </cell>
          <cell r="BS119">
            <v>0</v>
          </cell>
          <cell r="BT119">
            <v>0.375</v>
          </cell>
          <cell r="BU119">
            <v>0.80208333333333337</v>
          </cell>
          <cell r="BV119">
            <v>9.25</v>
          </cell>
          <cell r="BW119" t="str">
            <v>이온행동규범교육</v>
          </cell>
          <cell r="BX119">
            <v>0.375</v>
          </cell>
          <cell r="BY119">
            <v>0.81319444444444444</v>
          </cell>
          <cell r="BZ119">
            <v>9.5166666666666657</v>
          </cell>
          <cell r="CA119">
            <v>0</v>
          </cell>
          <cell r="CB119">
            <v>0.375</v>
          </cell>
          <cell r="CC119">
            <v>0.80694444444444446</v>
          </cell>
          <cell r="CD119">
            <v>9.3666666666666671</v>
          </cell>
          <cell r="CE119">
            <v>0</v>
          </cell>
          <cell r="CF119">
            <v>0.375</v>
          </cell>
          <cell r="CG119">
            <v>0.76874999999999993</v>
          </cell>
          <cell r="CH119">
            <v>8.4499999999999993</v>
          </cell>
          <cell r="CI119">
            <v>0</v>
          </cell>
          <cell r="CJ119" t="str">
            <v>-</v>
          </cell>
          <cell r="CK119" t="str">
            <v>-</v>
          </cell>
          <cell r="CL119" t="str">
            <v>-</v>
          </cell>
          <cell r="CM119" t="str">
            <v>휴일</v>
          </cell>
          <cell r="CN119" t="str">
            <v>-</v>
          </cell>
          <cell r="CO119" t="str">
            <v>-</v>
          </cell>
          <cell r="CP119" t="str">
            <v>-</v>
          </cell>
          <cell r="CQ119" t="str">
            <v>휴일</v>
          </cell>
          <cell r="CR119">
            <v>0.375</v>
          </cell>
          <cell r="CS119">
            <v>0.88611111111111107</v>
          </cell>
          <cell r="CT119">
            <v>11.266666666666666</v>
          </cell>
          <cell r="CU119">
            <v>0</v>
          </cell>
          <cell r="CV119" t="str">
            <v>X</v>
          </cell>
          <cell r="CW119">
            <v>0.8041666666666667</v>
          </cell>
          <cell r="CX119" t="str">
            <v>-</v>
          </cell>
          <cell r="CY119" t="str">
            <v>미등록</v>
          </cell>
          <cell r="CZ119">
            <v>0.375</v>
          </cell>
          <cell r="DA119">
            <v>0.7631944444444444</v>
          </cell>
          <cell r="DB119">
            <v>8.3166666666666664</v>
          </cell>
          <cell r="DC119">
            <v>0</v>
          </cell>
          <cell r="DD119">
            <v>0.375</v>
          </cell>
          <cell r="DE119">
            <v>0.83194444444444438</v>
          </cell>
          <cell r="DF119">
            <v>9.966666666666665</v>
          </cell>
          <cell r="DG119">
            <v>0</v>
          </cell>
          <cell r="DH119" t="str">
            <v>X</v>
          </cell>
          <cell r="DI119">
            <v>0.79305555555555562</v>
          </cell>
          <cell r="DJ119" t="str">
            <v>-</v>
          </cell>
          <cell r="DK119" t="str">
            <v>미등록</v>
          </cell>
          <cell r="DL119" t="str">
            <v>-</v>
          </cell>
          <cell r="DM119" t="str">
            <v>-</v>
          </cell>
          <cell r="DN119" t="str">
            <v>-</v>
          </cell>
          <cell r="DO119" t="str">
            <v>휴일</v>
          </cell>
          <cell r="DP119" t="str">
            <v>-</v>
          </cell>
          <cell r="DQ119" t="str">
            <v>-</v>
          </cell>
          <cell r="DR119" t="str">
            <v>-</v>
          </cell>
          <cell r="DS119" t="str">
            <v>휴일</v>
          </cell>
          <cell r="DT119">
            <v>0.375</v>
          </cell>
          <cell r="DU119">
            <v>0.8125</v>
          </cell>
          <cell r="DV119">
            <v>9.5</v>
          </cell>
          <cell r="DW119">
            <v>0</v>
          </cell>
        </row>
        <row r="120">
          <cell r="D120">
            <v>20131009</v>
          </cell>
          <cell r="E120" t="str">
            <v>박상환</v>
          </cell>
          <cell r="F120">
            <v>9</v>
          </cell>
          <cell r="G120">
            <v>2</v>
          </cell>
          <cell r="H120">
            <v>0.51250000000000007</v>
          </cell>
          <cell r="I120" t="str">
            <v>-</v>
          </cell>
          <cell r="J120" t="str">
            <v>-</v>
          </cell>
          <cell r="K120" t="str">
            <v>휴일</v>
          </cell>
          <cell r="L120">
            <v>0.375</v>
          </cell>
          <cell r="M120">
            <v>0.83263888888888893</v>
          </cell>
          <cell r="N120">
            <v>9.9833333333333343</v>
          </cell>
          <cell r="O120">
            <v>0</v>
          </cell>
          <cell r="P120">
            <v>0.375</v>
          </cell>
          <cell r="Q120">
            <v>0.80347222222222225</v>
          </cell>
          <cell r="R120">
            <v>9.283333333333335</v>
          </cell>
          <cell r="S120">
            <v>0</v>
          </cell>
          <cell r="T120">
            <v>0.375</v>
          </cell>
          <cell r="U120">
            <v>0.76874999999999993</v>
          </cell>
          <cell r="V120">
            <v>8.4499999999999993</v>
          </cell>
          <cell r="W120">
            <v>0</v>
          </cell>
          <cell r="X120">
            <v>0.39374999999999999</v>
          </cell>
          <cell r="Y120">
            <v>0.82013888888888886</v>
          </cell>
          <cell r="Z120">
            <v>9.2333333333333325</v>
          </cell>
          <cell r="AA120">
            <v>0</v>
          </cell>
          <cell r="AB120">
            <v>0.375</v>
          </cell>
          <cell r="AC120">
            <v>0.75</v>
          </cell>
          <cell r="AD120">
            <v>8</v>
          </cell>
          <cell r="AE120" t="str">
            <v>외근</v>
          </cell>
          <cell r="AF120" t="str">
            <v>-</v>
          </cell>
          <cell r="AG120" t="str">
            <v>-</v>
          </cell>
          <cell r="AH120" t="str">
            <v>-</v>
          </cell>
          <cell r="AI120" t="str">
            <v>휴일</v>
          </cell>
          <cell r="AJ120" t="str">
            <v>-</v>
          </cell>
          <cell r="AK120" t="str">
            <v>-</v>
          </cell>
          <cell r="AL120" t="str">
            <v>-</v>
          </cell>
          <cell r="AM120" t="str">
            <v>휴일</v>
          </cell>
          <cell r="AN120">
            <v>0.375</v>
          </cell>
          <cell r="AO120">
            <v>0.8340277777777777</v>
          </cell>
          <cell r="AP120">
            <v>10.016666666666666</v>
          </cell>
          <cell r="AQ120">
            <v>0</v>
          </cell>
          <cell r="AR120">
            <v>0.375</v>
          </cell>
          <cell r="AS120">
            <v>0.80902777777777779</v>
          </cell>
          <cell r="AT120">
            <v>9.4166666666666679</v>
          </cell>
          <cell r="AU120">
            <v>0</v>
          </cell>
          <cell r="AV120">
            <v>0.375</v>
          </cell>
          <cell r="AW120" t="str">
            <v>X</v>
          </cell>
          <cell r="AX120" t="str">
            <v>-</v>
          </cell>
          <cell r="AY120" t="str">
            <v>미등록</v>
          </cell>
          <cell r="AZ120">
            <v>0.375</v>
          </cell>
          <cell r="BA120">
            <v>0.75</v>
          </cell>
          <cell r="BB120">
            <v>8</v>
          </cell>
          <cell r="BC120" t="str">
            <v>외근</v>
          </cell>
          <cell r="BD120">
            <v>0.375</v>
          </cell>
          <cell r="BE120">
            <v>0.76874999999999993</v>
          </cell>
          <cell r="BF120">
            <v>8.4499999999999993</v>
          </cell>
          <cell r="BG120">
            <v>0</v>
          </cell>
          <cell r="BH120" t="str">
            <v>X</v>
          </cell>
          <cell r="BI120" t="str">
            <v>X</v>
          </cell>
          <cell r="BJ120" t="str">
            <v>-</v>
          </cell>
          <cell r="BK120" t="str">
            <v>미등록</v>
          </cell>
          <cell r="BL120">
            <v>0.41666666666666669</v>
          </cell>
          <cell r="BM120">
            <v>0.79166666666666663</v>
          </cell>
          <cell r="BN120">
            <v>7.9999999999999982</v>
          </cell>
          <cell r="BO120" t="str">
            <v>휴일/봄꽃축제지원(오전)</v>
          </cell>
          <cell r="BP120">
            <v>0.375</v>
          </cell>
          <cell r="BQ120">
            <v>0.83472222222222225</v>
          </cell>
          <cell r="BR120">
            <v>10.033333333333335</v>
          </cell>
          <cell r="BS120">
            <v>0</v>
          </cell>
          <cell r="BT120">
            <v>0.375</v>
          </cell>
          <cell r="BU120">
            <v>0.80208333333333337</v>
          </cell>
          <cell r="BV120">
            <v>9.25</v>
          </cell>
          <cell r="BW120" t="str">
            <v>이온행동규범교육</v>
          </cell>
          <cell r="BX120">
            <v>0.375</v>
          </cell>
          <cell r="BY120">
            <v>0.82013888888888886</v>
          </cell>
          <cell r="BZ120">
            <v>9.6833333333333336</v>
          </cell>
          <cell r="CA120">
            <v>0</v>
          </cell>
          <cell r="CB120">
            <v>0.375</v>
          </cell>
          <cell r="CC120">
            <v>0.80694444444444446</v>
          </cell>
          <cell r="CD120">
            <v>9.3666666666666671</v>
          </cell>
          <cell r="CE120">
            <v>0</v>
          </cell>
          <cell r="CF120">
            <v>0.375</v>
          </cell>
          <cell r="CG120">
            <v>0.80833333333333324</v>
          </cell>
          <cell r="CH120">
            <v>9.3999999999999986</v>
          </cell>
          <cell r="CI120">
            <v>0</v>
          </cell>
          <cell r="CJ120" t="str">
            <v>-</v>
          </cell>
          <cell r="CK120" t="str">
            <v>-</v>
          </cell>
          <cell r="CL120" t="str">
            <v>-</v>
          </cell>
          <cell r="CM120" t="str">
            <v>휴일</v>
          </cell>
          <cell r="CN120" t="str">
            <v>-</v>
          </cell>
          <cell r="CO120" t="str">
            <v>-</v>
          </cell>
          <cell r="CP120" t="str">
            <v>-</v>
          </cell>
          <cell r="CQ120" t="str">
            <v>휴일</v>
          </cell>
          <cell r="CR120">
            <v>0.375</v>
          </cell>
          <cell r="CS120">
            <v>0.83750000000000002</v>
          </cell>
          <cell r="CT120">
            <v>10.100000000000001</v>
          </cell>
          <cell r="CU120" t="str">
            <v>외근</v>
          </cell>
          <cell r="CV120">
            <v>0.375</v>
          </cell>
          <cell r="CW120">
            <v>0.8041666666666667</v>
          </cell>
          <cell r="CX120">
            <v>9.3000000000000007</v>
          </cell>
          <cell r="CY120">
            <v>0</v>
          </cell>
          <cell r="CZ120" t="str">
            <v>-</v>
          </cell>
          <cell r="DA120" t="str">
            <v>-</v>
          </cell>
          <cell r="DB120" t="str">
            <v>-</v>
          </cell>
          <cell r="DC120" t="str">
            <v>연차</v>
          </cell>
          <cell r="DD120">
            <v>0.375</v>
          </cell>
          <cell r="DE120">
            <v>0.83194444444444438</v>
          </cell>
          <cell r="DF120">
            <v>9.966666666666665</v>
          </cell>
          <cell r="DG120">
            <v>0</v>
          </cell>
          <cell r="DH120">
            <v>0.375</v>
          </cell>
          <cell r="DI120">
            <v>0.79652777777777783</v>
          </cell>
          <cell r="DJ120">
            <v>9.1166666666666671</v>
          </cell>
          <cell r="DK120" t="str">
            <v>휴일</v>
          </cell>
          <cell r="DL120" t="str">
            <v>-</v>
          </cell>
          <cell r="DM120" t="str">
            <v>-</v>
          </cell>
          <cell r="DN120" t="str">
            <v>-</v>
          </cell>
          <cell r="DO120" t="str">
            <v>휴일</v>
          </cell>
          <cell r="DP120" t="str">
            <v>-</v>
          </cell>
          <cell r="DQ120" t="str">
            <v>-</v>
          </cell>
          <cell r="DR120" t="str">
            <v>-</v>
          </cell>
          <cell r="DS120" t="str">
            <v>휴일</v>
          </cell>
          <cell r="DT120">
            <v>0.375</v>
          </cell>
          <cell r="DU120">
            <v>0.82291666666666663</v>
          </cell>
          <cell r="DV120">
            <v>9.75</v>
          </cell>
          <cell r="DW120">
            <v>0</v>
          </cell>
        </row>
        <row r="121">
          <cell r="D121">
            <v>20071013</v>
          </cell>
          <cell r="E121" t="str">
            <v>윤일주</v>
          </cell>
          <cell r="F121">
            <v>9</v>
          </cell>
          <cell r="G121">
            <v>1</v>
          </cell>
          <cell r="H121" t="str">
            <v>-</v>
          </cell>
          <cell r="I121" t="str">
            <v>-</v>
          </cell>
          <cell r="J121" t="str">
            <v>-</v>
          </cell>
          <cell r="K121" t="str">
            <v>휴일</v>
          </cell>
          <cell r="L121">
            <v>0.375</v>
          </cell>
          <cell r="M121">
            <v>0.82500000000000007</v>
          </cell>
          <cell r="N121">
            <v>9.8000000000000007</v>
          </cell>
          <cell r="O121">
            <v>0</v>
          </cell>
          <cell r="P121">
            <v>0.375</v>
          </cell>
          <cell r="Q121">
            <v>0.77500000000000002</v>
          </cell>
          <cell r="R121">
            <v>8.6000000000000014</v>
          </cell>
          <cell r="S121">
            <v>0</v>
          </cell>
          <cell r="T121">
            <v>0.375</v>
          </cell>
          <cell r="U121">
            <v>0.80902777777777779</v>
          </cell>
          <cell r="V121">
            <v>9.4166666666666679</v>
          </cell>
          <cell r="W121">
            <v>0</v>
          </cell>
          <cell r="X121">
            <v>0.5131944444444444</v>
          </cell>
          <cell r="Y121" t="str">
            <v>X</v>
          </cell>
          <cell r="Z121" t="str">
            <v>-</v>
          </cell>
          <cell r="AA121" t="str">
            <v>청원</v>
          </cell>
          <cell r="AB121">
            <v>0.375</v>
          </cell>
          <cell r="AC121">
            <v>0.81111111111111101</v>
          </cell>
          <cell r="AD121">
            <v>9.466666666666665</v>
          </cell>
          <cell r="AE121">
            <v>0</v>
          </cell>
          <cell r="AF121" t="str">
            <v>-</v>
          </cell>
          <cell r="AG121" t="str">
            <v>-</v>
          </cell>
          <cell r="AH121" t="str">
            <v>-</v>
          </cell>
          <cell r="AI121" t="str">
            <v>휴일</v>
          </cell>
          <cell r="AJ121" t="str">
            <v>-</v>
          </cell>
          <cell r="AK121" t="str">
            <v>-</v>
          </cell>
          <cell r="AL121" t="str">
            <v>-</v>
          </cell>
          <cell r="AM121" t="str">
            <v>휴일</v>
          </cell>
          <cell r="AN121">
            <v>0.375</v>
          </cell>
          <cell r="AO121">
            <v>0.79722222222222217</v>
          </cell>
          <cell r="AP121">
            <v>9.1333333333333329</v>
          </cell>
          <cell r="AQ121">
            <v>0</v>
          </cell>
          <cell r="AR121">
            <v>0.375</v>
          </cell>
          <cell r="AS121">
            <v>0.80625000000000002</v>
          </cell>
          <cell r="AT121">
            <v>9.3500000000000014</v>
          </cell>
          <cell r="AU121">
            <v>0</v>
          </cell>
          <cell r="AV121">
            <v>0.375</v>
          </cell>
          <cell r="AW121">
            <v>0.75</v>
          </cell>
          <cell r="AX121">
            <v>8</v>
          </cell>
          <cell r="AY121" t="str">
            <v>출장(현대푸드시스템)</v>
          </cell>
          <cell r="AZ121">
            <v>0.375</v>
          </cell>
          <cell r="BA121">
            <v>0.80208333333333337</v>
          </cell>
          <cell r="BB121">
            <v>9.25</v>
          </cell>
          <cell r="BC121">
            <v>0</v>
          </cell>
          <cell r="BD121">
            <v>0.375</v>
          </cell>
          <cell r="BE121">
            <v>0.77083333333333337</v>
          </cell>
          <cell r="BF121">
            <v>8.5</v>
          </cell>
          <cell r="BG121">
            <v>0</v>
          </cell>
          <cell r="BH121" t="str">
            <v>-</v>
          </cell>
          <cell r="BI121" t="str">
            <v>-</v>
          </cell>
          <cell r="BJ121" t="str">
            <v>-</v>
          </cell>
          <cell r="BK121" t="str">
            <v>휴일</v>
          </cell>
          <cell r="BL121" t="str">
            <v>-</v>
          </cell>
          <cell r="BM121" t="str">
            <v>-</v>
          </cell>
          <cell r="BN121" t="str">
            <v>-</v>
          </cell>
          <cell r="BO121" t="str">
            <v>휴일</v>
          </cell>
          <cell r="BP121">
            <v>0.375</v>
          </cell>
          <cell r="BQ121">
            <v>0.79722222222222217</v>
          </cell>
          <cell r="BR121">
            <v>9.1333333333333329</v>
          </cell>
          <cell r="BS121">
            <v>0</v>
          </cell>
          <cell r="BT121">
            <v>0.375</v>
          </cell>
          <cell r="BU121" t="str">
            <v>X</v>
          </cell>
          <cell r="BV121" t="str">
            <v>-</v>
          </cell>
          <cell r="BW121" t="str">
            <v>미등록</v>
          </cell>
          <cell r="BX121">
            <v>0.375</v>
          </cell>
          <cell r="BY121">
            <v>0.75</v>
          </cell>
          <cell r="BZ121">
            <v>8</v>
          </cell>
          <cell r="CA121" t="str">
            <v>외근</v>
          </cell>
          <cell r="CB121">
            <v>0.375</v>
          </cell>
          <cell r="CC121">
            <v>0.78194444444444444</v>
          </cell>
          <cell r="CD121">
            <v>8.7666666666666657</v>
          </cell>
          <cell r="CE121">
            <v>0</v>
          </cell>
          <cell r="CF121" t="str">
            <v>-</v>
          </cell>
          <cell r="CG121" t="str">
            <v>-</v>
          </cell>
          <cell r="CH121" t="str">
            <v>-</v>
          </cell>
          <cell r="CI121" t="str">
            <v>연차</v>
          </cell>
          <cell r="CJ121" t="str">
            <v>-</v>
          </cell>
          <cell r="CK121" t="str">
            <v>-</v>
          </cell>
          <cell r="CL121" t="str">
            <v>-</v>
          </cell>
          <cell r="CM121" t="str">
            <v>휴일</v>
          </cell>
          <cell r="CN121" t="str">
            <v>-</v>
          </cell>
          <cell r="CO121" t="str">
            <v>-</v>
          </cell>
          <cell r="CP121" t="str">
            <v>-</v>
          </cell>
          <cell r="CQ121" t="str">
            <v>휴일</v>
          </cell>
          <cell r="CR121">
            <v>0.375</v>
          </cell>
          <cell r="CS121">
            <v>0.84097222222222223</v>
          </cell>
          <cell r="CT121">
            <v>10.183333333333334</v>
          </cell>
          <cell r="CU121">
            <v>0</v>
          </cell>
          <cell r="CV121">
            <v>0.375</v>
          </cell>
          <cell r="CW121">
            <v>0.79375000000000007</v>
          </cell>
          <cell r="CX121">
            <v>9.0500000000000007</v>
          </cell>
          <cell r="CY121" t="str">
            <v>이온행동규범교육</v>
          </cell>
          <cell r="CZ121">
            <v>0.375</v>
          </cell>
          <cell r="DA121">
            <v>0.80763888888888891</v>
          </cell>
          <cell r="DB121">
            <v>9.3833333333333329</v>
          </cell>
          <cell r="DC121">
            <v>0</v>
          </cell>
          <cell r="DD121">
            <v>0.375</v>
          </cell>
          <cell r="DE121">
            <v>0.8208333333333333</v>
          </cell>
          <cell r="DF121">
            <v>9.6999999999999993</v>
          </cell>
          <cell r="DG121">
            <v>0</v>
          </cell>
          <cell r="DH121">
            <v>0.375</v>
          </cell>
          <cell r="DI121">
            <v>0.78333333333333333</v>
          </cell>
          <cell r="DJ121">
            <v>8.8000000000000007</v>
          </cell>
          <cell r="DK121">
            <v>0</v>
          </cell>
          <cell r="DL121" t="str">
            <v>-</v>
          </cell>
          <cell r="DM121" t="str">
            <v>-</v>
          </cell>
          <cell r="DN121" t="str">
            <v>-</v>
          </cell>
          <cell r="DO121" t="str">
            <v>휴일</v>
          </cell>
          <cell r="DP121" t="str">
            <v>-</v>
          </cell>
          <cell r="DQ121" t="str">
            <v>-</v>
          </cell>
          <cell r="DR121" t="str">
            <v>-</v>
          </cell>
          <cell r="DS121" t="str">
            <v>휴일</v>
          </cell>
          <cell r="DT121">
            <v>0.375</v>
          </cell>
          <cell r="DU121">
            <v>0.81180555555555556</v>
          </cell>
          <cell r="DV121">
            <v>9.4833333333333343</v>
          </cell>
          <cell r="DW121">
            <v>0</v>
          </cell>
        </row>
        <row r="122">
          <cell r="D122">
            <v>20132002</v>
          </cell>
          <cell r="E122" t="str">
            <v>부재화</v>
          </cell>
          <cell r="F122">
            <v>9</v>
          </cell>
          <cell r="G122">
            <v>0</v>
          </cell>
          <cell r="H122" t="str">
            <v>-</v>
          </cell>
          <cell r="I122" t="str">
            <v>-</v>
          </cell>
          <cell r="J122" t="str">
            <v>-</v>
          </cell>
          <cell r="K122" t="str">
            <v>휴일</v>
          </cell>
          <cell r="L122">
            <v>0.375</v>
          </cell>
          <cell r="M122">
            <v>0.8208333333333333</v>
          </cell>
          <cell r="N122">
            <v>9.6999999999999993</v>
          </cell>
          <cell r="O122">
            <v>0</v>
          </cell>
          <cell r="P122">
            <v>0.375</v>
          </cell>
          <cell r="Q122">
            <v>0.80486111111111114</v>
          </cell>
          <cell r="R122">
            <v>9.3166666666666664</v>
          </cell>
          <cell r="S122">
            <v>0</v>
          </cell>
          <cell r="T122">
            <v>0.375</v>
          </cell>
          <cell r="U122">
            <v>0.8222222222222223</v>
          </cell>
          <cell r="V122">
            <v>9.7333333333333343</v>
          </cell>
          <cell r="W122">
            <v>0</v>
          </cell>
          <cell r="X122">
            <v>0.375</v>
          </cell>
          <cell r="Y122">
            <v>0.80208333333333337</v>
          </cell>
          <cell r="Z122">
            <v>9.25</v>
          </cell>
          <cell r="AA122">
            <v>0</v>
          </cell>
          <cell r="AB122">
            <v>0.3756944444444445</v>
          </cell>
          <cell r="AC122">
            <v>0.75902777777777775</v>
          </cell>
          <cell r="AD122">
            <v>8.1999999999999975</v>
          </cell>
          <cell r="AE122">
            <v>0</v>
          </cell>
          <cell r="AF122" t="str">
            <v>-</v>
          </cell>
          <cell r="AG122" t="str">
            <v>-</v>
          </cell>
          <cell r="AH122" t="str">
            <v>-</v>
          </cell>
          <cell r="AI122" t="str">
            <v>휴일</v>
          </cell>
          <cell r="AJ122" t="str">
            <v>-</v>
          </cell>
          <cell r="AK122" t="str">
            <v>-</v>
          </cell>
          <cell r="AL122" t="str">
            <v>-</v>
          </cell>
          <cell r="AM122" t="str">
            <v>휴일</v>
          </cell>
          <cell r="AN122">
            <v>0.375</v>
          </cell>
          <cell r="AO122">
            <v>0.8222222222222223</v>
          </cell>
          <cell r="AP122">
            <v>9.7333333333333343</v>
          </cell>
          <cell r="AQ122">
            <v>0</v>
          </cell>
          <cell r="AR122">
            <v>0.375</v>
          </cell>
          <cell r="AS122">
            <v>0.79861111111111116</v>
          </cell>
          <cell r="AT122">
            <v>9.1666666666666679</v>
          </cell>
          <cell r="AU122">
            <v>0</v>
          </cell>
          <cell r="AV122">
            <v>0.375</v>
          </cell>
          <cell r="AW122">
            <v>0.77708333333333324</v>
          </cell>
          <cell r="AX122">
            <v>8.6499999999999986</v>
          </cell>
          <cell r="AY122">
            <v>0</v>
          </cell>
          <cell r="AZ122">
            <v>0.375</v>
          </cell>
          <cell r="BA122">
            <v>0.79583333333333339</v>
          </cell>
          <cell r="BB122">
            <v>9.1000000000000014</v>
          </cell>
          <cell r="BC122">
            <v>0</v>
          </cell>
          <cell r="BD122">
            <v>0.375</v>
          </cell>
          <cell r="BE122">
            <v>0.7680555555555556</v>
          </cell>
          <cell r="BF122">
            <v>8.4333333333333336</v>
          </cell>
          <cell r="BG122">
            <v>0</v>
          </cell>
          <cell r="BH122" t="str">
            <v>-</v>
          </cell>
          <cell r="BI122" t="str">
            <v>-</v>
          </cell>
          <cell r="BJ122" t="str">
            <v>-</v>
          </cell>
          <cell r="BK122" t="str">
            <v>휴일</v>
          </cell>
          <cell r="BL122" t="str">
            <v>-</v>
          </cell>
          <cell r="BM122" t="str">
            <v>-</v>
          </cell>
          <cell r="BN122" t="str">
            <v>-</v>
          </cell>
          <cell r="BO122" t="str">
            <v>휴일</v>
          </cell>
          <cell r="BP122">
            <v>0.375</v>
          </cell>
          <cell r="BQ122">
            <v>0.77222222222222225</v>
          </cell>
          <cell r="BR122">
            <v>8.533333333333335</v>
          </cell>
          <cell r="BS122">
            <v>0</v>
          </cell>
          <cell r="BT122">
            <v>0.375</v>
          </cell>
          <cell r="BU122">
            <v>0.86597222222222225</v>
          </cell>
          <cell r="BV122">
            <v>10.783333333333335</v>
          </cell>
          <cell r="BW122">
            <v>0</v>
          </cell>
          <cell r="BX122">
            <v>0.375</v>
          </cell>
          <cell r="BY122">
            <v>0.79166666666666663</v>
          </cell>
          <cell r="BZ122">
            <v>9</v>
          </cell>
          <cell r="CA122">
            <v>0</v>
          </cell>
          <cell r="CB122">
            <v>0.375</v>
          </cell>
          <cell r="CC122">
            <v>0.78055555555555556</v>
          </cell>
          <cell r="CD122">
            <v>8.7333333333333343</v>
          </cell>
          <cell r="CE122">
            <v>0</v>
          </cell>
          <cell r="CF122">
            <v>0.375</v>
          </cell>
          <cell r="CG122">
            <v>0.81736111111111109</v>
          </cell>
          <cell r="CH122">
            <v>9.6166666666666671</v>
          </cell>
          <cell r="CI122">
            <v>0</v>
          </cell>
          <cell r="CJ122" t="str">
            <v>-</v>
          </cell>
          <cell r="CK122" t="str">
            <v>-</v>
          </cell>
          <cell r="CL122" t="str">
            <v>-</v>
          </cell>
          <cell r="CM122" t="str">
            <v>휴일</v>
          </cell>
          <cell r="CN122" t="str">
            <v>-</v>
          </cell>
          <cell r="CO122" t="str">
            <v>-</v>
          </cell>
          <cell r="CP122" t="str">
            <v>-</v>
          </cell>
          <cell r="CQ122" t="str">
            <v>휴일</v>
          </cell>
          <cell r="CR122">
            <v>0.375</v>
          </cell>
          <cell r="CS122">
            <v>0.80555555555555547</v>
          </cell>
          <cell r="CT122">
            <v>9.3333333333333321</v>
          </cell>
          <cell r="CU122">
            <v>0</v>
          </cell>
          <cell r="CV122">
            <v>0.375</v>
          </cell>
          <cell r="CW122">
            <v>0.78194444444444444</v>
          </cell>
          <cell r="CX122">
            <v>8.7666666666666657</v>
          </cell>
          <cell r="CY122">
            <v>0</v>
          </cell>
          <cell r="CZ122">
            <v>0.375</v>
          </cell>
          <cell r="DA122">
            <v>0.80486111111111114</v>
          </cell>
          <cell r="DB122">
            <v>9.3166666666666664</v>
          </cell>
          <cell r="DC122">
            <v>0</v>
          </cell>
          <cell r="DD122">
            <v>0.375</v>
          </cell>
          <cell r="DE122">
            <v>0.79513888888888884</v>
          </cell>
          <cell r="DF122">
            <v>9.0833333333333321</v>
          </cell>
          <cell r="DG122">
            <v>0</v>
          </cell>
          <cell r="DH122">
            <v>0.37986111111111115</v>
          </cell>
          <cell r="DI122">
            <v>0.83333333333333337</v>
          </cell>
          <cell r="DJ122">
            <v>9.8833333333333329</v>
          </cell>
          <cell r="DK122">
            <v>0</v>
          </cell>
          <cell r="DL122" t="str">
            <v>-</v>
          </cell>
          <cell r="DM122" t="str">
            <v>-</v>
          </cell>
          <cell r="DN122" t="str">
            <v>-</v>
          </cell>
          <cell r="DO122" t="str">
            <v>휴일</v>
          </cell>
          <cell r="DP122" t="str">
            <v>-</v>
          </cell>
          <cell r="DQ122" t="str">
            <v>-</v>
          </cell>
          <cell r="DR122" t="str">
            <v>-</v>
          </cell>
          <cell r="DS122" t="str">
            <v>휴일</v>
          </cell>
          <cell r="DT122" t="str">
            <v>-</v>
          </cell>
          <cell r="DU122" t="str">
            <v>-</v>
          </cell>
          <cell r="DV122" t="str">
            <v>-</v>
          </cell>
          <cell r="DW122" t="str">
            <v>연차</v>
          </cell>
        </row>
        <row r="123">
          <cell r="D123">
            <v>20151062</v>
          </cell>
          <cell r="E123" t="str">
            <v>박평화</v>
          </cell>
          <cell r="F123">
            <v>9</v>
          </cell>
          <cell r="G123">
            <v>1</v>
          </cell>
          <cell r="H123" t="str">
            <v>-</v>
          </cell>
          <cell r="I123" t="str">
            <v>-</v>
          </cell>
          <cell r="J123" t="str">
            <v>-</v>
          </cell>
          <cell r="K123" t="str">
            <v>휴일</v>
          </cell>
          <cell r="L123">
            <v>0.375</v>
          </cell>
          <cell r="M123">
            <v>0.79791666666666661</v>
          </cell>
          <cell r="N123">
            <v>9.1499999999999986</v>
          </cell>
          <cell r="O123">
            <v>0</v>
          </cell>
          <cell r="P123">
            <v>0.38263888888888892</v>
          </cell>
          <cell r="Q123">
            <v>0.77500000000000002</v>
          </cell>
          <cell r="R123">
            <v>8.4166666666666661</v>
          </cell>
          <cell r="S123">
            <v>0</v>
          </cell>
          <cell r="T123">
            <v>0.375</v>
          </cell>
          <cell r="U123">
            <v>0.80972222222222223</v>
          </cell>
          <cell r="V123">
            <v>9.4333333333333336</v>
          </cell>
          <cell r="W123" t="str">
            <v>외근</v>
          </cell>
          <cell r="X123">
            <v>0.375</v>
          </cell>
          <cell r="Y123">
            <v>0.8027777777777777</v>
          </cell>
          <cell r="Z123">
            <v>9.2666666666666657</v>
          </cell>
          <cell r="AA123">
            <v>0</v>
          </cell>
          <cell r="AB123">
            <v>0.54305555555555551</v>
          </cell>
          <cell r="AC123">
            <v>0.81111111111111101</v>
          </cell>
          <cell r="AD123">
            <v>5.9333333333333318</v>
          </cell>
          <cell r="AE123" t="str">
            <v>휴일</v>
          </cell>
          <cell r="AF123" t="str">
            <v>-</v>
          </cell>
          <cell r="AG123" t="str">
            <v>-</v>
          </cell>
          <cell r="AH123" t="str">
            <v>-</v>
          </cell>
          <cell r="AI123" t="str">
            <v>휴일</v>
          </cell>
          <cell r="AJ123">
            <v>0.41666666666666669</v>
          </cell>
          <cell r="AK123">
            <v>0.79166666666666663</v>
          </cell>
          <cell r="AL123">
            <v>7.9999999999999982</v>
          </cell>
          <cell r="AM123" t="str">
            <v>봄꽃축제지원(오전)</v>
          </cell>
          <cell r="AN123">
            <v>0.375</v>
          </cell>
          <cell r="AO123">
            <v>0.79722222222222217</v>
          </cell>
          <cell r="AP123">
            <v>9.1333333333333329</v>
          </cell>
          <cell r="AQ123">
            <v>0</v>
          </cell>
          <cell r="AR123">
            <v>0.375</v>
          </cell>
          <cell r="AS123">
            <v>0.79652777777777783</v>
          </cell>
          <cell r="AT123">
            <v>9.1166666666666671</v>
          </cell>
          <cell r="AU123">
            <v>0</v>
          </cell>
          <cell r="AV123">
            <v>0.375</v>
          </cell>
          <cell r="AW123">
            <v>0.75</v>
          </cell>
          <cell r="AX123">
            <v>8</v>
          </cell>
          <cell r="AY123" t="str">
            <v>출장(현대푸드시스템)</v>
          </cell>
          <cell r="AZ123">
            <v>0.375</v>
          </cell>
          <cell r="BA123">
            <v>0.8027777777777777</v>
          </cell>
          <cell r="BB123">
            <v>9.2666666666666657</v>
          </cell>
          <cell r="BC123">
            <v>0</v>
          </cell>
          <cell r="BD123">
            <v>0.375</v>
          </cell>
          <cell r="BE123">
            <v>0.77083333333333337</v>
          </cell>
          <cell r="BF123">
            <v>8.5</v>
          </cell>
          <cell r="BG123">
            <v>0</v>
          </cell>
          <cell r="BH123" t="str">
            <v>-</v>
          </cell>
          <cell r="BI123" t="str">
            <v>-</v>
          </cell>
          <cell r="BJ123" t="str">
            <v>-</v>
          </cell>
          <cell r="BK123" t="str">
            <v>휴일</v>
          </cell>
          <cell r="BL123" t="str">
            <v>-</v>
          </cell>
          <cell r="BM123" t="str">
            <v>-</v>
          </cell>
          <cell r="BN123" t="str">
            <v>-</v>
          </cell>
          <cell r="BO123" t="str">
            <v>휴일</v>
          </cell>
          <cell r="BP123">
            <v>0.375</v>
          </cell>
          <cell r="BQ123">
            <v>0.77083333333333337</v>
          </cell>
          <cell r="BR123">
            <v>8.5</v>
          </cell>
          <cell r="BS123">
            <v>0</v>
          </cell>
          <cell r="BT123">
            <v>0.375</v>
          </cell>
          <cell r="BU123">
            <v>0.78680555555555554</v>
          </cell>
          <cell r="BV123">
            <v>8.8833333333333329</v>
          </cell>
          <cell r="BW123">
            <v>0</v>
          </cell>
          <cell r="BX123" t="str">
            <v>X</v>
          </cell>
          <cell r="BY123" t="str">
            <v>X</v>
          </cell>
          <cell r="BZ123" t="str">
            <v>-</v>
          </cell>
          <cell r="CA123" t="str">
            <v>미등록</v>
          </cell>
          <cell r="CB123">
            <v>0.375</v>
          </cell>
          <cell r="CC123">
            <v>0.78194444444444444</v>
          </cell>
          <cell r="CD123">
            <v>8.7666666666666657</v>
          </cell>
          <cell r="CE123">
            <v>0</v>
          </cell>
          <cell r="CF123">
            <v>0.375</v>
          </cell>
          <cell r="CG123">
            <v>0.77916666666666667</v>
          </cell>
          <cell r="CH123">
            <v>8.6999999999999993</v>
          </cell>
          <cell r="CI123">
            <v>0</v>
          </cell>
          <cell r="CJ123" t="str">
            <v>-</v>
          </cell>
          <cell r="CK123" t="str">
            <v>-</v>
          </cell>
          <cell r="CL123" t="str">
            <v>-</v>
          </cell>
          <cell r="CM123" t="str">
            <v>휴일</v>
          </cell>
          <cell r="CN123" t="str">
            <v>-</v>
          </cell>
          <cell r="CO123" t="str">
            <v>-</v>
          </cell>
          <cell r="CP123" t="str">
            <v>-</v>
          </cell>
          <cell r="CQ123" t="str">
            <v>휴일</v>
          </cell>
          <cell r="CR123" t="str">
            <v>-</v>
          </cell>
          <cell r="CS123" t="str">
            <v>-</v>
          </cell>
          <cell r="CT123" t="str">
            <v>-</v>
          </cell>
          <cell r="CU123" t="str">
            <v>연차</v>
          </cell>
          <cell r="CV123">
            <v>0.375</v>
          </cell>
          <cell r="CW123">
            <v>0.79375000000000007</v>
          </cell>
          <cell r="CX123">
            <v>9.0500000000000007</v>
          </cell>
          <cell r="CY123">
            <v>0</v>
          </cell>
          <cell r="CZ123">
            <v>0.375</v>
          </cell>
          <cell r="DA123">
            <v>0.75763888888888886</v>
          </cell>
          <cell r="DB123">
            <v>8.1833333333333336</v>
          </cell>
          <cell r="DC123">
            <v>0</v>
          </cell>
          <cell r="DD123">
            <v>0.375</v>
          </cell>
          <cell r="DE123">
            <v>0.8041666666666667</v>
          </cell>
          <cell r="DF123">
            <v>9.3000000000000007</v>
          </cell>
          <cell r="DG123">
            <v>0</v>
          </cell>
          <cell r="DH123">
            <v>0.375</v>
          </cell>
          <cell r="DI123">
            <v>0.78333333333333333</v>
          </cell>
          <cell r="DJ123">
            <v>8.8000000000000007</v>
          </cell>
          <cell r="DK123">
            <v>0</v>
          </cell>
          <cell r="DL123" t="str">
            <v>-</v>
          </cell>
          <cell r="DM123" t="str">
            <v>-</v>
          </cell>
          <cell r="DN123" t="str">
            <v>-</v>
          </cell>
          <cell r="DO123" t="str">
            <v>휴일</v>
          </cell>
          <cell r="DP123" t="str">
            <v>-</v>
          </cell>
          <cell r="DQ123" t="str">
            <v>-</v>
          </cell>
          <cell r="DR123" t="str">
            <v>-</v>
          </cell>
          <cell r="DS123" t="str">
            <v>휴일</v>
          </cell>
          <cell r="DT123">
            <v>0.375</v>
          </cell>
          <cell r="DU123">
            <v>0.77986111111111101</v>
          </cell>
          <cell r="DV123">
            <v>8.716666666666665</v>
          </cell>
          <cell r="DW123">
            <v>0</v>
          </cell>
        </row>
        <row r="124">
          <cell r="D124">
            <v>20151091</v>
          </cell>
          <cell r="E124" t="str">
            <v>김한솔A</v>
          </cell>
          <cell r="F124">
            <v>9</v>
          </cell>
          <cell r="G124">
            <v>2</v>
          </cell>
          <cell r="H124" t="str">
            <v>-</v>
          </cell>
          <cell r="I124" t="str">
            <v>-</v>
          </cell>
          <cell r="J124" t="str">
            <v>-</v>
          </cell>
          <cell r="K124" t="str">
            <v>휴일</v>
          </cell>
          <cell r="L124">
            <v>0.375</v>
          </cell>
          <cell r="M124">
            <v>0.79791666666666661</v>
          </cell>
          <cell r="N124">
            <v>9.1499999999999986</v>
          </cell>
          <cell r="O124">
            <v>0</v>
          </cell>
          <cell r="P124">
            <v>0.375</v>
          </cell>
          <cell r="Q124">
            <v>0.77500000000000002</v>
          </cell>
          <cell r="R124">
            <v>8.6000000000000014</v>
          </cell>
          <cell r="S124">
            <v>0</v>
          </cell>
          <cell r="T124">
            <v>0.375</v>
          </cell>
          <cell r="U124">
            <v>0.80902777777777779</v>
          </cell>
          <cell r="V124">
            <v>9.4166666666666679</v>
          </cell>
          <cell r="W124">
            <v>0</v>
          </cell>
          <cell r="X124">
            <v>0.375</v>
          </cell>
          <cell r="Y124" t="str">
            <v>X</v>
          </cell>
          <cell r="Z124" t="str">
            <v>-</v>
          </cell>
          <cell r="AA124" t="str">
            <v>미등록</v>
          </cell>
          <cell r="AB124">
            <v>0.375</v>
          </cell>
          <cell r="AC124">
            <v>0.75138888888888899</v>
          </cell>
          <cell r="AD124">
            <v>8.033333333333335</v>
          </cell>
          <cell r="AE124">
            <v>0</v>
          </cell>
          <cell r="AF124" t="str">
            <v>-</v>
          </cell>
          <cell r="AG124" t="str">
            <v>-</v>
          </cell>
          <cell r="AH124" t="str">
            <v>-</v>
          </cell>
          <cell r="AI124" t="str">
            <v>휴일</v>
          </cell>
          <cell r="AJ124" t="str">
            <v>-</v>
          </cell>
          <cell r="AK124" t="str">
            <v>-</v>
          </cell>
          <cell r="AL124" t="str">
            <v>-</v>
          </cell>
          <cell r="AM124" t="str">
            <v>휴일</v>
          </cell>
          <cell r="AN124">
            <v>0.375</v>
          </cell>
          <cell r="AO124">
            <v>0.77638888888888891</v>
          </cell>
          <cell r="AP124">
            <v>8.6333333333333329</v>
          </cell>
          <cell r="AQ124">
            <v>0</v>
          </cell>
          <cell r="AR124">
            <v>0.375</v>
          </cell>
          <cell r="AS124">
            <v>0.79652777777777783</v>
          </cell>
          <cell r="AT124">
            <v>9.1166666666666671</v>
          </cell>
          <cell r="AU124">
            <v>0</v>
          </cell>
          <cell r="AV124">
            <v>0.375</v>
          </cell>
          <cell r="AW124">
            <v>0.86944444444444446</v>
          </cell>
          <cell r="AX124">
            <v>10.866666666666667</v>
          </cell>
          <cell r="AY124">
            <v>0</v>
          </cell>
          <cell r="AZ124" t="str">
            <v>-</v>
          </cell>
          <cell r="BA124" t="str">
            <v>-</v>
          </cell>
          <cell r="BB124" t="str">
            <v>-</v>
          </cell>
          <cell r="BC124" t="str">
            <v>연차</v>
          </cell>
          <cell r="BD124" t="str">
            <v>-</v>
          </cell>
          <cell r="BE124" t="str">
            <v>-</v>
          </cell>
          <cell r="BF124" t="str">
            <v>-</v>
          </cell>
          <cell r="BG124" t="str">
            <v>연차</v>
          </cell>
          <cell r="BH124">
            <v>0.41666666666666669</v>
          </cell>
          <cell r="BI124">
            <v>0.79166666666666663</v>
          </cell>
          <cell r="BJ124">
            <v>7.9999999999999982</v>
          </cell>
          <cell r="BK124" t="str">
            <v>휴일/봄꽃축제지원(오전)</v>
          </cell>
          <cell r="BL124" t="str">
            <v>-</v>
          </cell>
          <cell r="BM124" t="str">
            <v>-</v>
          </cell>
          <cell r="BN124" t="str">
            <v>-</v>
          </cell>
          <cell r="BO124" t="str">
            <v>휴일</v>
          </cell>
          <cell r="BP124">
            <v>0.375</v>
          </cell>
          <cell r="BQ124">
            <v>0.77083333333333337</v>
          </cell>
          <cell r="BR124">
            <v>8.5</v>
          </cell>
          <cell r="BS124">
            <v>0</v>
          </cell>
          <cell r="BT124">
            <v>0.375</v>
          </cell>
          <cell r="BU124">
            <v>0.77500000000000002</v>
          </cell>
          <cell r="BV124">
            <v>8.6000000000000014</v>
          </cell>
          <cell r="BW124" t="str">
            <v>이온행동규범교육</v>
          </cell>
          <cell r="BX124">
            <v>0.375</v>
          </cell>
          <cell r="BY124">
            <v>0.75</v>
          </cell>
          <cell r="BZ124">
            <v>8</v>
          </cell>
          <cell r="CA124" t="str">
            <v>외근</v>
          </cell>
          <cell r="CB124">
            <v>0.41666666666666669</v>
          </cell>
          <cell r="CC124">
            <v>0.77500000000000002</v>
          </cell>
          <cell r="CD124">
            <v>7.6</v>
          </cell>
          <cell r="CE124">
            <v>0</v>
          </cell>
          <cell r="CF124">
            <v>0.375</v>
          </cell>
          <cell r="CG124">
            <v>0.77847222222222223</v>
          </cell>
          <cell r="CH124">
            <v>8.6833333333333336</v>
          </cell>
          <cell r="CI124" t="str">
            <v>외근</v>
          </cell>
          <cell r="CJ124" t="str">
            <v>-</v>
          </cell>
          <cell r="CK124" t="str">
            <v>-</v>
          </cell>
          <cell r="CL124" t="str">
            <v>-</v>
          </cell>
          <cell r="CM124" t="str">
            <v>휴일</v>
          </cell>
          <cell r="CN124" t="str">
            <v>-</v>
          </cell>
          <cell r="CO124" t="str">
            <v>-</v>
          </cell>
          <cell r="CP124" t="str">
            <v>-</v>
          </cell>
          <cell r="CQ124" t="str">
            <v>휴일</v>
          </cell>
          <cell r="CR124">
            <v>0.375</v>
          </cell>
          <cell r="CS124">
            <v>0.80625000000000002</v>
          </cell>
          <cell r="CT124">
            <v>9.3500000000000014</v>
          </cell>
          <cell r="CU124">
            <v>0</v>
          </cell>
          <cell r="CV124">
            <v>0.375</v>
          </cell>
          <cell r="CW124">
            <v>0.79375000000000007</v>
          </cell>
          <cell r="CX124">
            <v>9.0500000000000007</v>
          </cell>
          <cell r="CY124">
            <v>0</v>
          </cell>
          <cell r="CZ124">
            <v>0.375</v>
          </cell>
          <cell r="DA124">
            <v>0.80763888888888891</v>
          </cell>
          <cell r="DB124">
            <v>9.3833333333333329</v>
          </cell>
          <cell r="DC124">
            <v>0</v>
          </cell>
          <cell r="DD124" t="str">
            <v>X</v>
          </cell>
          <cell r="DE124">
            <v>0.8041666666666667</v>
          </cell>
          <cell r="DF124" t="str">
            <v>-</v>
          </cell>
          <cell r="DG124" t="str">
            <v>미등록</v>
          </cell>
          <cell r="DH124">
            <v>0.375</v>
          </cell>
          <cell r="DI124">
            <v>0.78333333333333333</v>
          </cell>
          <cell r="DJ124">
            <v>8.8000000000000007</v>
          </cell>
          <cell r="DK124">
            <v>0</v>
          </cell>
          <cell r="DL124">
            <v>0.375</v>
          </cell>
          <cell r="DM124">
            <v>0.75</v>
          </cell>
          <cell r="DN124">
            <v>8</v>
          </cell>
          <cell r="DO124" t="str">
            <v>휴일/스탭지원</v>
          </cell>
          <cell r="DP124" t="str">
            <v>-</v>
          </cell>
          <cell r="DQ124" t="str">
            <v>-</v>
          </cell>
          <cell r="DR124" t="str">
            <v>-</v>
          </cell>
          <cell r="DS124" t="str">
            <v>휴일</v>
          </cell>
          <cell r="DT124">
            <v>0.375</v>
          </cell>
          <cell r="DU124">
            <v>0.75</v>
          </cell>
          <cell r="DV124">
            <v>8</v>
          </cell>
          <cell r="DW124" t="str">
            <v>스탭지원</v>
          </cell>
        </row>
        <row r="125">
          <cell r="D125">
            <v>20052002</v>
          </cell>
          <cell r="E125" t="str">
            <v>강수운</v>
          </cell>
          <cell r="F125">
            <v>9</v>
          </cell>
          <cell r="G125">
            <v>1</v>
          </cell>
          <cell r="H125" t="str">
            <v>-</v>
          </cell>
          <cell r="I125" t="str">
            <v>-</v>
          </cell>
          <cell r="J125" t="str">
            <v>-</v>
          </cell>
          <cell r="K125" t="str">
            <v>휴일</v>
          </cell>
          <cell r="L125">
            <v>0.375</v>
          </cell>
          <cell r="M125">
            <v>0.83819444444444446</v>
          </cell>
          <cell r="N125">
            <v>10.116666666666667</v>
          </cell>
          <cell r="O125">
            <v>0</v>
          </cell>
          <cell r="P125">
            <v>0.375</v>
          </cell>
          <cell r="Q125">
            <v>0.78472222222222221</v>
          </cell>
          <cell r="R125">
            <v>8.8333333333333321</v>
          </cell>
          <cell r="S125">
            <v>0</v>
          </cell>
          <cell r="T125">
            <v>0.375</v>
          </cell>
          <cell r="U125">
            <v>0.82847222222222217</v>
          </cell>
          <cell r="V125">
            <v>9.8833333333333329</v>
          </cell>
          <cell r="W125">
            <v>0</v>
          </cell>
          <cell r="X125">
            <v>0.375</v>
          </cell>
          <cell r="Y125">
            <v>0.7993055555555556</v>
          </cell>
          <cell r="Z125">
            <v>9.1833333333333336</v>
          </cell>
          <cell r="AA125">
            <v>0</v>
          </cell>
          <cell r="AB125">
            <v>0.375</v>
          </cell>
          <cell r="AC125">
            <v>0.77777777777777779</v>
          </cell>
          <cell r="AD125">
            <v>8.6666666666666679</v>
          </cell>
          <cell r="AE125">
            <v>0</v>
          </cell>
          <cell r="AF125" t="str">
            <v>-</v>
          </cell>
          <cell r="AG125" t="str">
            <v>-</v>
          </cell>
          <cell r="AH125" t="str">
            <v>-</v>
          </cell>
          <cell r="AI125" t="str">
            <v>휴일</v>
          </cell>
          <cell r="AJ125" t="str">
            <v>-</v>
          </cell>
          <cell r="AK125" t="str">
            <v>-</v>
          </cell>
          <cell r="AL125" t="str">
            <v>-</v>
          </cell>
          <cell r="AM125" t="str">
            <v>휴일</v>
          </cell>
          <cell r="AN125">
            <v>0.375</v>
          </cell>
          <cell r="AO125">
            <v>0.8041666666666667</v>
          </cell>
          <cell r="AP125">
            <v>9.3000000000000007</v>
          </cell>
          <cell r="AQ125">
            <v>0</v>
          </cell>
          <cell r="AR125">
            <v>0.375</v>
          </cell>
          <cell r="AS125">
            <v>0.78125</v>
          </cell>
          <cell r="AT125">
            <v>8.75</v>
          </cell>
          <cell r="AU125">
            <v>0</v>
          </cell>
          <cell r="AV125">
            <v>0.375</v>
          </cell>
          <cell r="AW125">
            <v>0.75</v>
          </cell>
          <cell r="AX125">
            <v>8</v>
          </cell>
          <cell r="AY125" t="str">
            <v>외근</v>
          </cell>
          <cell r="AZ125">
            <v>0.375</v>
          </cell>
          <cell r="BA125" t="str">
            <v>X</v>
          </cell>
          <cell r="BB125" t="str">
            <v>-</v>
          </cell>
          <cell r="BC125" t="str">
            <v>미등록</v>
          </cell>
          <cell r="BD125">
            <v>0.3756944444444445</v>
          </cell>
          <cell r="BE125">
            <v>0.7680555555555556</v>
          </cell>
          <cell r="BF125">
            <v>8.4166666666666661</v>
          </cell>
          <cell r="BG125">
            <v>0</v>
          </cell>
          <cell r="BH125" t="str">
            <v>-</v>
          </cell>
          <cell r="BI125" t="str">
            <v>-</v>
          </cell>
          <cell r="BJ125" t="str">
            <v>-</v>
          </cell>
          <cell r="BK125" t="str">
            <v>휴일</v>
          </cell>
          <cell r="BL125" t="str">
            <v>-</v>
          </cell>
          <cell r="BM125" t="str">
            <v>-</v>
          </cell>
          <cell r="BN125" t="str">
            <v>-</v>
          </cell>
          <cell r="BO125" t="str">
            <v>휴일</v>
          </cell>
          <cell r="BP125">
            <v>0.375</v>
          </cell>
          <cell r="BQ125">
            <v>0.78749999999999998</v>
          </cell>
          <cell r="BR125">
            <v>8.8999999999999986</v>
          </cell>
          <cell r="BS125">
            <v>0</v>
          </cell>
          <cell r="BT125">
            <v>0.375</v>
          </cell>
          <cell r="BU125">
            <v>0.79305555555555562</v>
          </cell>
          <cell r="BV125">
            <v>9.033333333333335</v>
          </cell>
          <cell r="BW125">
            <v>0</v>
          </cell>
          <cell r="BX125">
            <v>0.375</v>
          </cell>
          <cell r="BY125">
            <v>0.75</v>
          </cell>
          <cell r="BZ125">
            <v>8</v>
          </cell>
          <cell r="CA125" t="str">
            <v>외근(시장조사)</v>
          </cell>
          <cell r="CB125">
            <v>0.375</v>
          </cell>
          <cell r="CC125">
            <v>0.78472222222222221</v>
          </cell>
          <cell r="CD125">
            <v>8.8333333333333321</v>
          </cell>
          <cell r="CE125">
            <v>0</v>
          </cell>
          <cell r="CF125" t="str">
            <v>-</v>
          </cell>
          <cell r="CG125" t="str">
            <v>-</v>
          </cell>
          <cell r="CH125" t="str">
            <v>-</v>
          </cell>
          <cell r="CI125" t="str">
            <v>연차</v>
          </cell>
          <cell r="CJ125" t="str">
            <v>-</v>
          </cell>
          <cell r="CK125" t="str">
            <v>-</v>
          </cell>
          <cell r="CL125" t="str">
            <v>-</v>
          </cell>
          <cell r="CM125" t="str">
            <v>휴일</v>
          </cell>
          <cell r="CN125" t="str">
            <v>-</v>
          </cell>
          <cell r="CO125" t="str">
            <v>-</v>
          </cell>
          <cell r="CP125" t="str">
            <v>-</v>
          </cell>
          <cell r="CQ125" t="str">
            <v>휴일</v>
          </cell>
          <cell r="CR125">
            <v>0.375</v>
          </cell>
          <cell r="CS125">
            <v>0.81944444444444453</v>
          </cell>
          <cell r="CT125">
            <v>9.6666666666666679</v>
          </cell>
          <cell r="CU125">
            <v>0</v>
          </cell>
          <cell r="CV125">
            <v>0.375</v>
          </cell>
          <cell r="CW125">
            <v>0.54166666666666663</v>
          </cell>
          <cell r="CX125">
            <v>3.9999999999999991</v>
          </cell>
          <cell r="CY125" t="str">
            <v>이온행동규범교육</v>
          </cell>
          <cell r="CZ125">
            <v>0.375</v>
          </cell>
          <cell r="DA125">
            <v>0.77708333333333324</v>
          </cell>
          <cell r="DB125">
            <v>8.6499999999999986</v>
          </cell>
          <cell r="DC125">
            <v>0</v>
          </cell>
          <cell r="DD125">
            <v>0.375</v>
          </cell>
          <cell r="DE125">
            <v>0.75</v>
          </cell>
          <cell r="DF125">
            <v>8</v>
          </cell>
          <cell r="DG125" t="str">
            <v>외근</v>
          </cell>
          <cell r="DH125">
            <v>0.375</v>
          </cell>
          <cell r="DI125">
            <v>0.77222222222222225</v>
          </cell>
          <cell r="DJ125">
            <v>8.533333333333335</v>
          </cell>
          <cell r="DK125">
            <v>0</v>
          </cell>
          <cell r="DL125" t="str">
            <v>-</v>
          </cell>
          <cell r="DM125" t="str">
            <v>-</v>
          </cell>
          <cell r="DN125" t="str">
            <v>-</v>
          </cell>
          <cell r="DO125" t="str">
            <v>휴일</v>
          </cell>
          <cell r="DP125" t="str">
            <v>-</v>
          </cell>
          <cell r="DQ125" t="str">
            <v>-</v>
          </cell>
          <cell r="DR125" t="str">
            <v>-</v>
          </cell>
          <cell r="DS125" t="str">
            <v>휴일</v>
          </cell>
          <cell r="DT125">
            <v>0.375</v>
          </cell>
          <cell r="DU125">
            <v>0.78819444444444453</v>
          </cell>
          <cell r="DV125">
            <v>8.9166666666666679</v>
          </cell>
          <cell r="DW125">
            <v>0</v>
          </cell>
        </row>
        <row r="126">
          <cell r="D126">
            <v>20142008</v>
          </cell>
          <cell r="E126" t="str">
            <v>김지민</v>
          </cell>
          <cell r="F126">
            <v>9</v>
          </cell>
          <cell r="G126">
            <v>4</v>
          </cell>
          <cell r="H126" t="str">
            <v>-</v>
          </cell>
          <cell r="I126" t="str">
            <v>-</v>
          </cell>
          <cell r="J126" t="str">
            <v>-</v>
          </cell>
          <cell r="K126" t="str">
            <v>휴일</v>
          </cell>
          <cell r="L126">
            <v>0.375</v>
          </cell>
          <cell r="M126">
            <v>0.8534722222222223</v>
          </cell>
          <cell r="N126">
            <v>10.483333333333334</v>
          </cell>
          <cell r="O126">
            <v>0</v>
          </cell>
          <cell r="P126">
            <v>0.375</v>
          </cell>
          <cell r="Q126">
            <v>0.82291666666666663</v>
          </cell>
          <cell r="R126">
            <v>9.75</v>
          </cell>
          <cell r="S126">
            <v>0</v>
          </cell>
          <cell r="T126">
            <v>0.375</v>
          </cell>
          <cell r="U126">
            <v>0.8666666666666667</v>
          </cell>
          <cell r="V126">
            <v>10.8</v>
          </cell>
          <cell r="W126" t="str">
            <v>외근</v>
          </cell>
          <cell r="X126">
            <v>0.375</v>
          </cell>
          <cell r="Y126">
            <v>0.8041666666666667</v>
          </cell>
          <cell r="Z126">
            <v>9.3000000000000007</v>
          </cell>
          <cell r="AA126">
            <v>0</v>
          </cell>
          <cell r="AB126">
            <v>0.375</v>
          </cell>
          <cell r="AC126">
            <v>0.77777777777777779</v>
          </cell>
          <cell r="AD126">
            <v>8.6666666666666679</v>
          </cell>
          <cell r="AE126">
            <v>0</v>
          </cell>
          <cell r="AF126" t="str">
            <v>-</v>
          </cell>
          <cell r="AG126" t="str">
            <v>-</v>
          </cell>
          <cell r="AH126" t="str">
            <v>-</v>
          </cell>
          <cell r="AI126" t="str">
            <v>휴일</v>
          </cell>
          <cell r="AJ126">
            <v>0.58333333333333337</v>
          </cell>
          <cell r="AK126">
            <v>0.95833333333333337</v>
          </cell>
          <cell r="AL126">
            <v>8</v>
          </cell>
          <cell r="AM126" t="str">
            <v>봄꽃축제지원(오후)</v>
          </cell>
          <cell r="AN126">
            <v>0.5444444444444444</v>
          </cell>
          <cell r="AO126">
            <v>0.83958333333333324</v>
          </cell>
          <cell r="AP126">
            <v>6.5833333333333321</v>
          </cell>
          <cell r="AQ126" t="str">
            <v>전월대휴</v>
          </cell>
          <cell r="AR126">
            <v>0.375</v>
          </cell>
          <cell r="AS126">
            <v>0.80486111111111114</v>
          </cell>
          <cell r="AT126">
            <v>9.3166666666666664</v>
          </cell>
          <cell r="AU126">
            <v>0</v>
          </cell>
          <cell r="AV126">
            <v>0.375</v>
          </cell>
          <cell r="AW126">
            <v>0.75</v>
          </cell>
          <cell r="AX126">
            <v>8</v>
          </cell>
          <cell r="AY126" t="str">
            <v>외근</v>
          </cell>
          <cell r="AZ126">
            <v>0.375</v>
          </cell>
          <cell r="BA126" t="str">
            <v>X</v>
          </cell>
          <cell r="BB126" t="str">
            <v>-</v>
          </cell>
          <cell r="BC126" t="str">
            <v>미등록</v>
          </cell>
          <cell r="BD126">
            <v>0.375</v>
          </cell>
          <cell r="BE126">
            <v>0.77361111111111114</v>
          </cell>
          <cell r="BF126">
            <v>8.5666666666666664</v>
          </cell>
          <cell r="BG126">
            <v>0</v>
          </cell>
          <cell r="BH126" t="str">
            <v>-</v>
          </cell>
          <cell r="BI126" t="str">
            <v>-</v>
          </cell>
          <cell r="BJ126" t="str">
            <v>-</v>
          </cell>
          <cell r="BK126" t="str">
            <v>휴일</v>
          </cell>
          <cell r="BL126" t="str">
            <v>-</v>
          </cell>
          <cell r="BM126" t="str">
            <v>-</v>
          </cell>
          <cell r="BN126" t="str">
            <v>-</v>
          </cell>
          <cell r="BO126" t="str">
            <v>휴일</v>
          </cell>
          <cell r="BP126">
            <v>0.375</v>
          </cell>
          <cell r="BQ126">
            <v>0.77986111111111101</v>
          </cell>
          <cell r="BR126">
            <v>8.716666666666665</v>
          </cell>
          <cell r="BS126">
            <v>0</v>
          </cell>
          <cell r="BT126">
            <v>0.375</v>
          </cell>
          <cell r="BU126">
            <v>0.7944444444444444</v>
          </cell>
          <cell r="BV126">
            <v>9.0666666666666664</v>
          </cell>
          <cell r="BW126" t="str">
            <v>이온행동규범교육</v>
          </cell>
          <cell r="BX126">
            <v>0.375</v>
          </cell>
          <cell r="BY126">
            <v>0.75</v>
          </cell>
          <cell r="BZ126">
            <v>8</v>
          </cell>
          <cell r="CA126" t="str">
            <v>외근(시장조사)</v>
          </cell>
          <cell r="CB126">
            <v>0.375</v>
          </cell>
          <cell r="CC126" t="str">
            <v>X</v>
          </cell>
          <cell r="CD126" t="str">
            <v>-</v>
          </cell>
          <cell r="CE126" t="str">
            <v>미등록</v>
          </cell>
          <cell r="CF126">
            <v>0.375</v>
          </cell>
          <cell r="CG126">
            <v>0.77708333333333324</v>
          </cell>
          <cell r="CH126">
            <v>8.6499999999999986</v>
          </cell>
          <cell r="CI126">
            <v>0</v>
          </cell>
          <cell r="CJ126" t="str">
            <v>-</v>
          </cell>
          <cell r="CK126" t="str">
            <v>-</v>
          </cell>
          <cell r="CL126" t="str">
            <v>-</v>
          </cell>
          <cell r="CM126" t="str">
            <v>휴일</v>
          </cell>
          <cell r="CN126" t="str">
            <v>-</v>
          </cell>
          <cell r="CO126" t="str">
            <v>-</v>
          </cell>
          <cell r="CP126" t="str">
            <v>-</v>
          </cell>
          <cell r="CQ126" t="str">
            <v>휴일</v>
          </cell>
          <cell r="CR126">
            <v>0.375</v>
          </cell>
          <cell r="CS126">
            <v>0.80763888888888891</v>
          </cell>
          <cell r="CT126">
            <v>9.3833333333333329</v>
          </cell>
          <cell r="CU126">
            <v>0</v>
          </cell>
          <cell r="CV126">
            <v>0.375</v>
          </cell>
          <cell r="CW126">
            <v>0.76250000000000007</v>
          </cell>
          <cell r="CX126">
            <v>8.3000000000000007</v>
          </cell>
          <cell r="CY126">
            <v>0</v>
          </cell>
          <cell r="CZ126">
            <v>0.375</v>
          </cell>
          <cell r="DA126">
            <v>0.77708333333333324</v>
          </cell>
          <cell r="DB126">
            <v>8.6499999999999986</v>
          </cell>
          <cell r="DC126">
            <v>0</v>
          </cell>
          <cell r="DD126">
            <v>0.375</v>
          </cell>
          <cell r="DE126" t="str">
            <v>X</v>
          </cell>
          <cell r="DF126" t="str">
            <v>-</v>
          </cell>
          <cell r="DG126" t="str">
            <v>미등록</v>
          </cell>
          <cell r="DH126">
            <v>0.375</v>
          </cell>
          <cell r="DI126" t="str">
            <v>X</v>
          </cell>
          <cell r="DJ126" t="str">
            <v>-</v>
          </cell>
          <cell r="DK126" t="str">
            <v>미등록</v>
          </cell>
          <cell r="DL126" t="str">
            <v>-</v>
          </cell>
          <cell r="DM126" t="str">
            <v>-</v>
          </cell>
          <cell r="DN126" t="str">
            <v>-</v>
          </cell>
          <cell r="DO126" t="str">
            <v>휴일</v>
          </cell>
          <cell r="DP126" t="str">
            <v>-</v>
          </cell>
          <cell r="DQ126" t="str">
            <v>-</v>
          </cell>
          <cell r="DR126" t="str">
            <v>-</v>
          </cell>
          <cell r="DS126" t="str">
            <v>휴일</v>
          </cell>
          <cell r="DT126" t="str">
            <v>-</v>
          </cell>
          <cell r="DU126" t="str">
            <v>-</v>
          </cell>
          <cell r="DV126" t="str">
            <v>-</v>
          </cell>
          <cell r="DW126" t="str">
            <v>휴일</v>
          </cell>
        </row>
        <row r="127">
          <cell r="D127">
            <v>20152008</v>
          </cell>
          <cell r="E127" t="str">
            <v>김다영</v>
          </cell>
          <cell r="F127">
            <v>9</v>
          </cell>
          <cell r="G127">
            <v>1</v>
          </cell>
          <cell r="H127" t="str">
            <v>-</v>
          </cell>
          <cell r="I127" t="str">
            <v>-</v>
          </cell>
          <cell r="J127" t="str">
            <v>-</v>
          </cell>
          <cell r="K127" t="str">
            <v>휴일</v>
          </cell>
          <cell r="L127">
            <v>0.375</v>
          </cell>
          <cell r="M127">
            <v>0.92361111111111116</v>
          </cell>
          <cell r="N127">
            <v>12.166666666666668</v>
          </cell>
          <cell r="O127">
            <v>0</v>
          </cell>
          <cell r="P127">
            <v>0.375</v>
          </cell>
          <cell r="Q127">
            <v>0.91388888888888886</v>
          </cell>
          <cell r="R127">
            <v>11.933333333333334</v>
          </cell>
          <cell r="S127">
            <v>0</v>
          </cell>
          <cell r="T127">
            <v>0.375</v>
          </cell>
          <cell r="U127">
            <v>0.90625</v>
          </cell>
          <cell r="V127">
            <v>11.75</v>
          </cell>
          <cell r="W127">
            <v>0</v>
          </cell>
          <cell r="X127">
            <v>0.375</v>
          </cell>
          <cell r="Y127">
            <v>0.82430555555555562</v>
          </cell>
          <cell r="Z127">
            <v>9.783333333333335</v>
          </cell>
          <cell r="AA127">
            <v>0</v>
          </cell>
          <cell r="AB127">
            <v>0.375</v>
          </cell>
          <cell r="AC127">
            <v>0.79583333333333339</v>
          </cell>
          <cell r="AD127">
            <v>9.1000000000000014</v>
          </cell>
          <cell r="AE127">
            <v>0</v>
          </cell>
          <cell r="AF127" t="str">
            <v>-</v>
          </cell>
          <cell r="AG127" t="str">
            <v>-</v>
          </cell>
          <cell r="AH127" t="str">
            <v>-</v>
          </cell>
          <cell r="AI127" t="str">
            <v>휴일</v>
          </cell>
          <cell r="AJ127" t="str">
            <v>-</v>
          </cell>
          <cell r="AK127" t="str">
            <v>-</v>
          </cell>
          <cell r="AL127" t="str">
            <v>-</v>
          </cell>
          <cell r="AM127" t="str">
            <v>휴일</v>
          </cell>
          <cell r="AN127">
            <v>0.58333333333333337</v>
          </cell>
          <cell r="AO127">
            <v>0.95833333333333337</v>
          </cell>
          <cell r="AP127">
            <v>8</v>
          </cell>
          <cell r="AQ127" t="str">
            <v>봄꽃축제지원(오후)</v>
          </cell>
          <cell r="AR127">
            <v>0.375</v>
          </cell>
          <cell r="AS127">
            <v>0.92986111111111114</v>
          </cell>
          <cell r="AT127">
            <v>12.316666666666666</v>
          </cell>
          <cell r="AU127">
            <v>0</v>
          </cell>
          <cell r="AV127">
            <v>0.375</v>
          </cell>
          <cell r="AW127" t="str">
            <v>X</v>
          </cell>
          <cell r="AX127" t="str">
            <v>-</v>
          </cell>
          <cell r="AY127" t="str">
            <v>미등록</v>
          </cell>
          <cell r="AZ127">
            <v>0.375</v>
          </cell>
          <cell r="BA127">
            <v>0.78263888888888899</v>
          </cell>
          <cell r="BB127">
            <v>8.783333333333335</v>
          </cell>
          <cell r="BC127">
            <v>0</v>
          </cell>
          <cell r="BD127">
            <v>0.375</v>
          </cell>
          <cell r="BE127">
            <v>0.75347222222222221</v>
          </cell>
          <cell r="BF127">
            <v>8.0833333333333321</v>
          </cell>
          <cell r="BG127">
            <v>0</v>
          </cell>
          <cell r="BH127" t="str">
            <v>-</v>
          </cell>
          <cell r="BI127" t="str">
            <v>-</v>
          </cell>
          <cell r="BJ127" t="str">
            <v>-</v>
          </cell>
          <cell r="BK127" t="str">
            <v>휴일</v>
          </cell>
          <cell r="BL127" t="str">
            <v>-</v>
          </cell>
          <cell r="BM127" t="str">
            <v>-</v>
          </cell>
          <cell r="BN127" t="str">
            <v>-</v>
          </cell>
          <cell r="BO127" t="str">
            <v>휴일</v>
          </cell>
          <cell r="BP127">
            <v>0.375</v>
          </cell>
          <cell r="BQ127">
            <v>0.85833333333333339</v>
          </cell>
          <cell r="BR127">
            <v>10.600000000000001</v>
          </cell>
          <cell r="BS127">
            <v>0</v>
          </cell>
          <cell r="BT127">
            <v>0.375</v>
          </cell>
          <cell r="BU127">
            <v>0.84722222222222221</v>
          </cell>
          <cell r="BV127">
            <v>10.333333333333332</v>
          </cell>
          <cell r="BW127">
            <v>0</v>
          </cell>
          <cell r="BX127">
            <v>0.375</v>
          </cell>
          <cell r="BY127">
            <v>0.75</v>
          </cell>
          <cell r="BZ127">
            <v>8</v>
          </cell>
          <cell r="CA127" t="str">
            <v>외근(시장조사)</v>
          </cell>
          <cell r="CB127">
            <v>0.375</v>
          </cell>
          <cell r="CC127">
            <v>0.78472222222222221</v>
          </cell>
          <cell r="CD127">
            <v>8.8333333333333321</v>
          </cell>
          <cell r="CE127">
            <v>0</v>
          </cell>
          <cell r="CF127">
            <v>0.375</v>
          </cell>
          <cell r="CG127">
            <v>0.81458333333333333</v>
          </cell>
          <cell r="CH127">
            <v>9.5500000000000007</v>
          </cell>
          <cell r="CI127">
            <v>0</v>
          </cell>
          <cell r="CJ127" t="str">
            <v>-</v>
          </cell>
          <cell r="CK127" t="str">
            <v>-</v>
          </cell>
          <cell r="CL127" t="str">
            <v>-</v>
          </cell>
          <cell r="CM127" t="str">
            <v>휴일</v>
          </cell>
          <cell r="CN127" t="str">
            <v>-</v>
          </cell>
          <cell r="CO127" t="str">
            <v>-</v>
          </cell>
          <cell r="CP127" t="str">
            <v>-</v>
          </cell>
          <cell r="CQ127" t="str">
            <v>휴일</v>
          </cell>
          <cell r="CR127">
            <v>0.375</v>
          </cell>
          <cell r="CS127">
            <v>0.80208333333333337</v>
          </cell>
          <cell r="CT127">
            <v>9.25</v>
          </cell>
          <cell r="CU127">
            <v>0</v>
          </cell>
          <cell r="CV127">
            <v>0.375</v>
          </cell>
          <cell r="CW127">
            <v>0.89722222222222225</v>
          </cell>
          <cell r="CX127">
            <v>11.533333333333335</v>
          </cell>
          <cell r="CY127">
            <v>0</v>
          </cell>
          <cell r="CZ127">
            <v>0.375</v>
          </cell>
          <cell r="DA127">
            <v>0.91180555555555554</v>
          </cell>
          <cell r="DB127">
            <v>11.883333333333333</v>
          </cell>
          <cell r="DC127">
            <v>0</v>
          </cell>
          <cell r="DD127">
            <v>0.375</v>
          </cell>
          <cell r="DE127">
            <v>0.75</v>
          </cell>
          <cell r="DF127">
            <v>8</v>
          </cell>
          <cell r="DG127" t="str">
            <v>스탭지원</v>
          </cell>
          <cell r="DH127">
            <v>0.375</v>
          </cell>
          <cell r="DI127">
            <v>0.75</v>
          </cell>
          <cell r="DJ127">
            <v>8</v>
          </cell>
          <cell r="DK127" t="str">
            <v>스탭지원</v>
          </cell>
          <cell r="DL127" t="str">
            <v>-</v>
          </cell>
          <cell r="DM127" t="str">
            <v>-</v>
          </cell>
          <cell r="DN127" t="str">
            <v>-</v>
          </cell>
          <cell r="DO127" t="str">
            <v>휴일</v>
          </cell>
          <cell r="DP127">
            <v>0.375</v>
          </cell>
          <cell r="DQ127">
            <v>0.75</v>
          </cell>
          <cell r="DR127">
            <v>8</v>
          </cell>
          <cell r="DS127" t="str">
            <v>휴일/스탭지원</v>
          </cell>
          <cell r="DT127">
            <v>0.375</v>
          </cell>
          <cell r="DU127">
            <v>0.75</v>
          </cell>
          <cell r="DV127">
            <v>8</v>
          </cell>
          <cell r="DW127" t="str">
            <v>스탭지원</v>
          </cell>
        </row>
        <row r="128">
          <cell r="D128">
            <v>20162031</v>
          </cell>
          <cell r="E128" t="str">
            <v>안민희</v>
          </cell>
          <cell r="F128">
            <v>9</v>
          </cell>
          <cell r="G128">
            <v>0</v>
          </cell>
          <cell r="H128" t="str">
            <v>-</v>
          </cell>
          <cell r="I128" t="str">
            <v>-</v>
          </cell>
          <cell r="J128" t="str">
            <v>-</v>
          </cell>
          <cell r="K128" t="str">
            <v>휴일</v>
          </cell>
          <cell r="L128" t="str">
            <v>13:05:22</v>
          </cell>
          <cell r="M128" t="str">
            <v>19:20:34</v>
          </cell>
          <cell r="N128">
            <v>5.753333333333333</v>
          </cell>
          <cell r="O128">
            <v>0</v>
          </cell>
          <cell r="P128" t="str">
            <v>12:34:18</v>
          </cell>
          <cell r="Q128" t="str">
            <v>20:47:14</v>
          </cell>
          <cell r="R128">
            <v>7.2155555555555537</v>
          </cell>
          <cell r="S128">
            <v>0</v>
          </cell>
          <cell r="T128" t="str">
            <v>12:15:52</v>
          </cell>
          <cell r="U128" t="str">
            <v>17:16:29</v>
          </cell>
          <cell r="V128">
            <v>4.5102777777777794</v>
          </cell>
          <cell r="W128">
            <v>0</v>
          </cell>
          <cell r="X128">
            <v>0.375</v>
          </cell>
          <cell r="Y128">
            <v>0.82430555555555562</v>
          </cell>
          <cell r="Z128">
            <v>9.783333333333335</v>
          </cell>
          <cell r="AA128">
            <v>0</v>
          </cell>
          <cell r="AB128">
            <v>0.37708333333333338</v>
          </cell>
          <cell r="AC128">
            <v>0.79583333333333339</v>
          </cell>
          <cell r="AD128">
            <v>9.0500000000000007</v>
          </cell>
          <cell r="AE128">
            <v>0</v>
          </cell>
          <cell r="AF128" t="str">
            <v>-</v>
          </cell>
          <cell r="AG128" t="str">
            <v>-</v>
          </cell>
          <cell r="AH128" t="str">
            <v>-</v>
          </cell>
          <cell r="AI128" t="str">
            <v>휴일</v>
          </cell>
          <cell r="AJ128" t="str">
            <v>-</v>
          </cell>
          <cell r="AK128" t="str">
            <v>-</v>
          </cell>
          <cell r="AL128" t="str">
            <v>-</v>
          </cell>
          <cell r="AM128" t="str">
            <v>휴일</v>
          </cell>
          <cell r="AN128">
            <v>0.375</v>
          </cell>
          <cell r="AO128">
            <v>0.89722222222222225</v>
          </cell>
          <cell r="AP128">
            <v>11.533333333333335</v>
          </cell>
          <cell r="AQ128">
            <v>0</v>
          </cell>
          <cell r="AR128">
            <v>0.375</v>
          </cell>
          <cell r="AS128">
            <v>0.82291666666666663</v>
          </cell>
          <cell r="AT128">
            <v>9.75</v>
          </cell>
          <cell r="AU128">
            <v>0</v>
          </cell>
          <cell r="AV128">
            <v>0.3756944444444445</v>
          </cell>
          <cell r="AW128">
            <v>0.75</v>
          </cell>
          <cell r="AX128">
            <v>7.9833333333333325</v>
          </cell>
          <cell r="AY128" t="str">
            <v>외근</v>
          </cell>
          <cell r="AZ128">
            <v>0.375</v>
          </cell>
          <cell r="BA128">
            <v>0.78263888888888899</v>
          </cell>
          <cell r="BB128">
            <v>8.783333333333335</v>
          </cell>
          <cell r="BC128">
            <v>0</v>
          </cell>
          <cell r="BD128">
            <v>0.375</v>
          </cell>
          <cell r="BE128">
            <v>0.77569444444444446</v>
          </cell>
          <cell r="BF128">
            <v>8.6166666666666671</v>
          </cell>
          <cell r="BG128">
            <v>0</v>
          </cell>
          <cell r="BH128" t="str">
            <v>-</v>
          </cell>
          <cell r="BI128" t="str">
            <v>-</v>
          </cell>
          <cell r="BJ128" t="str">
            <v>-</v>
          </cell>
          <cell r="BK128" t="str">
            <v>휴일</v>
          </cell>
          <cell r="BL128" t="str">
            <v>-</v>
          </cell>
          <cell r="BM128" t="str">
            <v>-</v>
          </cell>
          <cell r="BN128" t="str">
            <v>-</v>
          </cell>
          <cell r="BO128" t="str">
            <v>휴일</v>
          </cell>
          <cell r="BP128">
            <v>0.375</v>
          </cell>
          <cell r="BQ128">
            <v>0.85833333333333339</v>
          </cell>
          <cell r="BR128">
            <v>10.600000000000001</v>
          </cell>
          <cell r="BS128">
            <v>0</v>
          </cell>
          <cell r="BT128">
            <v>0.375</v>
          </cell>
          <cell r="BU128">
            <v>0.82013888888888886</v>
          </cell>
          <cell r="BV128">
            <v>9.6833333333333336</v>
          </cell>
          <cell r="BW128">
            <v>0</v>
          </cell>
          <cell r="BX128">
            <v>0.375</v>
          </cell>
          <cell r="BY128">
            <v>0.75</v>
          </cell>
          <cell r="BZ128">
            <v>8</v>
          </cell>
          <cell r="CA128" t="str">
            <v>외근(시장조사)</v>
          </cell>
          <cell r="CB128">
            <v>0.375</v>
          </cell>
          <cell r="CC128">
            <v>0.78333333333333333</v>
          </cell>
          <cell r="CD128">
            <v>8.8000000000000007</v>
          </cell>
          <cell r="CE128">
            <v>0</v>
          </cell>
          <cell r="CF128">
            <v>0.375</v>
          </cell>
          <cell r="CG128">
            <v>0.80486111111111114</v>
          </cell>
          <cell r="CH128">
            <v>9.3166666666666664</v>
          </cell>
          <cell r="CI128">
            <v>0</v>
          </cell>
          <cell r="CJ128" t="str">
            <v>-</v>
          </cell>
          <cell r="CK128" t="str">
            <v>-</v>
          </cell>
          <cell r="CL128" t="str">
            <v>-</v>
          </cell>
          <cell r="CM128" t="str">
            <v>휴일</v>
          </cell>
          <cell r="CN128" t="str">
            <v>-</v>
          </cell>
          <cell r="CO128" t="str">
            <v>-</v>
          </cell>
          <cell r="CP128" t="str">
            <v>-</v>
          </cell>
          <cell r="CQ128" t="str">
            <v>휴일</v>
          </cell>
          <cell r="CR128">
            <v>0.375</v>
          </cell>
          <cell r="CS128">
            <v>0.82638888888888884</v>
          </cell>
          <cell r="CT128">
            <v>9.8333333333333321</v>
          </cell>
          <cell r="CU128">
            <v>0</v>
          </cell>
          <cell r="CV128">
            <v>0.38055555555555554</v>
          </cell>
          <cell r="CW128">
            <v>0.81458333333333333</v>
          </cell>
          <cell r="CX128">
            <v>9.4166666666666679</v>
          </cell>
          <cell r="CY128">
            <v>0</v>
          </cell>
          <cell r="CZ128">
            <v>0.375</v>
          </cell>
          <cell r="DA128">
            <v>0.75</v>
          </cell>
          <cell r="DB128">
            <v>8</v>
          </cell>
          <cell r="DC128" t="str">
            <v>외근</v>
          </cell>
          <cell r="DD128">
            <v>0.375</v>
          </cell>
          <cell r="DE128">
            <v>0.82916666666666661</v>
          </cell>
          <cell r="DF128">
            <v>9.8999999999999986</v>
          </cell>
          <cell r="DG128" t="str">
            <v>이온행동규범교육</v>
          </cell>
          <cell r="DH128">
            <v>0.3756944444444445</v>
          </cell>
          <cell r="DI128">
            <v>0.9145833333333333</v>
          </cell>
          <cell r="DJ128">
            <v>11.93333333333333</v>
          </cell>
          <cell r="DK128">
            <v>0</v>
          </cell>
          <cell r="DL128" t="str">
            <v>-</v>
          </cell>
          <cell r="DM128" t="str">
            <v>-</v>
          </cell>
          <cell r="DN128" t="str">
            <v>-</v>
          </cell>
          <cell r="DO128" t="str">
            <v>휴일</v>
          </cell>
          <cell r="DP128" t="str">
            <v>-</v>
          </cell>
          <cell r="DQ128" t="str">
            <v>-</v>
          </cell>
          <cell r="DR128" t="str">
            <v>-</v>
          </cell>
          <cell r="DS128" t="str">
            <v>휴일</v>
          </cell>
          <cell r="DT128">
            <v>0.375</v>
          </cell>
          <cell r="DU128">
            <v>0.93402777777777779</v>
          </cell>
          <cell r="DV128">
            <v>12.416666666666668</v>
          </cell>
          <cell r="DW128">
            <v>0</v>
          </cell>
        </row>
        <row r="129">
          <cell r="D129">
            <v>20031001</v>
          </cell>
          <cell r="E129" t="str">
            <v>강병도</v>
          </cell>
          <cell r="F129">
            <v>9</v>
          </cell>
          <cell r="G129">
            <v>0</v>
          </cell>
          <cell r="H129" t="str">
            <v>-</v>
          </cell>
          <cell r="I129" t="str">
            <v>-</v>
          </cell>
          <cell r="J129" t="str">
            <v>-</v>
          </cell>
          <cell r="K129" t="str">
            <v>휴일</v>
          </cell>
          <cell r="L129">
            <v>0.375</v>
          </cell>
          <cell r="M129">
            <v>0.82986111111111116</v>
          </cell>
          <cell r="N129">
            <v>9.9166666666666679</v>
          </cell>
          <cell r="O129" t="str">
            <v>근태관리</v>
          </cell>
          <cell r="P129">
            <v>0.375</v>
          </cell>
          <cell r="Q129">
            <v>0.80902777777777779</v>
          </cell>
          <cell r="R129">
            <v>9.4166666666666679</v>
          </cell>
          <cell r="S129">
            <v>0</v>
          </cell>
          <cell r="T129">
            <v>0.375</v>
          </cell>
          <cell r="U129">
            <v>0.82361111111111107</v>
          </cell>
          <cell r="V129">
            <v>9.7666666666666657</v>
          </cell>
          <cell r="W129">
            <v>0</v>
          </cell>
          <cell r="X129">
            <v>0.375</v>
          </cell>
          <cell r="Y129">
            <v>0.75</v>
          </cell>
          <cell r="Z129">
            <v>8</v>
          </cell>
          <cell r="AA129" t="str">
            <v>외근</v>
          </cell>
          <cell r="AB129">
            <v>0.375</v>
          </cell>
          <cell r="AC129">
            <v>0.78125</v>
          </cell>
          <cell r="AD129">
            <v>8.75</v>
          </cell>
          <cell r="AE129">
            <v>0</v>
          </cell>
          <cell r="AF129" t="str">
            <v>-</v>
          </cell>
          <cell r="AG129" t="str">
            <v>-</v>
          </cell>
          <cell r="AH129" t="str">
            <v>-</v>
          </cell>
          <cell r="AI129" t="str">
            <v>휴일</v>
          </cell>
          <cell r="AJ129" t="str">
            <v>-</v>
          </cell>
          <cell r="AK129" t="str">
            <v>-</v>
          </cell>
          <cell r="AL129" t="str">
            <v>-</v>
          </cell>
          <cell r="AM129" t="str">
            <v>휴일</v>
          </cell>
          <cell r="AN129">
            <v>0.375</v>
          </cell>
          <cell r="AO129">
            <v>0.81458333333333333</v>
          </cell>
          <cell r="AP129">
            <v>9.5500000000000007</v>
          </cell>
          <cell r="AQ129">
            <v>0</v>
          </cell>
          <cell r="AR129">
            <v>0.375</v>
          </cell>
          <cell r="AS129">
            <v>0.88055555555555554</v>
          </cell>
          <cell r="AT129">
            <v>11.133333333333333</v>
          </cell>
          <cell r="AU129">
            <v>0</v>
          </cell>
          <cell r="AV129">
            <v>0.375</v>
          </cell>
          <cell r="AW129">
            <v>0.87291666666666667</v>
          </cell>
          <cell r="AX129">
            <v>10.95</v>
          </cell>
          <cell r="AY129">
            <v>0</v>
          </cell>
          <cell r="AZ129">
            <v>0.375</v>
          </cell>
          <cell r="BA129">
            <v>0.8930555555555556</v>
          </cell>
          <cell r="BB129">
            <v>11.433333333333334</v>
          </cell>
          <cell r="BC129">
            <v>0</v>
          </cell>
          <cell r="BD129">
            <v>0.375</v>
          </cell>
          <cell r="BE129">
            <v>0.81458333333333333</v>
          </cell>
          <cell r="BF129">
            <v>9.5500000000000007</v>
          </cell>
          <cell r="BG129">
            <v>0</v>
          </cell>
          <cell r="BH129" t="str">
            <v>-</v>
          </cell>
          <cell r="BI129" t="str">
            <v>-</v>
          </cell>
          <cell r="BJ129" t="str">
            <v>-</v>
          </cell>
          <cell r="BK129" t="str">
            <v>휴일</v>
          </cell>
          <cell r="BL129" t="str">
            <v>-</v>
          </cell>
          <cell r="BM129" t="str">
            <v>-</v>
          </cell>
          <cell r="BN129" t="str">
            <v>-</v>
          </cell>
          <cell r="BO129" t="str">
            <v>휴일</v>
          </cell>
          <cell r="BP129" t="str">
            <v>-</v>
          </cell>
          <cell r="BQ129" t="str">
            <v>-</v>
          </cell>
          <cell r="BR129" t="str">
            <v>-</v>
          </cell>
          <cell r="BS129" t="str">
            <v>연차</v>
          </cell>
          <cell r="BT129">
            <v>0.375</v>
          </cell>
          <cell r="BU129">
            <v>0.79652777777777783</v>
          </cell>
          <cell r="BV129">
            <v>9.1166666666666671</v>
          </cell>
          <cell r="BW129">
            <v>0</v>
          </cell>
          <cell r="BX129">
            <v>0.375</v>
          </cell>
          <cell r="BY129">
            <v>0.79583333333333339</v>
          </cell>
          <cell r="BZ129">
            <v>9.1000000000000014</v>
          </cell>
          <cell r="CA129">
            <v>0</v>
          </cell>
          <cell r="CB129">
            <v>0.375</v>
          </cell>
          <cell r="CC129">
            <v>0.7895833333333333</v>
          </cell>
          <cell r="CD129">
            <v>8.9499999999999993</v>
          </cell>
          <cell r="CE129">
            <v>0</v>
          </cell>
          <cell r="CF129">
            <v>0.375</v>
          </cell>
          <cell r="CG129">
            <v>0.78819444444444453</v>
          </cell>
          <cell r="CH129">
            <v>8.9166666666666679</v>
          </cell>
          <cell r="CI129">
            <v>0</v>
          </cell>
          <cell r="CJ129" t="str">
            <v>-</v>
          </cell>
          <cell r="CK129" t="str">
            <v>-</v>
          </cell>
          <cell r="CL129" t="str">
            <v>-</v>
          </cell>
          <cell r="CM129" t="str">
            <v>휴일</v>
          </cell>
          <cell r="CN129" t="str">
            <v>-</v>
          </cell>
          <cell r="CO129" t="str">
            <v>-</v>
          </cell>
          <cell r="CP129" t="str">
            <v>-</v>
          </cell>
          <cell r="CQ129" t="str">
            <v>휴일</v>
          </cell>
          <cell r="CR129">
            <v>0.375</v>
          </cell>
          <cell r="CS129">
            <v>0.81805555555555554</v>
          </cell>
          <cell r="CT129">
            <v>9.6333333333333329</v>
          </cell>
          <cell r="CU129">
            <v>0</v>
          </cell>
          <cell r="CV129">
            <v>0.375</v>
          </cell>
          <cell r="CW129">
            <v>0.86944444444444446</v>
          </cell>
          <cell r="CX129">
            <v>10.866666666666667</v>
          </cell>
          <cell r="CY129" t="str">
            <v>이온행동규범교육</v>
          </cell>
          <cell r="CZ129">
            <v>0.375</v>
          </cell>
          <cell r="DA129">
            <v>0.75</v>
          </cell>
          <cell r="DB129">
            <v>8</v>
          </cell>
          <cell r="DC129" t="str">
            <v>외근(점포순회)</v>
          </cell>
          <cell r="DD129">
            <v>0.375</v>
          </cell>
          <cell r="DE129">
            <v>0.80138888888888893</v>
          </cell>
          <cell r="DF129">
            <v>9.2333333333333343</v>
          </cell>
          <cell r="DG129">
            <v>0</v>
          </cell>
          <cell r="DH129">
            <v>0.375</v>
          </cell>
          <cell r="DI129">
            <v>0.78819444444444453</v>
          </cell>
          <cell r="DJ129">
            <v>8.9166666666666679</v>
          </cell>
          <cell r="DK129">
            <v>0</v>
          </cell>
          <cell r="DL129" t="str">
            <v>-</v>
          </cell>
          <cell r="DM129" t="str">
            <v>-</v>
          </cell>
          <cell r="DN129" t="str">
            <v>-</v>
          </cell>
          <cell r="DO129" t="str">
            <v>휴일</v>
          </cell>
          <cell r="DP129" t="str">
            <v>-</v>
          </cell>
          <cell r="DQ129" t="str">
            <v>-</v>
          </cell>
          <cell r="DR129" t="str">
            <v>-</v>
          </cell>
          <cell r="DS129" t="str">
            <v>휴일</v>
          </cell>
          <cell r="DT129">
            <v>0.375</v>
          </cell>
          <cell r="DU129">
            <v>0.80972222222222223</v>
          </cell>
          <cell r="DV129">
            <v>9.4333333333333336</v>
          </cell>
          <cell r="DW129">
            <v>0</v>
          </cell>
        </row>
        <row r="130">
          <cell r="D130">
            <v>20161090</v>
          </cell>
          <cell r="E130" t="str">
            <v>이용수</v>
          </cell>
          <cell r="F130">
            <v>9</v>
          </cell>
          <cell r="G130">
            <v>0</v>
          </cell>
          <cell r="H130" t="str">
            <v>-</v>
          </cell>
          <cell r="I130" t="str">
            <v>-</v>
          </cell>
          <cell r="J130" t="str">
            <v>-</v>
          </cell>
          <cell r="K130" t="str">
            <v>휴일</v>
          </cell>
          <cell r="L130">
            <v>0.375</v>
          </cell>
          <cell r="M130">
            <v>0.8208333333333333</v>
          </cell>
          <cell r="N130">
            <v>9.6999999999999993</v>
          </cell>
          <cell r="O130">
            <v>0</v>
          </cell>
          <cell r="P130">
            <v>0.375</v>
          </cell>
          <cell r="Q130">
            <v>0.85277777777777775</v>
          </cell>
          <cell r="R130">
            <v>10.466666666666665</v>
          </cell>
          <cell r="S130" t="str">
            <v>외근</v>
          </cell>
          <cell r="T130">
            <v>0.375</v>
          </cell>
          <cell r="U130">
            <v>0.75</v>
          </cell>
          <cell r="V130">
            <v>8</v>
          </cell>
          <cell r="W130" t="str">
            <v>외근</v>
          </cell>
          <cell r="X130">
            <v>0.375</v>
          </cell>
          <cell r="Y130">
            <v>0.82430555555555562</v>
          </cell>
          <cell r="Z130">
            <v>9.783333333333335</v>
          </cell>
          <cell r="AA130">
            <v>0</v>
          </cell>
          <cell r="AB130">
            <v>0.375</v>
          </cell>
          <cell r="AC130">
            <v>0.7909722222222223</v>
          </cell>
          <cell r="AD130">
            <v>8.9833333333333343</v>
          </cell>
          <cell r="AE130">
            <v>0</v>
          </cell>
          <cell r="AF130" t="str">
            <v>-</v>
          </cell>
          <cell r="AG130" t="str">
            <v>-</v>
          </cell>
          <cell r="AH130" t="str">
            <v>-</v>
          </cell>
          <cell r="AI130" t="str">
            <v>휴일</v>
          </cell>
          <cell r="AJ130" t="str">
            <v>-</v>
          </cell>
          <cell r="AK130" t="str">
            <v>-</v>
          </cell>
          <cell r="AL130" t="str">
            <v>-</v>
          </cell>
          <cell r="AM130" t="str">
            <v>휴일</v>
          </cell>
          <cell r="AN130">
            <v>0.375</v>
          </cell>
          <cell r="AO130">
            <v>0.81458333333333333</v>
          </cell>
          <cell r="AP130">
            <v>9.5500000000000007</v>
          </cell>
          <cell r="AQ130">
            <v>0</v>
          </cell>
          <cell r="AR130">
            <v>0.375</v>
          </cell>
          <cell r="AS130">
            <v>0.83472222222222225</v>
          </cell>
          <cell r="AT130">
            <v>10.033333333333335</v>
          </cell>
          <cell r="AU130">
            <v>0</v>
          </cell>
          <cell r="AV130">
            <v>0.375</v>
          </cell>
          <cell r="AW130">
            <v>0.75</v>
          </cell>
          <cell r="AX130">
            <v>8</v>
          </cell>
          <cell r="AY130" t="str">
            <v>외근(위생점검)</v>
          </cell>
          <cell r="AZ130">
            <v>0.375</v>
          </cell>
          <cell r="BA130">
            <v>0.82013888888888886</v>
          </cell>
          <cell r="BB130">
            <v>9.6833333333333336</v>
          </cell>
          <cell r="BC130">
            <v>0</v>
          </cell>
          <cell r="BD130">
            <v>0.375</v>
          </cell>
          <cell r="BE130">
            <v>0.84166666666666667</v>
          </cell>
          <cell r="BF130">
            <v>10.199999999999999</v>
          </cell>
          <cell r="BG130">
            <v>0</v>
          </cell>
          <cell r="BH130">
            <v>0.58333333333333337</v>
          </cell>
          <cell r="BI130">
            <v>0.95833333333333337</v>
          </cell>
          <cell r="BJ130">
            <v>8</v>
          </cell>
          <cell r="BK130" t="str">
            <v>휴일/봄꽃축제지원(오후)</v>
          </cell>
          <cell r="BL130" t="str">
            <v>-</v>
          </cell>
          <cell r="BM130" t="str">
            <v>-</v>
          </cell>
          <cell r="BN130" t="str">
            <v>-</v>
          </cell>
          <cell r="BO130" t="str">
            <v>휴일</v>
          </cell>
          <cell r="BP130">
            <v>0.375</v>
          </cell>
          <cell r="BQ130">
            <v>0.78194444444444444</v>
          </cell>
          <cell r="BR130">
            <v>8.7666666666666657</v>
          </cell>
          <cell r="BS130">
            <v>0</v>
          </cell>
          <cell r="BT130">
            <v>0.375</v>
          </cell>
          <cell r="BU130">
            <v>0.79722222222222217</v>
          </cell>
          <cell r="BV130">
            <v>9.1333333333333329</v>
          </cell>
          <cell r="BW130">
            <v>0</v>
          </cell>
          <cell r="BX130">
            <v>0.375</v>
          </cell>
          <cell r="BY130">
            <v>0.75</v>
          </cell>
          <cell r="BZ130">
            <v>8</v>
          </cell>
          <cell r="CA130" t="str">
            <v>외근</v>
          </cell>
          <cell r="CB130">
            <v>0.37638888888888888</v>
          </cell>
          <cell r="CC130">
            <v>0.8256944444444444</v>
          </cell>
          <cell r="CD130">
            <v>9.7833333333333314</v>
          </cell>
          <cell r="CE130">
            <v>0</v>
          </cell>
          <cell r="CF130">
            <v>0.375</v>
          </cell>
          <cell r="CG130">
            <v>0.77430555555555547</v>
          </cell>
          <cell r="CH130">
            <v>8.5833333333333321</v>
          </cell>
          <cell r="CI130">
            <v>0</v>
          </cell>
          <cell r="CJ130" t="str">
            <v>-</v>
          </cell>
          <cell r="CK130" t="str">
            <v>-</v>
          </cell>
          <cell r="CL130" t="str">
            <v>-</v>
          </cell>
          <cell r="CM130" t="str">
            <v>휴일</v>
          </cell>
          <cell r="CN130" t="str">
            <v>-</v>
          </cell>
          <cell r="CO130" t="str">
            <v>-</v>
          </cell>
          <cell r="CP130" t="str">
            <v>-</v>
          </cell>
          <cell r="CQ130" t="str">
            <v>휴일</v>
          </cell>
          <cell r="CR130">
            <v>0.38055555555555554</v>
          </cell>
          <cell r="CS130">
            <v>0.80902777777777779</v>
          </cell>
          <cell r="CT130">
            <v>9.283333333333335</v>
          </cell>
          <cell r="CU130">
            <v>0</v>
          </cell>
          <cell r="CV130">
            <v>0.375</v>
          </cell>
          <cell r="CW130">
            <v>0.86944444444444446</v>
          </cell>
          <cell r="CX130">
            <v>10.866666666666667</v>
          </cell>
          <cell r="CY130">
            <v>0</v>
          </cell>
          <cell r="CZ130">
            <v>0.375</v>
          </cell>
          <cell r="DA130">
            <v>0.80347222222222225</v>
          </cell>
          <cell r="DB130">
            <v>9.283333333333335</v>
          </cell>
          <cell r="DC130">
            <v>0</v>
          </cell>
          <cell r="DD130">
            <v>0.375</v>
          </cell>
          <cell r="DE130">
            <v>0.7909722222222223</v>
          </cell>
          <cell r="DF130">
            <v>8.9833333333333343</v>
          </cell>
          <cell r="DG130">
            <v>0</v>
          </cell>
          <cell r="DH130">
            <v>0.375</v>
          </cell>
          <cell r="DI130">
            <v>0.75</v>
          </cell>
          <cell r="DJ130">
            <v>8</v>
          </cell>
          <cell r="DK130" t="str">
            <v>출장(광주)</v>
          </cell>
          <cell r="DL130" t="str">
            <v>-</v>
          </cell>
          <cell r="DM130" t="str">
            <v>-</v>
          </cell>
          <cell r="DN130" t="str">
            <v>-</v>
          </cell>
          <cell r="DO130" t="str">
            <v>휴일</v>
          </cell>
          <cell r="DP130" t="str">
            <v>-</v>
          </cell>
          <cell r="DQ130" t="str">
            <v>-</v>
          </cell>
          <cell r="DR130" t="str">
            <v>-</v>
          </cell>
          <cell r="DS130" t="str">
            <v>휴일</v>
          </cell>
          <cell r="DT130">
            <v>0.375</v>
          </cell>
          <cell r="DU130">
            <v>0.8041666666666667</v>
          </cell>
          <cell r="DV130">
            <v>9.3000000000000007</v>
          </cell>
          <cell r="DW130">
            <v>0</v>
          </cell>
        </row>
        <row r="131">
          <cell r="D131">
            <v>20162023</v>
          </cell>
          <cell r="E131" t="str">
            <v>이아름</v>
          </cell>
          <cell r="F131">
            <v>9</v>
          </cell>
          <cell r="G131">
            <v>0</v>
          </cell>
          <cell r="H131" t="str">
            <v>-</v>
          </cell>
          <cell r="I131" t="str">
            <v>-</v>
          </cell>
          <cell r="J131" t="str">
            <v>-</v>
          </cell>
          <cell r="K131" t="str">
            <v>휴일</v>
          </cell>
          <cell r="L131">
            <v>0.375</v>
          </cell>
          <cell r="M131">
            <v>0.78263888888888899</v>
          </cell>
          <cell r="N131">
            <v>8.783333333333335</v>
          </cell>
          <cell r="O131">
            <v>0</v>
          </cell>
          <cell r="P131">
            <v>0.375</v>
          </cell>
          <cell r="Q131">
            <v>0.78333333333333333</v>
          </cell>
          <cell r="R131">
            <v>8.8000000000000007</v>
          </cell>
          <cell r="S131">
            <v>0</v>
          </cell>
          <cell r="T131">
            <v>0.375</v>
          </cell>
          <cell r="U131">
            <v>0.81041666666666667</v>
          </cell>
          <cell r="V131">
            <v>9.4499999999999993</v>
          </cell>
          <cell r="W131">
            <v>0</v>
          </cell>
          <cell r="X131">
            <v>0.375</v>
          </cell>
          <cell r="Y131">
            <v>0.75</v>
          </cell>
          <cell r="Z131">
            <v>8</v>
          </cell>
          <cell r="AA131" t="str">
            <v>출장(위생점검)</v>
          </cell>
          <cell r="AB131">
            <v>0.375</v>
          </cell>
          <cell r="AC131">
            <v>0.75</v>
          </cell>
          <cell r="AD131">
            <v>8</v>
          </cell>
          <cell r="AE131" t="str">
            <v>외근(남양주)</v>
          </cell>
          <cell r="AF131" t="str">
            <v>-</v>
          </cell>
          <cell r="AG131" t="str">
            <v>-</v>
          </cell>
          <cell r="AH131" t="str">
            <v>-</v>
          </cell>
          <cell r="AI131" t="str">
            <v>휴일</v>
          </cell>
          <cell r="AJ131" t="str">
            <v>-</v>
          </cell>
          <cell r="AK131" t="str">
            <v>-</v>
          </cell>
          <cell r="AL131" t="str">
            <v>-</v>
          </cell>
          <cell r="AM131" t="str">
            <v>휴일</v>
          </cell>
          <cell r="AN131">
            <v>0.375</v>
          </cell>
          <cell r="AO131">
            <v>0.81458333333333333</v>
          </cell>
          <cell r="AP131">
            <v>9.5500000000000007</v>
          </cell>
          <cell r="AQ131">
            <v>0</v>
          </cell>
          <cell r="AR131">
            <v>0.375</v>
          </cell>
          <cell r="AS131">
            <v>0.88055555555555554</v>
          </cell>
          <cell r="AT131">
            <v>11.133333333333333</v>
          </cell>
          <cell r="AU131">
            <v>0</v>
          </cell>
          <cell r="AV131">
            <v>0.375</v>
          </cell>
          <cell r="AW131">
            <v>0.82916666666666661</v>
          </cell>
          <cell r="AX131">
            <v>9.8999999999999986</v>
          </cell>
          <cell r="AY131">
            <v>0</v>
          </cell>
          <cell r="AZ131">
            <v>0.375</v>
          </cell>
          <cell r="BA131">
            <v>0.82152777777777775</v>
          </cell>
          <cell r="BB131">
            <v>9.716666666666665</v>
          </cell>
          <cell r="BC131">
            <v>0</v>
          </cell>
          <cell r="BD131">
            <v>0.375</v>
          </cell>
          <cell r="BE131">
            <v>0.77708333333333324</v>
          </cell>
          <cell r="BF131">
            <v>8.6499999999999986</v>
          </cell>
          <cell r="BG131">
            <v>0</v>
          </cell>
          <cell r="BH131" t="str">
            <v>-</v>
          </cell>
          <cell r="BI131">
            <v>0.8520833333333333</v>
          </cell>
          <cell r="BJ131" t="str">
            <v>-</v>
          </cell>
          <cell r="BK131" t="str">
            <v>휴일</v>
          </cell>
          <cell r="BL131">
            <v>0.41666666666666669</v>
          </cell>
          <cell r="BM131">
            <v>0.79166666666666663</v>
          </cell>
          <cell r="BN131">
            <v>7.9999999999999982</v>
          </cell>
          <cell r="BO131" t="str">
            <v>봄꽃축제지원(오전)</v>
          </cell>
          <cell r="BP131">
            <v>0.375</v>
          </cell>
          <cell r="BQ131">
            <v>0.77986111111111101</v>
          </cell>
          <cell r="BR131">
            <v>8.716666666666665</v>
          </cell>
          <cell r="BS131">
            <v>0</v>
          </cell>
          <cell r="BT131">
            <v>0.375</v>
          </cell>
          <cell r="BU131">
            <v>0.75</v>
          </cell>
          <cell r="BV131">
            <v>8</v>
          </cell>
          <cell r="BW131" t="str">
            <v>출장(위생점검)</v>
          </cell>
          <cell r="BX131">
            <v>0.375</v>
          </cell>
          <cell r="BY131">
            <v>0.79583333333333339</v>
          </cell>
          <cell r="BZ131">
            <v>9.1000000000000014</v>
          </cell>
          <cell r="CA131">
            <v>0</v>
          </cell>
          <cell r="CB131" t="str">
            <v>-</v>
          </cell>
          <cell r="CC131" t="str">
            <v>-</v>
          </cell>
          <cell r="CD131" t="str">
            <v>-</v>
          </cell>
          <cell r="CE131" t="str">
            <v>휴일</v>
          </cell>
          <cell r="CF131">
            <v>0.375</v>
          </cell>
          <cell r="CG131">
            <v>0.78819444444444453</v>
          </cell>
          <cell r="CH131">
            <v>8.9166666666666679</v>
          </cell>
          <cell r="CI131">
            <v>0</v>
          </cell>
          <cell r="CJ131" t="str">
            <v>-</v>
          </cell>
          <cell r="CK131" t="str">
            <v>-</v>
          </cell>
          <cell r="CL131" t="str">
            <v>-</v>
          </cell>
          <cell r="CM131" t="str">
            <v>휴일</v>
          </cell>
          <cell r="CN131" t="str">
            <v>-</v>
          </cell>
          <cell r="CO131" t="str">
            <v>-</v>
          </cell>
          <cell r="CP131" t="str">
            <v>-</v>
          </cell>
          <cell r="CQ131" t="str">
            <v>휴일</v>
          </cell>
          <cell r="CR131">
            <v>0.375</v>
          </cell>
          <cell r="CS131">
            <v>0.80069444444444438</v>
          </cell>
          <cell r="CT131">
            <v>9.216666666666665</v>
          </cell>
          <cell r="CU131">
            <v>0</v>
          </cell>
          <cell r="CV131">
            <v>0.375</v>
          </cell>
          <cell r="CW131">
            <v>0.75</v>
          </cell>
          <cell r="CX131">
            <v>8</v>
          </cell>
          <cell r="CY131" t="str">
            <v>출장(위생점검)</v>
          </cell>
          <cell r="CZ131">
            <v>0.46180555555555558</v>
          </cell>
          <cell r="DA131">
            <v>0.83958333333333324</v>
          </cell>
          <cell r="DB131">
            <v>8.0666666666666629</v>
          </cell>
          <cell r="DC131">
            <v>0</v>
          </cell>
          <cell r="DD131">
            <v>0.375</v>
          </cell>
          <cell r="DE131">
            <v>0.75</v>
          </cell>
          <cell r="DF131">
            <v>8</v>
          </cell>
          <cell r="DG131" t="str">
            <v>출장(강원)</v>
          </cell>
          <cell r="DH131">
            <v>0.375</v>
          </cell>
          <cell r="DI131">
            <v>0.78819444444444453</v>
          </cell>
          <cell r="DJ131">
            <v>8.9166666666666679</v>
          </cell>
          <cell r="DK131">
            <v>0</v>
          </cell>
          <cell r="DL131" t="str">
            <v>-</v>
          </cell>
          <cell r="DM131" t="str">
            <v>-</v>
          </cell>
          <cell r="DN131" t="str">
            <v>-</v>
          </cell>
          <cell r="DO131" t="str">
            <v>휴일</v>
          </cell>
          <cell r="DP131" t="str">
            <v>-</v>
          </cell>
          <cell r="DQ131" t="str">
            <v>-</v>
          </cell>
          <cell r="DR131" t="str">
            <v>-</v>
          </cell>
          <cell r="DS131" t="str">
            <v>휴일</v>
          </cell>
          <cell r="DT131">
            <v>0.375</v>
          </cell>
          <cell r="DU131">
            <v>0.79722222222222217</v>
          </cell>
          <cell r="DV131">
            <v>9.1333333333333329</v>
          </cell>
          <cell r="DW131">
            <v>0</v>
          </cell>
        </row>
        <row r="132">
          <cell r="D132">
            <v>20172023</v>
          </cell>
          <cell r="E132" t="str">
            <v>이진아A</v>
          </cell>
          <cell r="F132">
            <v>9</v>
          </cell>
          <cell r="G132">
            <v>0</v>
          </cell>
          <cell r="H132" t="str">
            <v>-</v>
          </cell>
          <cell r="I132" t="str">
            <v>-</v>
          </cell>
          <cell r="J132" t="str">
            <v>-</v>
          </cell>
          <cell r="K132" t="str">
            <v>휴일</v>
          </cell>
          <cell r="L132" t="str">
            <v>14:30:10</v>
          </cell>
          <cell r="M132" t="str">
            <v>23:00:15</v>
          </cell>
          <cell r="N132">
            <v>7.5013888888888864</v>
          </cell>
          <cell r="O132" t="str">
            <v>파견지원</v>
          </cell>
          <cell r="P132" t="str">
            <v>14:26:05</v>
          </cell>
          <cell r="Q132" t="str">
            <v>23:33:35</v>
          </cell>
          <cell r="R132">
            <v>8.125</v>
          </cell>
          <cell r="S132" t="str">
            <v>파견지원</v>
          </cell>
          <cell r="T132" t="str">
            <v>14:27:10</v>
          </cell>
          <cell r="U132" t="str">
            <v>23:01:14</v>
          </cell>
          <cell r="V132">
            <v>7.5677777777777813</v>
          </cell>
          <cell r="W132" t="str">
            <v>파견지원</v>
          </cell>
          <cell r="X132">
            <v>0.60416666666666663</v>
          </cell>
          <cell r="Y132">
            <v>0.95833333333333337</v>
          </cell>
          <cell r="Z132">
            <v>7.5000000000000018</v>
          </cell>
          <cell r="AA132" t="str">
            <v>파견지원</v>
          </cell>
          <cell r="AB132">
            <v>0.375</v>
          </cell>
          <cell r="AC132">
            <v>0.78125</v>
          </cell>
          <cell r="AD132">
            <v>8.75</v>
          </cell>
          <cell r="AE132" t="str">
            <v>외근</v>
          </cell>
          <cell r="AF132" t="str">
            <v>-</v>
          </cell>
          <cell r="AG132" t="str">
            <v>-</v>
          </cell>
          <cell r="AH132" t="str">
            <v>-</v>
          </cell>
          <cell r="AI132" t="str">
            <v>휴일</v>
          </cell>
          <cell r="AJ132" t="str">
            <v>-</v>
          </cell>
          <cell r="AK132" t="str">
            <v>-</v>
          </cell>
          <cell r="AL132" t="str">
            <v>-</v>
          </cell>
          <cell r="AM132" t="str">
            <v>휴일</v>
          </cell>
          <cell r="AN132">
            <v>0.375</v>
          </cell>
          <cell r="AO132">
            <v>0.81458333333333333</v>
          </cell>
          <cell r="AP132">
            <v>9.5500000000000007</v>
          </cell>
          <cell r="AQ132">
            <v>0</v>
          </cell>
          <cell r="AR132">
            <v>0.375</v>
          </cell>
          <cell r="AS132">
            <v>0.84444444444444444</v>
          </cell>
          <cell r="AT132">
            <v>10.266666666666666</v>
          </cell>
          <cell r="AU132">
            <v>0</v>
          </cell>
          <cell r="AV132">
            <v>0.375</v>
          </cell>
          <cell r="AW132">
            <v>0.77500000000000002</v>
          </cell>
          <cell r="AX132">
            <v>8.6000000000000014</v>
          </cell>
          <cell r="AY132">
            <v>0</v>
          </cell>
          <cell r="AZ132">
            <v>0.375</v>
          </cell>
          <cell r="BA132">
            <v>0.82013888888888886</v>
          </cell>
          <cell r="BB132">
            <v>9.6833333333333336</v>
          </cell>
          <cell r="BC132">
            <v>0</v>
          </cell>
          <cell r="BD132">
            <v>0.375</v>
          </cell>
          <cell r="BE132">
            <v>0.77708333333333324</v>
          </cell>
          <cell r="BF132">
            <v>8.6499999999999986</v>
          </cell>
          <cell r="BG132">
            <v>0</v>
          </cell>
          <cell r="BH132" t="str">
            <v>-</v>
          </cell>
          <cell r="BI132" t="str">
            <v>-</v>
          </cell>
          <cell r="BJ132" t="str">
            <v>-</v>
          </cell>
          <cell r="BK132" t="str">
            <v>휴일</v>
          </cell>
          <cell r="BL132" t="str">
            <v>-</v>
          </cell>
          <cell r="BM132" t="str">
            <v>-</v>
          </cell>
          <cell r="BN132" t="str">
            <v>-</v>
          </cell>
          <cell r="BO132" t="str">
            <v>휴일</v>
          </cell>
          <cell r="BP132">
            <v>0.375</v>
          </cell>
          <cell r="BQ132">
            <v>0.77986111111111101</v>
          </cell>
          <cell r="BR132">
            <v>8.716666666666665</v>
          </cell>
          <cell r="BS132">
            <v>0</v>
          </cell>
          <cell r="BT132">
            <v>0.375</v>
          </cell>
          <cell r="BU132">
            <v>0.79652777777777783</v>
          </cell>
          <cell r="BV132">
            <v>9.1166666666666671</v>
          </cell>
          <cell r="BW132">
            <v>0</v>
          </cell>
          <cell r="BX132">
            <v>0.375</v>
          </cell>
          <cell r="BY132">
            <v>0.79583333333333339</v>
          </cell>
          <cell r="BZ132">
            <v>9.1000000000000014</v>
          </cell>
          <cell r="CA132">
            <v>0</v>
          </cell>
          <cell r="CB132">
            <v>0.375</v>
          </cell>
          <cell r="CC132">
            <v>0.78611111111111109</v>
          </cell>
          <cell r="CD132">
            <v>8.8666666666666671</v>
          </cell>
          <cell r="CE132">
            <v>0</v>
          </cell>
          <cell r="CF132">
            <v>0.375</v>
          </cell>
          <cell r="CG132">
            <v>0.78888888888888886</v>
          </cell>
          <cell r="CH132">
            <v>8.9333333333333336</v>
          </cell>
          <cell r="CI132">
            <v>0</v>
          </cell>
          <cell r="CJ132" t="str">
            <v>-</v>
          </cell>
          <cell r="CK132" t="str">
            <v>-</v>
          </cell>
          <cell r="CL132" t="str">
            <v>-</v>
          </cell>
          <cell r="CM132" t="str">
            <v>휴일</v>
          </cell>
          <cell r="CN132" t="str">
            <v>-</v>
          </cell>
          <cell r="CO132" t="str">
            <v>-</v>
          </cell>
          <cell r="CP132" t="str">
            <v>-</v>
          </cell>
          <cell r="CQ132" t="str">
            <v>휴일</v>
          </cell>
          <cell r="CR132">
            <v>0.375</v>
          </cell>
          <cell r="CS132">
            <v>0.79236111111111107</v>
          </cell>
          <cell r="CT132">
            <v>9.0166666666666657</v>
          </cell>
          <cell r="CU132">
            <v>0</v>
          </cell>
          <cell r="CV132" t="str">
            <v>-</v>
          </cell>
          <cell r="CW132" t="str">
            <v>-</v>
          </cell>
          <cell r="CX132" t="str">
            <v>-</v>
          </cell>
          <cell r="CY132" t="str">
            <v>대휴</v>
          </cell>
          <cell r="CZ132">
            <v>0.375</v>
          </cell>
          <cell r="DA132">
            <v>0.75</v>
          </cell>
          <cell r="DB132">
            <v>8</v>
          </cell>
          <cell r="DC132" t="str">
            <v>외근(점포순회)</v>
          </cell>
          <cell r="DD132">
            <v>0.375</v>
          </cell>
          <cell r="DE132">
            <v>0.79513888888888884</v>
          </cell>
          <cell r="DF132">
            <v>9.0833333333333321</v>
          </cell>
          <cell r="DG132" t="str">
            <v>이온행동규범교육</v>
          </cell>
          <cell r="DH132">
            <v>0.375</v>
          </cell>
          <cell r="DI132">
            <v>0.75</v>
          </cell>
          <cell r="DJ132">
            <v>8</v>
          </cell>
          <cell r="DK132" t="str">
            <v>출장(광주)</v>
          </cell>
          <cell r="DL132" t="str">
            <v>-</v>
          </cell>
          <cell r="DM132" t="str">
            <v>-</v>
          </cell>
          <cell r="DN132" t="str">
            <v>-</v>
          </cell>
          <cell r="DO132" t="str">
            <v>휴일</v>
          </cell>
          <cell r="DP132" t="str">
            <v>-</v>
          </cell>
          <cell r="DQ132" t="str">
            <v>-</v>
          </cell>
          <cell r="DR132" t="str">
            <v>-</v>
          </cell>
          <cell r="DS132" t="str">
            <v>휴일</v>
          </cell>
          <cell r="DT132">
            <v>0.375</v>
          </cell>
          <cell r="DU132">
            <v>0.79722222222222217</v>
          </cell>
          <cell r="DV132">
            <v>9.1333333333333329</v>
          </cell>
          <cell r="DW132" t="str">
            <v xml:space="preserve"> </v>
          </cell>
        </row>
        <row r="133">
          <cell r="D133">
            <v>991003</v>
          </cell>
          <cell r="E133" t="str">
            <v>엄영식</v>
          </cell>
          <cell r="F133">
            <v>9</v>
          </cell>
          <cell r="G133">
            <v>2</v>
          </cell>
          <cell r="H133" t="str">
            <v>-</v>
          </cell>
          <cell r="I133" t="str">
            <v>-</v>
          </cell>
          <cell r="J133" t="str">
            <v>-</v>
          </cell>
          <cell r="K133" t="str">
            <v>휴일</v>
          </cell>
          <cell r="L133">
            <v>0.375</v>
          </cell>
          <cell r="M133">
            <v>0.85</v>
          </cell>
          <cell r="N133">
            <v>10.399999999999999</v>
          </cell>
          <cell r="O133">
            <v>0</v>
          </cell>
          <cell r="P133">
            <v>0.53402777777777777</v>
          </cell>
          <cell r="Q133" t="str">
            <v>X</v>
          </cell>
          <cell r="R133" t="str">
            <v>-</v>
          </cell>
          <cell r="S133" t="str">
            <v>반차</v>
          </cell>
          <cell r="T133">
            <v>0.375</v>
          </cell>
          <cell r="U133">
            <v>0.80972222222222223</v>
          </cell>
          <cell r="V133">
            <v>9.4333333333333336</v>
          </cell>
          <cell r="W133">
            <v>0</v>
          </cell>
          <cell r="X133">
            <v>0.375</v>
          </cell>
          <cell r="Y133">
            <v>0.84027777777777779</v>
          </cell>
          <cell r="Z133">
            <v>10.166666666666668</v>
          </cell>
          <cell r="AA133">
            <v>0</v>
          </cell>
          <cell r="AB133">
            <v>0.375</v>
          </cell>
          <cell r="AC133">
            <v>0.82152777777777775</v>
          </cell>
          <cell r="AD133">
            <v>9.716666666666665</v>
          </cell>
          <cell r="AE133">
            <v>0</v>
          </cell>
          <cell r="AF133" t="str">
            <v>-</v>
          </cell>
          <cell r="AG133">
            <v>0.72291666666666676</v>
          </cell>
          <cell r="AH133" t="str">
            <v>-</v>
          </cell>
          <cell r="AI133" t="str">
            <v>휴일</v>
          </cell>
          <cell r="AJ133" t="str">
            <v>-</v>
          </cell>
          <cell r="AK133" t="str">
            <v>-</v>
          </cell>
          <cell r="AL133" t="str">
            <v>-</v>
          </cell>
          <cell r="AM133" t="str">
            <v>휴일</v>
          </cell>
          <cell r="AN133">
            <v>0.375</v>
          </cell>
          <cell r="AO133">
            <v>0.79375000000000007</v>
          </cell>
          <cell r="AP133">
            <v>9.0500000000000007</v>
          </cell>
          <cell r="AQ133">
            <v>0</v>
          </cell>
          <cell r="AR133">
            <v>0.375</v>
          </cell>
          <cell r="AS133">
            <v>0.8354166666666667</v>
          </cell>
          <cell r="AT133">
            <v>10.050000000000001</v>
          </cell>
          <cell r="AU133">
            <v>0</v>
          </cell>
          <cell r="AV133">
            <v>0.375</v>
          </cell>
          <cell r="AW133">
            <v>0.88541666666666663</v>
          </cell>
          <cell r="AX133">
            <v>11.25</v>
          </cell>
          <cell r="AY133">
            <v>0</v>
          </cell>
          <cell r="AZ133">
            <v>0.375</v>
          </cell>
          <cell r="BA133">
            <v>0.75</v>
          </cell>
          <cell r="BB133">
            <v>8</v>
          </cell>
          <cell r="BC133" t="str">
            <v>출장(일본)</v>
          </cell>
          <cell r="BD133">
            <v>0.375</v>
          </cell>
          <cell r="BE133">
            <v>0.75</v>
          </cell>
          <cell r="BF133">
            <v>8</v>
          </cell>
          <cell r="BG133" t="str">
            <v>출장(일본)</v>
          </cell>
          <cell r="BH133">
            <v>0.375</v>
          </cell>
          <cell r="BI133">
            <v>0.75</v>
          </cell>
          <cell r="BJ133">
            <v>8</v>
          </cell>
          <cell r="BK133" t="str">
            <v>휴일/출장(일본)</v>
          </cell>
          <cell r="BL133">
            <v>0.4381944444444445</v>
          </cell>
          <cell r="BM133">
            <v>0.75</v>
          </cell>
          <cell r="BN133">
            <v>6.9833333333333325</v>
          </cell>
          <cell r="BO133" t="str">
            <v>휴일</v>
          </cell>
          <cell r="BP133">
            <v>0.375</v>
          </cell>
          <cell r="BQ133">
            <v>0.84236111111111101</v>
          </cell>
          <cell r="BR133">
            <v>10.216666666666665</v>
          </cell>
          <cell r="BS133">
            <v>0</v>
          </cell>
          <cell r="BT133">
            <v>0.375</v>
          </cell>
          <cell r="BU133">
            <v>0.85</v>
          </cell>
          <cell r="BV133">
            <v>10.399999999999999</v>
          </cell>
          <cell r="BW133">
            <v>0</v>
          </cell>
          <cell r="BX133">
            <v>0.375</v>
          </cell>
          <cell r="BY133">
            <v>0.82916666666666661</v>
          </cell>
          <cell r="BZ133">
            <v>9.8999999999999986</v>
          </cell>
          <cell r="CA133">
            <v>0</v>
          </cell>
          <cell r="CB133" t="str">
            <v>X</v>
          </cell>
          <cell r="CC133">
            <v>0.84444444444444444</v>
          </cell>
          <cell r="CD133" t="str">
            <v>-</v>
          </cell>
          <cell r="CE133" t="str">
            <v>미등록</v>
          </cell>
          <cell r="CF133">
            <v>0.375</v>
          </cell>
          <cell r="CG133">
            <v>0.85555555555555562</v>
          </cell>
          <cell r="CH133">
            <v>10.533333333333335</v>
          </cell>
          <cell r="CI133">
            <v>0</v>
          </cell>
          <cell r="CJ133">
            <v>0.48055555555555557</v>
          </cell>
          <cell r="CK133">
            <v>0.65416666666666667</v>
          </cell>
          <cell r="CL133">
            <v>3.6666666666666661</v>
          </cell>
          <cell r="CM133" t="str">
            <v>휴일</v>
          </cell>
          <cell r="CN133" t="str">
            <v>-</v>
          </cell>
          <cell r="CO133" t="str">
            <v>-</v>
          </cell>
          <cell r="CP133" t="str">
            <v>-</v>
          </cell>
          <cell r="CQ133" t="str">
            <v>휴일</v>
          </cell>
          <cell r="CR133">
            <v>0.375</v>
          </cell>
          <cell r="CS133">
            <v>0.89236111111111116</v>
          </cell>
          <cell r="CT133">
            <v>11.416666666666668</v>
          </cell>
          <cell r="CU133">
            <v>0</v>
          </cell>
          <cell r="CV133">
            <v>0.375</v>
          </cell>
          <cell r="CW133">
            <v>0.83611111111111114</v>
          </cell>
          <cell r="CX133">
            <v>10.066666666666666</v>
          </cell>
          <cell r="CY133" t="str">
            <v>이온행동규범교육</v>
          </cell>
          <cell r="CZ133">
            <v>0.375</v>
          </cell>
          <cell r="DA133">
            <v>0.84861111111111109</v>
          </cell>
          <cell r="DB133">
            <v>10.366666666666667</v>
          </cell>
          <cell r="DC133">
            <v>0</v>
          </cell>
          <cell r="DD133">
            <v>0.375</v>
          </cell>
          <cell r="DE133">
            <v>0.85138888888888886</v>
          </cell>
          <cell r="DF133">
            <v>10.433333333333334</v>
          </cell>
          <cell r="DG133">
            <v>0</v>
          </cell>
          <cell r="DH133">
            <v>0.375</v>
          </cell>
          <cell r="DI133" t="str">
            <v>X</v>
          </cell>
          <cell r="DJ133" t="str">
            <v>-</v>
          </cell>
          <cell r="DK133" t="str">
            <v>미등록</v>
          </cell>
          <cell r="DL133">
            <v>0.46527777777777773</v>
          </cell>
          <cell r="DM133">
            <v>0.46527777777777773</v>
          </cell>
          <cell r="DN133">
            <v>0</v>
          </cell>
          <cell r="DO133" t="str">
            <v>휴일</v>
          </cell>
          <cell r="DP133" t="str">
            <v>-</v>
          </cell>
          <cell r="DQ133" t="str">
            <v>-</v>
          </cell>
          <cell r="DR133" t="str">
            <v>-</v>
          </cell>
          <cell r="DS133" t="str">
            <v>휴일</v>
          </cell>
          <cell r="DT133">
            <v>0.375</v>
          </cell>
          <cell r="DU133">
            <v>0.82500000000000007</v>
          </cell>
          <cell r="DV133">
            <v>9.8000000000000007</v>
          </cell>
          <cell r="DW133">
            <v>0</v>
          </cell>
        </row>
        <row r="134">
          <cell r="D134">
            <v>20182002</v>
          </cell>
          <cell r="E134" t="str">
            <v>정다은A</v>
          </cell>
          <cell r="F134">
            <v>9</v>
          </cell>
          <cell r="G134">
            <v>1</v>
          </cell>
          <cell r="H134" t="str">
            <v>-</v>
          </cell>
          <cell r="I134" t="str">
            <v>-</v>
          </cell>
          <cell r="J134" t="str">
            <v>-</v>
          </cell>
          <cell r="K134" t="str">
            <v>휴일</v>
          </cell>
          <cell r="L134">
            <v>0.375</v>
          </cell>
          <cell r="M134">
            <v>0.81874999999999998</v>
          </cell>
          <cell r="N134">
            <v>9.6499999999999986</v>
          </cell>
          <cell r="O134">
            <v>0</v>
          </cell>
          <cell r="P134">
            <v>0.375</v>
          </cell>
          <cell r="Q134">
            <v>0.7090277777777777</v>
          </cell>
          <cell r="R134">
            <v>7.0166666666666657</v>
          </cell>
          <cell r="S134">
            <v>0</v>
          </cell>
          <cell r="T134">
            <v>0.375</v>
          </cell>
          <cell r="U134">
            <v>0.70972222222222225</v>
          </cell>
          <cell r="V134">
            <v>7.033333333333335</v>
          </cell>
          <cell r="W134">
            <v>0</v>
          </cell>
          <cell r="X134">
            <v>0.375</v>
          </cell>
          <cell r="Y134">
            <v>0.7104166666666667</v>
          </cell>
          <cell r="Z134">
            <v>7.0500000000000007</v>
          </cell>
          <cell r="AA134">
            <v>0</v>
          </cell>
          <cell r="AB134">
            <v>0.375</v>
          </cell>
          <cell r="AC134">
            <v>0.81527777777777777</v>
          </cell>
          <cell r="AD134">
            <v>9.5666666666666664</v>
          </cell>
          <cell r="AE134">
            <v>0</v>
          </cell>
          <cell r="AF134" t="str">
            <v>-</v>
          </cell>
          <cell r="AG134" t="str">
            <v>-</v>
          </cell>
          <cell r="AH134" t="str">
            <v>-</v>
          </cell>
          <cell r="AI134" t="str">
            <v>휴일</v>
          </cell>
          <cell r="AJ134">
            <v>0.41666666666666669</v>
          </cell>
          <cell r="AK134">
            <v>0.79166666666666663</v>
          </cell>
          <cell r="AL134">
            <v>7.9999999999999982</v>
          </cell>
          <cell r="AM134" t="str">
            <v>봄꽃축제지원(오전)</v>
          </cell>
          <cell r="AN134">
            <v>0.375</v>
          </cell>
          <cell r="AO134">
            <v>0.82361111111111107</v>
          </cell>
          <cell r="AP134">
            <v>9.7666666666666657</v>
          </cell>
          <cell r="AQ134">
            <v>0</v>
          </cell>
          <cell r="AR134">
            <v>0.375</v>
          </cell>
          <cell r="AS134">
            <v>0.70833333333333337</v>
          </cell>
          <cell r="AT134">
            <v>7.5</v>
          </cell>
          <cell r="AU134">
            <v>0</v>
          </cell>
          <cell r="AV134">
            <v>0.375</v>
          </cell>
          <cell r="AW134">
            <v>0.7090277777777777</v>
          </cell>
          <cell r="AX134">
            <v>7.0166666666666657</v>
          </cell>
          <cell r="AY134">
            <v>0</v>
          </cell>
          <cell r="AZ134">
            <v>0.375</v>
          </cell>
          <cell r="BA134">
            <v>0.70833333333333337</v>
          </cell>
          <cell r="BB134">
            <v>7.5</v>
          </cell>
          <cell r="BC134">
            <v>0</v>
          </cell>
          <cell r="BD134">
            <v>0.375</v>
          </cell>
          <cell r="BE134">
            <v>0.8125</v>
          </cell>
          <cell r="BF134">
            <v>9.5</v>
          </cell>
          <cell r="BG134">
            <v>0</v>
          </cell>
          <cell r="BH134" t="str">
            <v>-</v>
          </cell>
          <cell r="BI134" t="str">
            <v>-</v>
          </cell>
          <cell r="BJ134" t="str">
            <v>-</v>
          </cell>
          <cell r="BK134" t="str">
            <v>휴일</v>
          </cell>
          <cell r="BL134" t="str">
            <v>-</v>
          </cell>
          <cell r="BM134" t="str">
            <v>-</v>
          </cell>
          <cell r="BN134" t="str">
            <v>-</v>
          </cell>
          <cell r="BO134" t="str">
            <v>휴일</v>
          </cell>
          <cell r="BP134">
            <v>0.375</v>
          </cell>
          <cell r="BQ134" t="str">
            <v>X</v>
          </cell>
          <cell r="BR134" t="str">
            <v>-</v>
          </cell>
          <cell r="BS134" t="str">
            <v>미등록</v>
          </cell>
          <cell r="BT134">
            <v>0.375</v>
          </cell>
          <cell r="BU134">
            <v>0.5444444444444444</v>
          </cell>
          <cell r="BV134">
            <v>3.5666666666666655</v>
          </cell>
          <cell r="BW134" t="str">
            <v>이온행동규범교육</v>
          </cell>
          <cell r="BX134">
            <v>0.375</v>
          </cell>
          <cell r="BY134">
            <v>0.7090277777777777</v>
          </cell>
          <cell r="BZ134">
            <v>7.0166666666666657</v>
          </cell>
          <cell r="CA134">
            <v>0</v>
          </cell>
          <cell r="CB134">
            <v>0.375</v>
          </cell>
          <cell r="CC134">
            <v>0.70972222222222225</v>
          </cell>
          <cell r="CD134">
            <v>7.033333333333335</v>
          </cell>
          <cell r="CE134">
            <v>0</v>
          </cell>
          <cell r="CF134">
            <v>0.375</v>
          </cell>
          <cell r="CG134">
            <v>0.5854166666666667</v>
          </cell>
          <cell r="CH134">
            <v>4.5500000000000007</v>
          </cell>
          <cell r="CI134" t="str">
            <v>반차</v>
          </cell>
          <cell r="CJ134" t="str">
            <v>-</v>
          </cell>
          <cell r="CK134" t="str">
            <v>-</v>
          </cell>
          <cell r="CL134" t="str">
            <v>-</v>
          </cell>
          <cell r="CM134" t="str">
            <v>휴일</v>
          </cell>
          <cell r="CN134" t="str">
            <v>-</v>
          </cell>
          <cell r="CO134" t="str">
            <v>-</v>
          </cell>
          <cell r="CP134" t="str">
            <v>-</v>
          </cell>
          <cell r="CQ134" t="str">
            <v>휴일</v>
          </cell>
          <cell r="CR134">
            <v>0.375</v>
          </cell>
          <cell r="CS134">
            <v>0.7715277777777777</v>
          </cell>
          <cell r="CT134">
            <v>8.5166666666666657</v>
          </cell>
          <cell r="CU134">
            <v>0</v>
          </cell>
          <cell r="CV134">
            <v>0.375</v>
          </cell>
          <cell r="CW134">
            <v>0.71111111111111114</v>
          </cell>
          <cell r="CX134">
            <v>7.0666666666666664</v>
          </cell>
          <cell r="CY134" t="str">
            <v>휴일</v>
          </cell>
          <cell r="CZ134">
            <v>0.375</v>
          </cell>
          <cell r="DA134">
            <v>0.54236111111111118</v>
          </cell>
          <cell r="DB134">
            <v>3.5166666666666684</v>
          </cell>
          <cell r="DC134">
            <v>0</v>
          </cell>
          <cell r="DD134">
            <v>0.375</v>
          </cell>
          <cell r="DE134">
            <v>0.7104166666666667</v>
          </cell>
          <cell r="DF134">
            <v>7.0500000000000007</v>
          </cell>
          <cell r="DG134">
            <v>0</v>
          </cell>
          <cell r="DH134">
            <v>0.375</v>
          </cell>
          <cell r="DI134">
            <v>0.75</v>
          </cell>
          <cell r="DJ134">
            <v>8</v>
          </cell>
          <cell r="DK134" t="str">
            <v>스탭지원</v>
          </cell>
          <cell r="DL134" t="str">
            <v>-</v>
          </cell>
          <cell r="DM134" t="str">
            <v>-</v>
          </cell>
          <cell r="DN134" t="str">
            <v>-</v>
          </cell>
          <cell r="DO134" t="str">
            <v>휴일</v>
          </cell>
          <cell r="DP134">
            <v>0.375</v>
          </cell>
          <cell r="DQ134">
            <v>0.75</v>
          </cell>
          <cell r="DR134">
            <v>8</v>
          </cell>
          <cell r="DS134" t="str">
            <v>휴일/스탭지원</v>
          </cell>
          <cell r="DT134">
            <v>0.375</v>
          </cell>
          <cell r="DU134">
            <v>0.75</v>
          </cell>
          <cell r="DV134">
            <v>8</v>
          </cell>
          <cell r="DW134" t="str">
            <v>스탭지원</v>
          </cell>
        </row>
        <row r="135">
          <cell r="D135">
            <v>20101134</v>
          </cell>
          <cell r="E135" t="str">
            <v>한상모</v>
          </cell>
          <cell r="F135">
            <v>9</v>
          </cell>
          <cell r="G135">
            <v>0</v>
          </cell>
          <cell r="H135" t="str">
            <v>-</v>
          </cell>
          <cell r="I135" t="str">
            <v>-</v>
          </cell>
          <cell r="J135" t="str">
            <v>-</v>
          </cell>
          <cell r="K135" t="str">
            <v>휴일</v>
          </cell>
          <cell r="L135">
            <v>0.375</v>
          </cell>
          <cell r="M135">
            <v>0.77083333333333337</v>
          </cell>
          <cell r="N135">
            <v>8.5</v>
          </cell>
          <cell r="O135">
            <v>0</v>
          </cell>
          <cell r="P135">
            <v>0.375</v>
          </cell>
          <cell r="Q135">
            <v>0.79166666666666663</v>
          </cell>
          <cell r="R135">
            <v>9</v>
          </cell>
          <cell r="S135">
            <v>0</v>
          </cell>
          <cell r="T135">
            <v>0.375</v>
          </cell>
          <cell r="U135">
            <v>0.75</v>
          </cell>
          <cell r="V135">
            <v>8</v>
          </cell>
          <cell r="W135" t="str">
            <v>외근</v>
          </cell>
          <cell r="X135">
            <v>0.375</v>
          </cell>
          <cell r="Y135">
            <v>0.81666666666666676</v>
          </cell>
          <cell r="Z135">
            <v>9.6000000000000014</v>
          </cell>
          <cell r="AA135">
            <v>0</v>
          </cell>
          <cell r="AB135" t="str">
            <v>-</v>
          </cell>
          <cell r="AC135" t="str">
            <v>-</v>
          </cell>
          <cell r="AD135" t="str">
            <v>-</v>
          </cell>
          <cell r="AE135" t="str">
            <v>연차</v>
          </cell>
          <cell r="AF135" t="str">
            <v>-</v>
          </cell>
          <cell r="AG135" t="str">
            <v>-</v>
          </cell>
          <cell r="AH135" t="str">
            <v>-</v>
          </cell>
          <cell r="AI135" t="str">
            <v>휴일</v>
          </cell>
          <cell r="AJ135" t="str">
            <v>-</v>
          </cell>
          <cell r="AK135" t="str">
            <v>-</v>
          </cell>
          <cell r="AL135" t="str">
            <v>-</v>
          </cell>
          <cell r="AM135" t="str">
            <v>휴일</v>
          </cell>
          <cell r="AN135">
            <v>0.375</v>
          </cell>
          <cell r="AO135">
            <v>0.79999999999999993</v>
          </cell>
          <cell r="AP135">
            <v>9.1999999999999993</v>
          </cell>
          <cell r="AQ135">
            <v>0</v>
          </cell>
          <cell r="AR135">
            <v>0.375</v>
          </cell>
          <cell r="AS135">
            <v>0.82986111111111116</v>
          </cell>
          <cell r="AT135">
            <v>9.9166666666666679</v>
          </cell>
          <cell r="AU135">
            <v>0</v>
          </cell>
          <cell r="AV135">
            <v>0.375</v>
          </cell>
          <cell r="AW135">
            <v>0.8965277777777777</v>
          </cell>
          <cell r="AX135">
            <v>11.516666666666666</v>
          </cell>
          <cell r="AY135">
            <v>0</v>
          </cell>
          <cell r="AZ135">
            <v>0.375</v>
          </cell>
          <cell r="BA135">
            <v>0.7944444444444444</v>
          </cell>
          <cell r="BB135">
            <v>9.0666666666666664</v>
          </cell>
          <cell r="BC135" t="str">
            <v>이온행동규범교육</v>
          </cell>
          <cell r="BD135">
            <v>0.375</v>
          </cell>
          <cell r="BE135">
            <v>0.81458333333333333</v>
          </cell>
          <cell r="BF135">
            <v>9.5500000000000007</v>
          </cell>
          <cell r="BG135">
            <v>0</v>
          </cell>
          <cell r="BH135" t="str">
            <v>-</v>
          </cell>
          <cell r="BI135" t="str">
            <v>-</v>
          </cell>
          <cell r="BJ135" t="str">
            <v>-</v>
          </cell>
          <cell r="BK135" t="str">
            <v>휴일</v>
          </cell>
          <cell r="BL135" t="str">
            <v>-</v>
          </cell>
          <cell r="BM135" t="str">
            <v>-</v>
          </cell>
          <cell r="BN135" t="str">
            <v>-</v>
          </cell>
          <cell r="BO135" t="str">
            <v>휴일</v>
          </cell>
          <cell r="BP135">
            <v>0.375</v>
          </cell>
          <cell r="BQ135">
            <v>0.81597222222222221</v>
          </cell>
          <cell r="BR135">
            <v>9.5833333333333321</v>
          </cell>
          <cell r="BS135">
            <v>0</v>
          </cell>
          <cell r="BT135">
            <v>0.375</v>
          </cell>
          <cell r="BU135">
            <v>0.84305555555555556</v>
          </cell>
          <cell r="BV135">
            <v>10.233333333333334</v>
          </cell>
          <cell r="BW135">
            <v>0</v>
          </cell>
          <cell r="BX135">
            <v>0.375</v>
          </cell>
          <cell r="BY135">
            <v>0.77777777777777779</v>
          </cell>
          <cell r="BZ135">
            <v>8.6666666666666679</v>
          </cell>
          <cell r="CA135">
            <v>0</v>
          </cell>
          <cell r="CB135">
            <v>0.375</v>
          </cell>
          <cell r="CC135">
            <v>0.83750000000000002</v>
          </cell>
          <cell r="CD135">
            <v>10.100000000000001</v>
          </cell>
          <cell r="CE135">
            <v>0</v>
          </cell>
          <cell r="CF135">
            <v>0.375</v>
          </cell>
          <cell r="CG135">
            <v>0.81388888888888899</v>
          </cell>
          <cell r="CH135">
            <v>9.533333333333335</v>
          </cell>
          <cell r="CI135">
            <v>0</v>
          </cell>
          <cell r="CJ135" t="str">
            <v>-</v>
          </cell>
          <cell r="CK135" t="str">
            <v>-</v>
          </cell>
          <cell r="CL135" t="str">
            <v>-</v>
          </cell>
          <cell r="CM135" t="str">
            <v>휴일</v>
          </cell>
          <cell r="CN135" t="str">
            <v>-</v>
          </cell>
          <cell r="CO135" t="str">
            <v>-</v>
          </cell>
          <cell r="CP135" t="str">
            <v>-</v>
          </cell>
          <cell r="CQ135" t="str">
            <v>휴일</v>
          </cell>
          <cell r="CR135">
            <v>0.375</v>
          </cell>
          <cell r="CS135">
            <v>0.84097222222222223</v>
          </cell>
          <cell r="CT135">
            <v>10.183333333333334</v>
          </cell>
          <cell r="CU135">
            <v>0</v>
          </cell>
          <cell r="CV135">
            <v>0.375</v>
          </cell>
          <cell r="CW135">
            <v>0.81944444444444453</v>
          </cell>
          <cell r="CX135">
            <v>9.6666666666666679</v>
          </cell>
          <cell r="CY135">
            <v>0</v>
          </cell>
          <cell r="CZ135">
            <v>0.375</v>
          </cell>
          <cell r="DA135">
            <v>0.80833333333333324</v>
          </cell>
          <cell r="DB135">
            <v>9.3999999999999986</v>
          </cell>
          <cell r="DC135">
            <v>0</v>
          </cell>
          <cell r="DD135">
            <v>0.375</v>
          </cell>
          <cell r="DE135">
            <v>0.84375</v>
          </cell>
          <cell r="DF135">
            <v>10.25</v>
          </cell>
          <cell r="DG135">
            <v>0</v>
          </cell>
          <cell r="DH135">
            <v>0.375</v>
          </cell>
          <cell r="DI135">
            <v>0.78055555555555556</v>
          </cell>
          <cell r="DJ135">
            <v>8.7333333333333343</v>
          </cell>
          <cell r="DK135">
            <v>0</v>
          </cell>
          <cell r="DL135" t="str">
            <v>-</v>
          </cell>
          <cell r="DM135" t="str">
            <v>-</v>
          </cell>
          <cell r="DN135" t="str">
            <v>-</v>
          </cell>
          <cell r="DO135" t="str">
            <v>휴일</v>
          </cell>
          <cell r="DP135">
            <v>0.375</v>
          </cell>
          <cell r="DQ135">
            <v>0.75</v>
          </cell>
          <cell r="DR135">
            <v>8</v>
          </cell>
          <cell r="DS135" t="str">
            <v>휴일/출장(광주)</v>
          </cell>
          <cell r="DT135">
            <v>0.375</v>
          </cell>
          <cell r="DU135">
            <v>0.81458333333333333</v>
          </cell>
          <cell r="DV135">
            <v>9.5500000000000007</v>
          </cell>
          <cell r="DW135">
            <v>0</v>
          </cell>
        </row>
        <row r="136">
          <cell r="D136">
            <v>20071012</v>
          </cell>
          <cell r="E136" t="str">
            <v>신상백</v>
          </cell>
          <cell r="F136">
            <v>9</v>
          </cell>
          <cell r="G136">
            <v>2</v>
          </cell>
          <cell r="H136" t="str">
            <v>-</v>
          </cell>
          <cell r="I136" t="str">
            <v>-</v>
          </cell>
          <cell r="J136" t="str">
            <v>-</v>
          </cell>
          <cell r="K136" t="str">
            <v>휴일</v>
          </cell>
          <cell r="L136">
            <v>0.375</v>
          </cell>
          <cell r="M136">
            <v>0.79236111111111107</v>
          </cell>
          <cell r="N136">
            <v>9.0166666666666657</v>
          </cell>
          <cell r="O136">
            <v>0</v>
          </cell>
          <cell r="P136">
            <v>0.375</v>
          </cell>
          <cell r="Q136" t="str">
            <v>X</v>
          </cell>
          <cell r="R136" t="str">
            <v>-</v>
          </cell>
          <cell r="S136" t="str">
            <v>미등록</v>
          </cell>
          <cell r="T136">
            <v>0.375</v>
          </cell>
          <cell r="U136">
            <v>0.75</v>
          </cell>
          <cell r="V136">
            <v>8</v>
          </cell>
          <cell r="W136" t="str">
            <v>외근</v>
          </cell>
          <cell r="X136">
            <v>0.375</v>
          </cell>
          <cell r="Y136">
            <v>0.81666666666666676</v>
          </cell>
          <cell r="Z136">
            <v>9.6000000000000014</v>
          </cell>
          <cell r="AA136">
            <v>0</v>
          </cell>
          <cell r="AB136">
            <v>0.375</v>
          </cell>
          <cell r="AC136">
            <v>0.78888888888888886</v>
          </cell>
          <cell r="AD136">
            <v>8.9333333333333336</v>
          </cell>
          <cell r="AE136">
            <v>0</v>
          </cell>
          <cell r="AF136" t="str">
            <v>-</v>
          </cell>
          <cell r="AG136" t="str">
            <v>-</v>
          </cell>
          <cell r="AH136" t="str">
            <v>-</v>
          </cell>
          <cell r="AI136" t="str">
            <v>휴일</v>
          </cell>
          <cell r="AJ136" t="str">
            <v>-</v>
          </cell>
          <cell r="AK136" t="str">
            <v>-</v>
          </cell>
          <cell r="AL136" t="str">
            <v>-</v>
          </cell>
          <cell r="AM136" t="str">
            <v>휴일</v>
          </cell>
          <cell r="AN136">
            <v>0.375</v>
          </cell>
          <cell r="AO136">
            <v>0.80486111111111114</v>
          </cell>
          <cell r="AP136">
            <v>9.3166666666666664</v>
          </cell>
          <cell r="AQ136">
            <v>0</v>
          </cell>
          <cell r="AR136">
            <v>0.375</v>
          </cell>
          <cell r="AS136">
            <v>0.78680555555555554</v>
          </cell>
          <cell r="AT136">
            <v>8.8833333333333329</v>
          </cell>
          <cell r="AU136">
            <v>0</v>
          </cell>
          <cell r="AV136">
            <v>0.375</v>
          </cell>
          <cell r="AW136">
            <v>0.8979166666666667</v>
          </cell>
          <cell r="AX136">
            <v>11.55</v>
          </cell>
          <cell r="AY136">
            <v>0</v>
          </cell>
          <cell r="AZ136">
            <v>0.375</v>
          </cell>
          <cell r="BA136">
            <v>0.80833333333333324</v>
          </cell>
          <cell r="BB136">
            <v>9.3999999999999986</v>
          </cell>
          <cell r="BC136">
            <v>0</v>
          </cell>
          <cell r="BD136" t="str">
            <v>-</v>
          </cell>
          <cell r="BE136" t="str">
            <v>-</v>
          </cell>
          <cell r="BF136" t="str">
            <v>-</v>
          </cell>
          <cell r="BG136" t="str">
            <v>연차</v>
          </cell>
          <cell r="BH136" t="str">
            <v>-</v>
          </cell>
          <cell r="BI136" t="str">
            <v>-</v>
          </cell>
          <cell r="BJ136" t="str">
            <v>-</v>
          </cell>
          <cell r="BK136" t="str">
            <v>휴일</v>
          </cell>
          <cell r="BL136" t="str">
            <v>-</v>
          </cell>
          <cell r="BM136" t="str">
            <v>-</v>
          </cell>
          <cell r="BN136" t="str">
            <v>-</v>
          </cell>
          <cell r="BO136" t="str">
            <v>휴일</v>
          </cell>
          <cell r="BP136">
            <v>0.375</v>
          </cell>
          <cell r="BQ136">
            <v>0.8208333333333333</v>
          </cell>
          <cell r="BR136">
            <v>9.6999999999999993</v>
          </cell>
          <cell r="BS136">
            <v>0</v>
          </cell>
          <cell r="BT136">
            <v>0.375</v>
          </cell>
          <cell r="BU136">
            <v>0.79861111111111116</v>
          </cell>
          <cell r="BV136">
            <v>9.1666666666666679</v>
          </cell>
          <cell r="BW136" t="str">
            <v>이온행동규범교육</v>
          </cell>
          <cell r="BX136">
            <v>0.375</v>
          </cell>
          <cell r="BY136">
            <v>0.75</v>
          </cell>
          <cell r="BZ136">
            <v>8</v>
          </cell>
          <cell r="CA136" t="str">
            <v>외근</v>
          </cell>
          <cell r="CB136">
            <v>0.375</v>
          </cell>
          <cell r="CC136">
            <v>0.80694444444444446</v>
          </cell>
          <cell r="CD136">
            <v>9.3666666666666671</v>
          </cell>
          <cell r="CE136">
            <v>0</v>
          </cell>
          <cell r="CF136">
            <v>0.375</v>
          </cell>
          <cell r="CG136">
            <v>0.79722222222222217</v>
          </cell>
          <cell r="CH136">
            <v>9.1333333333333329</v>
          </cell>
          <cell r="CI136">
            <v>0</v>
          </cell>
          <cell r="CJ136" t="str">
            <v>-</v>
          </cell>
          <cell r="CK136" t="str">
            <v>-</v>
          </cell>
          <cell r="CL136" t="str">
            <v>-</v>
          </cell>
          <cell r="CM136" t="str">
            <v>휴일</v>
          </cell>
          <cell r="CN136" t="str">
            <v>-</v>
          </cell>
          <cell r="CO136" t="str">
            <v>-</v>
          </cell>
          <cell r="CP136" t="str">
            <v>-</v>
          </cell>
          <cell r="CQ136" t="str">
            <v>휴일</v>
          </cell>
          <cell r="CR136">
            <v>0.375</v>
          </cell>
          <cell r="CS136">
            <v>0.82708333333333339</v>
          </cell>
          <cell r="CT136">
            <v>9.8500000000000014</v>
          </cell>
          <cell r="CU136">
            <v>0</v>
          </cell>
          <cell r="CV136">
            <v>0.375</v>
          </cell>
          <cell r="CW136">
            <v>0.79583333333333339</v>
          </cell>
          <cell r="CX136">
            <v>9.1000000000000014</v>
          </cell>
          <cell r="CY136">
            <v>0</v>
          </cell>
          <cell r="CZ136">
            <v>0.375</v>
          </cell>
          <cell r="DA136">
            <v>0.80486111111111114</v>
          </cell>
          <cell r="DB136">
            <v>9.3166666666666664</v>
          </cell>
          <cell r="DC136">
            <v>0</v>
          </cell>
          <cell r="DD136">
            <v>0.375</v>
          </cell>
          <cell r="DE136">
            <v>0.7993055555555556</v>
          </cell>
          <cell r="DF136">
            <v>9.1833333333333336</v>
          </cell>
          <cell r="DG136">
            <v>0</v>
          </cell>
          <cell r="DH136">
            <v>0.375</v>
          </cell>
          <cell r="DI136">
            <v>0.78749999999999998</v>
          </cell>
          <cell r="DJ136">
            <v>8.8999999999999986</v>
          </cell>
          <cell r="DK136">
            <v>0</v>
          </cell>
          <cell r="DL136" t="str">
            <v>-</v>
          </cell>
          <cell r="DM136" t="str">
            <v>-</v>
          </cell>
          <cell r="DN136" t="str">
            <v>-</v>
          </cell>
          <cell r="DO136" t="str">
            <v>휴일</v>
          </cell>
          <cell r="DP136" t="str">
            <v>-</v>
          </cell>
          <cell r="DQ136" t="str">
            <v>-</v>
          </cell>
          <cell r="DR136" t="str">
            <v>-</v>
          </cell>
          <cell r="DS136" t="str">
            <v>휴일</v>
          </cell>
          <cell r="DT136" t="str">
            <v>X</v>
          </cell>
          <cell r="DU136">
            <v>0.8125</v>
          </cell>
          <cell r="DV136" t="str">
            <v>-</v>
          </cell>
          <cell r="DW136" t="str">
            <v>미등록</v>
          </cell>
        </row>
        <row r="137">
          <cell r="D137">
            <v>20131005</v>
          </cell>
          <cell r="E137" t="str">
            <v>김민찬</v>
          </cell>
          <cell r="F137">
            <v>9</v>
          </cell>
          <cell r="G137">
            <v>0</v>
          </cell>
          <cell r="H137" t="str">
            <v>-</v>
          </cell>
          <cell r="I137" t="str">
            <v>-</v>
          </cell>
          <cell r="J137" t="str">
            <v>-</v>
          </cell>
          <cell r="K137" t="str">
            <v>휴일</v>
          </cell>
          <cell r="L137">
            <v>0.375</v>
          </cell>
          <cell r="M137">
            <v>0.78402777777777777</v>
          </cell>
          <cell r="N137">
            <v>8.8166666666666664</v>
          </cell>
          <cell r="O137">
            <v>0</v>
          </cell>
          <cell r="P137">
            <v>0.375</v>
          </cell>
          <cell r="Q137">
            <v>0.84444444444444444</v>
          </cell>
          <cell r="R137">
            <v>10.266666666666666</v>
          </cell>
          <cell r="S137">
            <v>0</v>
          </cell>
          <cell r="T137">
            <v>0.375</v>
          </cell>
          <cell r="U137">
            <v>0.75</v>
          </cell>
          <cell r="V137">
            <v>8</v>
          </cell>
          <cell r="W137" t="str">
            <v>외근</v>
          </cell>
          <cell r="X137">
            <v>0.375</v>
          </cell>
          <cell r="Y137">
            <v>0.75</v>
          </cell>
          <cell r="Z137">
            <v>8</v>
          </cell>
          <cell r="AA137">
            <v>0</v>
          </cell>
          <cell r="AB137" t="str">
            <v>-</v>
          </cell>
          <cell r="AC137" t="str">
            <v>-</v>
          </cell>
          <cell r="AD137" t="str">
            <v>-</v>
          </cell>
          <cell r="AE137" t="str">
            <v>휴일</v>
          </cell>
          <cell r="AF137" t="str">
            <v>-</v>
          </cell>
          <cell r="AG137" t="str">
            <v>-</v>
          </cell>
          <cell r="AH137" t="str">
            <v>-</v>
          </cell>
          <cell r="AI137" t="str">
            <v>휴일</v>
          </cell>
          <cell r="AJ137" t="str">
            <v>-</v>
          </cell>
          <cell r="AK137" t="str">
            <v>-</v>
          </cell>
          <cell r="AL137" t="str">
            <v>-</v>
          </cell>
          <cell r="AM137" t="str">
            <v>휴일</v>
          </cell>
          <cell r="AN137">
            <v>0.375</v>
          </cell>
          <cell r="AO137">
            <v>0.82013888888888886</v>
          </cell>
          <cell r="AP137">
            <v>9.6833333333333336</v>
          </cell>
          <cell r="AQ137">
            <v>0</v>
          </cell>
          <cell r="AR137">
            <v>0.375</v>
          </cell>
          <cell r="AS137">
            <v>0.75</v>
          </cell>
          <cell r="AT137">
            <v>8</v>
          </cell>
          <cell r="AU137" t="str">
            <v>외근(거래처방문)</v>
          </cell>
          <cell r="AV137">
            <v>0.375</v>
          </cell>
          <cell r="AW137">
            <v>0.80902777777777779</v>
          </cell>
          <cell r="AX137">
            <v>9.4166666666666679</v>
          </cell>
          <cell r="AY137">
            <v>0</v>
          </cell>
          <cell r="AZ137">
            <v>0.375</v>
          </cell>
          <cell r="BA137">
            <v>0.81041666666666667</v>
          </cell>
          <cell r="BB137">
            <v>9.4499999999999993</v>
          </cell>
          <cell r="BC137">
            <v>0</v>
          </cell>
          <cell r="BD137">
            <v>0.375</v>
          </cell>
          <cell r="BE137">
            <v>0.76944444444444438</v>
          </cell>
          <cell r="BF137">
            <v>8.466666666666665</v>
          </cell>
          <cell r="BG137">
            <v>0</v>
          </cell>
          <cell r="BH137">
            <v>0.41666666666666669</v>
          </cell>
          <cell r="BI137">
            <v>0.79166666666666663</v>
          </cell>
          <cell r="BJ137">
            <v>7.9999999999999982</v>
          </cell>
          <cell r="BK137" t="str">
            <v>봄꽃축제지원(오전)</v>
          </cell>
          <cell r="BL137" t="str">
            <v>-</v>
          </cell>
          <cell r="BM137" t="str">
            <v>-</v>
          </cell>
          <cell r="BN137" t="str">
            <v>-</v>
          </cell>
          <cell r="BO137" t="str">
            <v>휴일</v>
          </cell>
          <cell r="BP137">
            <v>0.375</v>
          </cell>
          <cell r="BQ137">
            <v>0.80208333333333337</v>
          </cell>
          <cell r="BR137">
            <v>9.25</v>
          </cell>
          <cell r="BS137">
            <v>0</v>
          </cell>
          <cell r="BT137">
            <v>0.375</v>
          </cell>
          <cell r="BU137">
            <v>0.80347222222222225</v>
          </cell>
          <cell r="BV137">
            <v>9.283333333333335</v>
          </cell>
          <cell r="BW137">
            <v>0</v>
          </cell>
          <cell r="BX137">
            <v>0.375</v>
          </cell>
          <cell r="BY137">
            <v>0.75</v>
          </cell>
          <cell r="BZ137">
            <v>8</v>
          </cell>
          <cell r="CA137" t="str">
            <v>외근</v>
          </cell>
          <cell r="CB137">
            <v>0.375</v>
          </cell>
          <cell r="CC137">
            <v>0.8222222222222223</v>
          </cell>
          <cell r="CD137">
            <v>9.7333333333333343</v>
          </cell>
          <cell r="CE137">
            <v>0</v>
          </cell>
          <cell r="CF137">
            <v>0.375</v>
          </cell>
          <cell r="CG137">
            <v>0.77708333333333324</v>
          </cell>
          <cell r="CH137">
            <v>8.6499999999999986</v>
          </cell>
          <cell r="CI137">
            <v>0</v>
          </cell>
          <cell r="CJ137" t="str">
            <v>-</v>
          </cell>
          <cell r="CK137" t="str">
            <v>-</v>
          </cell>
          <cell r="CL137" t="str">
            <v>-</v>
          </cell>
          <cell r="CM137" t="str">
            <v>휴일</v>
          </cell>
          <cell r="CN137" t="str">
            <v>-</v>
          </cell>
          <cell r="CO137" t="str">
            <v>-</v>
          </cell>
          <cell r="CP137" t="str">
            <v>-</v>
          </cell>
          <cell r="CQ137" t="str">
            <v>휴일</v>
          </cell>
          <cell r="CR137">
            <v>0.375</v>
          </cell>
          <cell r="CS137">
            <v>0.79999999999999993</v>
          </cell>
          <cell r="CT137">
            <v>9.1999999999999993</v>
          </cell>
          <cell r="CU137">
            <v>0</v>
          </cell>
          <cell r="CV137">
            <v>0.375</v>
          </cell>
          <cell r="CW137">
            <v>0.8340277777777777</v>
          </cell>
          <cell r="CX137">
            <v>10.016666666666666</v>
          </cell>
          <cell r="CY137">
            <v>0</v>
          </cell>
          <cell r="CZ137">
            <v>0.375</v>
          </cell>
          <cell r="DA137">
            <v>0.91180555555555554</v>
          </cell>
          <cell r="DB137">
            <v>11.883333333333333</v>
          </cell>
          <cell r="DC137">
            <v>0</v>
          </cell>
          <cell r="DD137">
            <v>0.375</v>
          </cell>
          <cell r="DE137">
            <v>0.75</v>
          </cell>
          <cell r="DF137">
            <v>8</v>
          </cell>
          <cell r="DG137" t="str">
            <v>스탭지원</v>
          </cell>
          <cell r="DH137">
            <v>0.375</v>
          </cell>
          <cell r="DI137">
            <v>0.75</v>
          </cell>
          <cell r="DJ137">
            <v>8</v>
          </cell>
          <cell r="DK137" t="str">
            <v>스탭지원</v>
          </cell>
          <cell r="DL137">
            <v>0.375</v>
          </cell>
          <cell r="DM137">
            <v>0.75</v>
          </cell>
          <cell r="DN137">
            <v>8</v>
          </cell>
          <cell r="DO137" t="str">
            <v>휴일/스탭지원</v>
          </cell>
          <cell r="DP137" t="str">
            <v>-</v>
          </cell>
          <cell r="DQ137" t="str">
            <v>-</v>
          </cell>
          <cell r="DR137" t="str">
            <v>-</v>
          </cell>
          <cell r="DS137" t="str">
            <v>휴일</v>
          </cell>
          <cell r="DT137">
            <v>0.375</v>
          </cell>
          <cell r="DU137">
            <v>0.75</v>
          </cell>
          <cell r="DV137">
            <v>8</v>
          </cell>
          <cell r="DW137" t="str">
            <v>스탭지원</v>
          </cell>
        </row>
        <row r="138">
          <cell r="D138">
            <v>20142015</v>
          </cell>
          <cell r="E138" t="str">
            <v>인선희</v>
          </cell>
          <cell r="F138">
            <v>9</v>
          </cell>
          <cell r="G138">
            <v>0</v>
          </cell>
          <cell r="H138" t="str">
            <v>-</v>
          </cell>
          <cell r="I138" t="str">
            <v>-</v>
          </cell>
          <cell r="J138" t="str">
            <v>-</v>
          </cell>
          <cell r="K138" t="str">
            <v>휴일</v>
          </cell>
          <cell r="L138">
            <v>0.375</v>
          </cell>
          <cell r="M138">
            <v>0.75</v>
          </cell>
          <cell r="N138">
            <v>8</v>
          </cell>
          <cell r="O138" t="str">
            <v>외근</v>
          </cell>
          <cell r="P138">
            <v>0.375</v>
          </cell>
          <cell r="Q138">
            <v>0.78472222222222221</v>
          </cell>
          <cell r="R138">
            <v>8.8333333333333321</v>
          </cell>
          <cell r="S138">
            <v>0</v>
          </cell>
          <cell r="T138">
            <v>0.3756944444444445</v>
          </cell>
          <cell r="U138">
            <v>0.75</v>
          </cell>
          <cell r="V138">
            <v>7.9833333333333325</v>
          </cell>
          <cell r="W138" t="str">
            <v>외근</v>
          </cell>
          <cell r="X138">
            <v>0.37777777777777777</v>
          </cell>
          <cell r="Y138">
            <v>0.82291666666666663</v>
          </cell>
          <cell r="Z138">
            <v>9.6833333333333336</v>
          </cell>
          <cell r="AA138">
            <v>0</v>
          </cell>
          <cell r="AB138">
            <v>0.3756944444444445</v>
          </cell>
          <cell r="AC138">
            <v>0.79513888888888884</v>
          </cell>
          <cell r="AD138">
            <v>9.0666666666666647</v>
          </cell>
          <cell r="AE138">
            <v>0</v>
          </cell>
          <cell r="AF138" t="str">
            <v>-</v>
          </cell>
          <cell r="AG138" t="str">
            <v>-</v>
          </cell>
          <cell r="AH138" t="str">
            <v>-</v>
          </cell>
          <cell r="AI138" t="str">
            <v>휴일</v>
          </cell>
          <cell r="AJ138" t="str">
            <v>-</v>
          </cell>
          <cell r="AK138" t="str">
            <v>-</v>
          </cell>
          <cell r="AL138" t="str">
            <v>-</v>
          </cell>
          <cell r="AM138" t="str">
            <v>휴일</v>
          </cell>
          <cell r="AN138">
            <v>0.41666666666666669</v>
          </cell>
          <cell r="AO138">
            <v>0.79166666666666663</v>
          </cell>
          <cell r="AP138">
            <v>7.9999999999999982</v>
          </cell>
          <cell r="AQ138" t="str">
            <v>봄꽃축제지원(오전)</v>
          </cell>
          <cell r="AR138">
            <v>0.375</v>
          </cell>
          <cell r="AS138">
            <v>0.84722222222222221</v>
          </cell>
          <cell r="AT138">
            <v>10.333333333333332</v>
          </cell>
          <cell r="AU138">
            <v>0</v>
          </cell>
          <cell r="AV138">
            <v>0.375</v>
          </cell>
          <cell r="AW138">
            <v>0.83124999999999993</v>
          </cell>
          <cell r="AX138">
            <v>9.9499999999999993</v>
          </cell>
          <cell r="AY138">
            <v>0</v>
          </cell>
          <cell r="AZ138">
            <v>0.375</v>
          </cell>
          <cell r="BA138">
            <v>0.81041666666666667</v>
          </cell>
          <cell r="BB138">
            <v>9.4499999999999993</v>
          </cell>
          <cell r="BC138">
            <v>0</v>
          </cell>
          <cell r="BD138">
            <v>0.37777777777777777</v>
          </cell>
          <cell r="BE138">
            <v>0.7944444444444444</v>
          </cell>
          <cell r="BF138">
            <v>9</v>
          </cell>
          <cell r="BG138">
            <v>0</v>
          </cell>
          <cell r="BH138" t="str">
            <v>-</v>
          </cell>
          <cell r="BI138" t="str">
            <v>-</v>
          </cell>
          <cell r="BJ138" t="str">
            <v>-</v>
          </cell>
          <cell r="BK138" t="str">
            <v>휴일</v>
          </cell>
          <cell r="BL138" t="str">
            <v>-</v>
          </cell>
          <cell r="BM138" t="str">
            <v>-</v>
          </cell>
          <cell r="BN138" t="str">
            <v>-</v>
          </cell>
          <cell r="BO138" t="str">
            <v>휴일</v>
          </cell>
          <cell r="BP138">
            <v>0.375</v>
          </cell>
          <cell r="BQ138">
            <v>0.81041666666666667</v>
          </cell>
          <cell r="BR138">
            <v>9.4499999999999993</v>
          </cell>
          <cell r="BS138">
            <v>0</v>
          </cell>
          <cell r="BT138">
            <v>0.375</v>
          </cell>
          <cell r="BU138">
            <v>0.81944444444444453</v>
          </cell>
          <cell r="BV138">
            <v>9.6666666666666679</v>
          </cell>
          <cell r="BW138" t="str">
            <v>이온행동규범교육</v>
          </cell>
          <cell r="BX138">
            <v>0.375</v>
          </cell>
          <cell r="BY138">
            <v>0.75</v>
          </cell>
          <cell r="BZ138">
            <v>8</v>
          </cell>
          <cell r="CA138" t="str">
            <v>외근</v>
          </cell>
          <cell r="CB138">
            <v>0.37986111111111115</v>
          </cell>
          <cell r="CC138">
            <v>0.82500000000000007</v>
          </cell>
          <cell r="CD138">
            <v>9.6833333333333336</v>
          </cell>
          <cell r="CE138">
            <v>0</v>
          </cell>
          <cell r="CF138">
            <v>0.375</v>
          </cell>
          <cell r="CG138">
            <v>0.79722222222222217</v>
          </cell>
          <cell r="CH138">
            <v>9.1333333333333329</v>
          </cell>
          <cell r="CI138">
            <v>0</v>
          </cell>
          <cell r="CJ138" t="str">
            <v>-</v>
          </cell>
          <cell r="CK138" t="str">
            <v>-</v>
          </cell>
          <cell r="CL138" t="str">
            <v>-</v>
          </cell>
          <cell r="CM138" t="str">
            <v>휴일</v>
          </cell>
          <cell r="CN138" t="str">
            <v>-</v>
          </cell>
          <cell r="CO138" t="str">
            <v>-</v>
          </cell>
          <cell r="CP138" t="str">
            <v>-</v>
          </cell>
          <cell r="CQ138" t="str">
            <v>휴일</v>
          </cell>
          <cell r="CR138">
            <v>0.375</v>
          </cell>
          <cell r="CS138">
            <v>0.84166666666666667</v>
          </cell>
          <cell r="CT138">
            <v>10.199999999999999</v>
          </cell>
          <cell r="CU138">
            <v>0</v>
          </cell>
          <cell r="CV138">
            <v>0.375</v>
          </cell>
          <cell r="CW138">
            <v>0.8340277777777777</v>
          </cell>
          <cell r="CX138">
            <v>10.016666666666666</v>
          </cell>
          <cell r="CY138">
            <v>0</v>
          </cell>
          <cell r="CZ138">
            <v>0.375</v>
          </cell>
          <cell r="DA138">
            <v>0.8222222222222223</v>
          </cell>
          <cell r="DB138">
            <v>9.7333333333333343</v>
          </cell>
          <cell r="DC138">
            <v>0</v>
          </cell>
          <cell r="DD138">
            <v>0.375</v>
          </cell>
          <cell r="DE138">
            <v>0.84444444444444444</v>
          </cell>
          <cell r="DF138">
            <v>10.266666666666666</v>
          </cell>
          <cell r="DG138">
            <v>0</v>
          </cell>
          <cell r="DH138">
            <v>0.375</v>
          </cell>
          <cell r="DI138">
            <v>0.78680555555555554</v>
          </cell>
          <cell r="DJ138">
            <v>8.8833333333333329</v>
          </cell>
          <cell r="DK138">
            <v>0</v>
          </cell>
          <cell r="DL138" t="str">
            <v>-</v>
          </cell>
          <cell r="DM138" t="str">
            <v>-</v>
          </cell>
          <cell r="DN138" t="str">
            <v>-</v>
          </cell>
          <cell r="DO138" t="str">
            <v>휴일</v>
          </cell>
          <cell r="DP138" t="str">
            <v>-</v>
          </cell>
          <cell r="DQ138" t="str">
            <v>-</v>
          </cell>
          <cell r="DR138" t="str">
            <v>-</v>
          </cell>
          <cell r="DS138" t="str">
            <v>휴일</v>
          </cell>
          <cell r="DT138">
            <v>0.375</v>
          </cell>
          <cell r="DU138">
            <v>0.7993055555555556</v>
          </cell>
          <cell r="DV138">
            <v>9.1833333333333336</v>
          </cell>
          <cell r="DW138">
            <v>0</v>
          </cell>
        </row>
        <row r="139">
          <cell r="D139">
            <v>20131061</v>
          </cell>
          <cell r="E139" t="str">
            <v>조진배A</v>
          </cell>
          <cell r="F139">
            <v>9</v>
          </cell>
          <cell r="G139">
            <v>0</v>
          </cell>
          <cell r="H139" t="str">
            <v>-</v>
          </cell>
          <cell r="I139" t="str">
            <v>-</v>
          </cell>
          <cell r="J139" t="str">
            <v>-</v>
          </cell>
          <cell r="K139" t="str">
            <v>휴일</v>
          </cell>
          <cell r="L139">
            <v>0.375</v>
          </cell>
          <cell r="M139">
            <v>0.7729166666666667</v>
          </cell>
          <cell r="N139">
            <v>8.5500000000000007</v>
          </cell>
          <cell r="O139">
            <v>0</v>
          </cell>
          <cell r="P139">
            <v>0.375</v>
          </cell>
          <cell r="Q139">
            <v>0.75</v>
          </cell>
          <cell r="R139">
            <v>8</v>
          </cell>
          <cell r="S139" t="str">
            <v>외근(거래처)</v>
          </cell>
          <cell r="T139">
            <v>0.375</v>
          </cell>
          <cell r="U139">
            <v>0.75</v>
          </cell>
          <cell r="V139">
            <v>8</v>
          </cell>
          <cell r="W139" t="str">
            <v>외근</v>
          </cell>
          <cell r="X139">
            <v>0.375</v>
          </cell>
          <cell r="Y139">
            <v>0.79166666666666663</v>
          </cell>
          <cell r="Z139">
            <v>9</v>
          </cell>
          <cell r="AA139">
            <v>0</v>
          </cell>
          <cell r="AB139" t="str">
            <v>-</v>
          </cell>
          <cell r="AC139" t="str">
            <v>-</v>
          </cell>
          <cell r="AD139" t="str">
            <v>-</v>
          </cell>
          <cell r="AE139" t="str">
            <v>연차</v>
          </cell>
          <cell r="AF139" t="str">
            <v>-</v>
          </cell>
          <cell r="AG139" t="str">
            <v>-</v>
          </cell>
          <cell r="AH139" t="str">
            <v>-</v>
          </cell>
          <cell r="AI139" t="str">
            <v>휴일</v>
          </cell>
          <cell r="AJ139" t="str">
            <v>-</v>
          </cell>
          <cell r="AK139" t="str">
            <v>-</v>
          </cell>
          <cell r="AL139" t="str">
            <v>-</v>
          </cell>
          <cell r="AM139" t="str">
            <v>휴일</v>
          </cell>
          <cell r="AN139">
            <v>0.375</v>
          </cell>
          <cell r="AO139">
            <v>0.79166666666666663</v>
          </cell>
          <cell r="AP139">
            <v>9</v>
          </cell>
          <cell r="AQ139">
            <v>0</v>
          </cell>
          <cell r="AR139">
            <v>0.375</v>
          </cell>
          <cell r="AS139">
            <v>0.77708333333333324</v>
          </cell>
          <cell r="AT139">
            <v>8.6499999999999986</v>
          </cell>
          <cell r="AU139">
            <v>0</v>
          </cell>
          <cell r="AV139">
            <v>0.375</v>
          </cell>
          <cell r="AW139">
            <v>0.77083333333333337</v>
          </cell>
          <cell r="AX139">
            <v>8.5</v>
          </cell>
          <cell r="AY139">
            <v>0</v>
          </cell>
          <cell r="AZ139">
            <v>0.375</v>
          </cell>
          <cell r="BA139">
            <v>0.7729166666666667</v>
          </cell>
          <cell r="BB139">
            <v>8.5500000000000007</v>
          </cell>
          <cell r="BC139" t="str">
            <v>이온행동규범교육</v>
          </cell>
          <cell r="BD139">
            <v>0.375</v>
          </cell>
          <cell r="BE139">
            <v>0.75902777777777775</v>
          </cell>
          <cell r="BF139">
            <v>8.216666666666665</v>
          </cell>
          <cell r="BG139">
            <v>0</v>
          </cell>
          <cell r="BH139" t="str">
            <v>-</v>
          </cell>
          <cell r="BI139" t="str">
            <v>-</v>
          </cell>
          <cell r="BJ139" t="str">
            <v>-</v>
          </cell>
          <cell r="BK139" t="str">
            <v>휴일</v>
          </cell>
          <cell r="BL139" t="str">
            <v>-</v>
          </cell>
          <cell r="BM139" t="str">
            <v>-</v>
          </cell>
          <cell r="BN139" t="str">
            <v>-</v>
          </cell>
          <cell r="BO139" t="str">
            <v>휴일</v>
          </cell>
          <cell r="BP139">
            <v>0.375</v>
          </cell>
          <cell r="BQ139">
            <v>0.81736111111111109</v>
          </cell>
          <cell r="BR139">
            <v>9.6166666666666671</v>
          </cell>
          <cell r="BS139">
            <v>0</v>
          </cell>
          <cell r="BT139">
            <v>0.375</v>
          </cell>
          <cell r="BU139">
            <v>0.79236111111111107</v>
          </cell>
          <cell r="BV139">
            <v>9.0166666666666657</v>
          </cell>
          <cell r="BW139">
            <v>0</v>
          </cell>
          <cell r="BX139">
            <v>0.375</v>
          </cell>
          <cell r="BY139">
            <v>0.75</v>
          </cell>
          <cell r="BZ139">
            <v>8</v>
          </cell>
          <cell r="CA139" t="str">
            <v>외근</v>
          </cell>
          <cell r="CB139">
            <v>0.375</v>
          </cell>
          <cell r="CC139">
            <v>0.77777777777777779</v>
          </cell>
          <cell r="CD139">
            <v>8.6666666666666679</v>
          </cell>
          <cell r="CE139">
            <v>0</v>
          </cell>
          <cell r="CF139">
            <v>0.375</v>
          </cell>
          <cell r="CG139">
            <v>0.80208333333333337</v>
          </cell>
          <cell r="CH139">
            <v>9.25</v>
          </cell>
          <cell r="CI139" t="str">
            <v>외근</v>
          </cell>
          <cell r="CJ139" t="str">
            <v>-</v>
          </cell>
          <cell r="CK139" t="str">
            <v>-</v>
          </cell>
          <cell r="CL139" t="str">
            <v>-</v>
          </cell>
          <cell r="CM139" t="str">
            <v>휴일</v>
          </cell>
          <cell r="CN139" t="str">
            <v>-</v>
          </cell>
          <cell r="CO139" t="str">
            <v>-</v>
          </cell>
          <cell r="CP139" t="str">
            <v>-</v>
          </cell>
          <cell r="CQ139" t="str">
            <v>휴일</v>
          </cell>
          <cell r="CR139">
            <v>0.375</v>
          </cell>
          <cell r="CS139">
            <v>0.80972222222222223</v>
          </cell>
          <cell r="CT139">
            <v>9.4333333333333336</v>
          </cell>
          <cell r="CU139">
            <v>0</v>
          </cell>
          <cell r="CV139">
            <v>0.375</v>
          </cell>
          <cell r="CW139">
            <v>0.78194444444444444</v>
          </cell>
          <cell r="CX139">
            <v>8.7666666666666657</v>
          </cell>
          <cell r="CY139">
            <v>0</v>
          </cell>
          <cell r="CZ139">
            <v>0.375</v>
          </cell>
          <cell r="DA139">
            <v>0.75902777777777775</v>
          </cell>
          <cell r="DB139">
            <v>8.216666666666665</v>
          </cell>
          <cell r="DC139">
            <v>0</v>
          </cell>
          <cell r="DD139">
            <v>0.375</v>
          </cell>
          <cell r="DE139">
            <v>0.78194444444444444</v>
          </cell>
          <cell r="DF139">
            <v>8.7666666666666657</v>
          </cell>
          <cell r="DG139">
            <v>0</v>
          </cell>
          <cell r="DH139">
            <v>0.375</v>
          </cell>
          <cell r="DI139">
            <v>0.76597222222222217</v>
          </cell>
          <cell r="DJ139">
            <v>8.3833333333333329</v>
          </cell>
          <cell r="DK139">
            <v>0</v>
          </cell>
          <cell r="DL139" t="str">
            <v>-</v>
          </cell>
          <cell r="DM139" t="str">
            <v>-</v>
          </cell>
          <cell r="DN139" t="str">
            <v>-</v>
          </cell>
          <cell r="DO139" t="str">
            <v>휴일</v>
          </cell>
          <cell r="DP139" t="str">
            <v>-</v>
          </cell>
          <cell r="DQ139" t="str">
            <v>-</v>
          </cell>
          <cell r="DR139" t="str">
            <v>-</v>
          </cell>
          <cell r="DS139" t="str">
            <v>휴일</v>
          </cell>
          <cell r="DT139">
            <v>0.375</v>
          </cell>
          <cell r="DU139">
            <v>0.78888888888888886</v>
          </cell>
          <cell r="DV139">
            <v>8.9333333333333336</v>
          </cell>
          <cell r="DW139">
            <v>0</v>
          </cell>
        </row>
        <row r="140">
          <cell r="D140">
            <v>20122003</v>
          </cell>
          <cell r="E140" t="str">
            <v>안미선</v>
          </cell>
          <cell r="F140">
            <v>9</v>
          </cell>
          <cell r="G140">
            <v>1</v>
          </cell>
          <cell r="H140" t="str">
            <v>-</v>
          </cell>
          <cell r="I140" t="str">
            <v>-</v>
          </cell>
          <cell r="J140" t="str">
            <v>-</v>
          </cell>
          <cell r="K140" t="str">
            <v>휴일</v>
          </cell>
          <cell r="L140">
            <v>0.375</v>
          </cell>
          <cell r="M140">
            <v>0.8652777777777777</v>
          </cell>
          <cell r="N140">
            <v>10.766666666666666</v>
          </cell>
          <cell r="O140">
            <v>0</v>
          </cell>
          <cell r="P140">
            <v>0.375</v>
          </cell>
          <cell r="Q140">
            <v>0.75</v>
          </cell>
          <cell r="R140">
            <v>8</v>
          </cell>
          <cell r="S140" t="str">
            <v>외근(거래처)</v>
          </cell>
          <cell r="T140">
            <v>0.375</v>
          </cell>
          <cell r="U140" t="str">
            <v>X</v>
          </cell>
          <cell r="V140" t="str">
            <v>-</v>
          </cell>
          <cell r="W140" t="str">
            <v>미등록</v>
          </cell>
          <cell r="X140">
            <v>0.375</v>
          </cell>
          <cell r="Y140">
            <v>0.77638888888888891</v>
          </cell>
          <cell r="Z140">
            <v>8.6333333333333329</v>
          </cell>
          <cell r="AA140">
            <v>0</v>
          </cell>
          <cell r="AB140">
            <v>0.375</v>
          </cell>
          <cell r="AC140">
            <v>0.77638888888888891</v>
          </cell>
          <cell r="AD140">
            <v>8.6333333333333329</v>
          </cell>
          <cell r="AE140">
            <v>0</v>
          </cell>
          <cell r="AF140" t="str">
            <v>-</v>
          </cell>
          <cell r="AG140" t="str">
            <v>-</v>
          </cell>
          <cell r="AH140" t="str">
            <v>-</v>
          </cell>
          <cell r="AI140" t="str">
            <v>휴일</v>
          </cell>
          <cell r="AJ140" t="str">
            <v>-</v>
          </cell>
          <cell r="AK140" t="str">
            <v>-</v>
          </cell>
          <cell r="AL140" t="str">
            <v>-</v>
          </cell>
          <cell r="AM140" t="str">
            <v>휴일</v>
          </cell>
          <cell r="AN140" t="str">
            <v>-</v>
          </cell>
          <cell r="AO140" t="str">
            <v>-</v>
          </cell>
          <cell r="AP140" t="str">
            <v>-</v>
          </cell>
          <cell r="AQ140" t="str">
            <v>연차</v>
          </cell>
          <cell r="AR140">
            <v>0.375</v>
          </cell>
          <cell r="AS140">
            <v>0.84583333333333333</v>
          </cell>
          <cell r="AT140">
            <v>10.3</v>
          </cell>
          <cell r="AU140">
            <v>0</v>
          </cell>
          <cell r="AV140">
            <v>0.375</v>
          </cell>
          <cell r="AW140">
            <v>0.78333333333333333</v>
          </cell>
          <cell r="AX140">
            <v>8.8000000000000007</v>
          </cell>
          <cell r="AY140">
            <v>0</v>
          </cell>
          <cell r="AZ140">
            <v>0.375</v>
          </cell>
          <cell r="BA140">
            <v>0.76041666666666663</v>
          </cell>
          <cell r="BB140">
            <v>8.25</v>
          </cell>
          <cell r="BC140">
            <v>0</v>
          </cell>
          <cell r="BD140">
            <v>0.375</v>
          </cell>
          <cell r="BE140">
            <v>0.77500000000000002</v>
          </cell>
          <cell r="BF140">
            <v>8.6000000000000014</v>
          </cell>
          <cell r="BG140">
            <v>0</v>
          </cell>
          <cell r="BH140" t="str">
            <v>-</v>
          </cell>
          <cell r="BI140" t="str">
            <v>-</v>
          </cell>
          <cell r="BJ140" t="str">
            <v>-</v>
          </cell>
          <cell r="BK140" t="str">
            <v>휴일</v>
          </cell>
          <cell r="BL140" t="str">
            <v>-</v>
          </cell>
          <cell r="BM140" t="str">
            <v>-</v>
          </cell>
          <cell r="BN140" t="str">
            <v>-</v>
          </cell>
          <cell r="BO140" t="str">
            <v>휴일</v>
          </cell>
          <cell r="BP140">
            <v>0.375</v>
          </cell>
          <cell r="BQ140">
            <v>0.81111111111111101</v>
          </cell>
          <cell r="BR140">
            <v>9.466666666666665</v>
          </cell>
          <cell r="BS140">
            <v>0</v>
          </cell>
          <cell r="BT140">
            <v>0.37777777777777777</v>
          </cell>
          <cell r="BU140">
            <v>0.80138888888888893</v>
          </cell>
          <cell r="BV140">
            <v>9.1666666666666679</v>
          </cell>
          <cell r="BW140" t="str">
            <v>이온행동규범교육</v>
          </cell>
          <cell r="BX140">
            <v>0.375</v>
          </cell>
          <cell r="BY140">
            <v>0.75</v>
          </cell>
          <cell r="BZ140">
            <v>8</v>
          </cell>
          <cell r="CA140" t="str">
            <v>외근</v>
          </cell>
          <cell r="CB140">
            <v>0.375</v>
          </cell>
          <cell r="CC140">
            <v>0.77847222222222223</v>
          </cell>
          <cell r="CD140">
            <v>8.6833333333333336</v>
          </cell>
          <cell r="CE140">
            <v>0</v>
          </cell>
          <cell r="CF140">
            <v>0.37638888888888888</v>
          </cell>
          <cell r="CG140">
            <v>0.80555555555555547</v>
          </cell>
          <cell r="CH140">
            <v>9.2999999999999972</v>
          </cell>
          <cell r="CI140">
            <v>0</v>
          </cell>
          <cell r="CJ140" t="str">
            <v>-</v>
          </cell>
          <cell r="CK140" t="str">
            <v>-</v>
          </cell>
          <cell r="CL140" t="str">
            <v>-</v>
          </cell>
          <cell r="CM140" t="str">
            <v>휴일</v>
          </cell>
          <cell r="CN140" t="str">
            <v>-</v>
          </cell>
          <cell r="CO140" t="str">
            <v>-</v>
          </cell>
          <cell r="CP140" t="str">
            <v>-</v>
          </cell>
          <cell r="CQ140" t="str">
            <v>휴일</v>
          </cell>
          <cell r="CR140">
            <v>0.3756944444444445</v>
          </cell>
          <cell r="CS140">
            <v>0.8041666666666667</v>
          </cell>
          <cell r="CT140">
            <v>9.2833333333333332</v>
          </cell>
          <cell r="CU140">
            <v>0</v>
          </cell>
          <cell r="CV140">
            <v>0.375</v>
          </cell>
          <cell r="CW140">
            <v>0.77569444444444446</v>
          </cell>
          <cell r="CX140">
            <v>8.6166666666666671</v>
          </cell>
          <cell r="CY140">
            <v>0</v>
          </cell>
          <cell r="CZ140">
            <v>0.375</v>
          </cell>
          <cell r="DA140">
            <v>0.77430555555555547</v>
          </cell>
          <cell r="DB140">
            <v>8.5833333333333321</v>
          </cell>
          <cell r="DC140">
            <v>0</v>
          </cell>
          <cell r="DD140">
            <v>0.375</v>
          </cell>
          <cell r="DE140">
            <v>0.78680555555555554</v>
          </cell>
          <cell r="DF140">
            <v>8.8833333333333329</v>
          </cell>
          <cell r="DG140">
            <v>0</v>
          </cell>
          <cell r="DH140">
            <v>0.375</v>
          </cell>
          <cell r="DI140">
            <v>0.78680555555555554</v>
          </cell>
          <cell r="DJ140">
            <v>8.8833333333333329</v>
          </cell>
          <cell r="DK140">
            <v>0</v>
          </cell>
          <cell r="DL140" t="str">
            <v>-</v>
          </cell>
          <cell r="DM140" t="str">
            <v>-</v>
          </cell>
          <cell r="DN140" t="str">
            <v>-</v>
          </cell>
          <cell r="DO140" t="str">
            <v>휴일</v>
          </cell>
          <cell r="DP140" t="str">
            <v>-</v>
          </cell>
          <cell r="DQ140" t="str">
            <v>-</v>
          </cell>
          <cell r="DR140" t="str">
            <v>-</v>
          </cell>
          <cell r="DS140" t="str">
            <v>휴일</v>
          </cell>
          <cell r="DT140">
            <v>0.375</v>
          </cell>
          <cell r="DU140">
            <v>0.8618055555555556</v>
          </cell>
          <cell r="DV140">
            <v>10.683333333333334</v>
          </cell>
          <cell r="DW140">
            <v>0</v>
          </cell>
        </row>
        <row r="141">
          <cell r="D141">
            <v>20141046</v>
          </cell>
          <cell r="E141" t="str">
            <v>김용준</v>
          </cell>
          <cell r="F141">
            <v>9</v>
          </cell>
          <cell r="G141">
            <v>1</v>
          </cell>
          <cell r="H141" t="str">
            <v>-</v>
          </cell>
          <cell r="I141" t="str">
            <v>-</v>
          </cell>
          <cell r="J141" t="str">
            <v>-</v>
          </cell>
          <cell r="K141" t="str">
            <v>휴일</v>
          </cell>
          <cell r="L141">
            <v>0.375</v>
          </cell>
          <cell r="M141">
            <v>0.80069444444444438</v>
          </cell>
          <cell r="N141">
            <v>9.216666666666665</v>
          </cell>
          <cell r="O141">
            <v>0</v>
          </cell>
          <cell r="P141">
            <v>0.375</v>
          </cell>
          <cell r="Q141">
            <v>0.75</v>
          </cell>
          <cell r="R141">
            <v>8</v>
          </cell>
          <cell r="S141" t="str">
            <v>외근(거래처)</v>
          </cell>
          <cell r="T141">
            <v>0.375</v>
          </cell>
          <cell r="U141">
            <v>0.75</v>
          </cell>
          <cell r="V141">
            <v>8</v>
          </cell>
          <cell r="W141" t="str">
            <v>외근</v>
          </cell>
          <cell r="X141">
            <v>0.375</v>
          </cell>
          <cell r="Y141" t="str">
            <v>X</v>
          </cell>
          <cell r="Z141" t="str">
            <v>-</v>
          </cell>
          <cell r="AA141" t="str">
            <v>미등록</v>
          </cell>
          <cell r="AB141">
            <v>0.375</v>
          </cell>
          <cell r="AC141">
            <v>0.79513888888888884</v>
          </cell>
          <cell r="AD141">
            <v>9.0833333333333321</v>
          </cell>
          <cell r="AE141">
            <v>0</v>
          </cell>
          <cell r="AF141" t="str">
            <v>-</v>
          </cell>
          <cell r="AG141" t="str">
            <v>-</v>
          </cell>
          <cell r="AH141" t="str">
            <v>-</v>
          </cell>
          <cell r="AI141" t="str">
            <v>휴일</v>
          </cell>
          <cell r="AJ141" t="str">
            <v>-</v>
          </cell>
          <cell r="AK141" t="str">
            <v>-</v>
          </cell>
          <cell r="AL141" t="str">
            <v>-</v>
          </cell>
          <cell r="AM141" t="str">
            <v>휴일</v>
          </cell>
          <cell r="AN141">
            <v>0.375</v>
          </cell>
          <cell r="AO141">
            <v>0.78055555555555556</v>
          </cell>
          <cell r="AP141">
            <v>8.7333333333333343</v>
          </cell>
          <cell r="AQ141">
            <v>0</v>
          </cell>
          <cell r="AR141">
            <v>0.375</v>
          </cell>
          <cell r="AS141">
            <v>0.77986111111111101</v>
          </cell>
          <cell r="AT141">
            <v>8.716666666666665</v>
          </cell>
          <cell r="AU141">
            <v>0</v>
          </cell>
          <cell r="AV141">
            <v>0.41666666666666669</v>
          </cell>
          <cell r="AW141">
            <v>0.79166666666666663</v>
          </cell>
          <cell r="AX141">
            <v>7.9999999999999982</v>
          </cell>
          <cell r="AY141" t="str">
            <v>봄꽃축제지원(오전)</v>
          </cell>
          <cell r="AZ141">
            <v>0.375</v>
          </cell>
          <cell r="BA141">
            <v>0.75</v>
          </cell>
          <cell r="BB141">
            <v>8</v>
          </cell>
          <cell r="BC141">
            <v>0</v>
          </cell>
          <cell r="BD141">
            <v>0.375</v>
          </cell>
          <cell r="BE141">
            <v>0.76874999999999993</v>
          </cell>
          <cell r="BF141">
            <v>8.4499999999999993</v>
          </cell>
          <cell r="BG141">
            <v>0</v>
          </cell>
          <cell r="BH141" t="str">
            <v>-</v>
          </cell>
          <cell r="BI141" t="str">
            <v>-</v>
          </cell>
          <cell r="BJ141" t="str">
            <v>-</v>
          </cell>
          <cell r="BK141" t="str">
            <v>휴일</v>
          </cell>
          <cell r="BL141" t="str">
            <v>-</v>
          </cell>
          <cell r="BM141" t="str">
            <v>-</v>
          </cell>
          <cell r="BN141" t="str">
            <v>-</v>
          </cell>
          <cell r="BO141" t="str">
            <v>휴일</v>
          </cell>
          <cell r="BP141">
            <v>0.375</v>
          </cell>
          <cell r="BQ141">
            <v>0.81111111111111101</v>
          </cell>
          <cell r="BR141">
            <v>9.466666666666665</v>
          </cell>
          <cell r="BS141">
            <v>0</v>
          </cell>
          <cell r="BT141">
            <v>0.375</v>
          </cell>
          <cell r="BU141">
            <v>0.84652777777777777</v>
          </cell>
          <cell r="BV141">
            <v>10.316666666666666</v>
          </cell>
          <cell r="BW141" t="str">
            <v>이온행동규범교육</v>
          </cell>
          <cell r="BX141">
            <v>0.375</v>
          </cell>
          <cell r="BY141">
            <v>0.75</v>
          </cell>
          <cell r="BZ141">
            <v>8</v>
          </cell>
          <cell r="CA141" t="str">
            <v>외근</v>
          </cell>
          <cell r="CB141" t="str">
            <v>-</v>
          </cell>
          <cell r="CC141" t="str">
            <v>-</v>
          </cell>
          <cell r="CD141" t="str">
            <v>-</v>
          </cell>
          <cell r="CE141" t="str">
            <v>전월대휴</v>
          </cell>
          <cell r="CF141">
            <v>0.375</v>
          </cell>
          <cell r="CG141">
            <v>0.80555555555555547</v>
          </cell>
          <cell r="CH141">
            <v>9.3333333333333321</v>
          </cell>
          <cell r="CI141">
            <v>0</v>
          </cell>
          <cell r="CJ141" t="str">
            <v>-</v>
          </cell>
          <cell r="CK141" t="str">
            <v>-</v>
          </cell>
          <cell r="CL141" t="str">
            <v>-</v>
          </cell>
          <cell r="CM141" t="str">
            <v>휴일</v>
          </cell>
          <cell r="CN141" t="str">
            <v>-</v>
          </cell>
          <cell r="CO141" t="str">
            <v>-</v>
          </cell>
          <cell r="CP141" t="str">
            <v>-</v>
          </cell>
          <cell r="CQ141" t="str">
            <v>휴일</v>
          </cell>
          <cell r="CR141">
            <v>0.375</v>
          </cell>
          <cell r="CS141">
            <v>0.78749999999999998</v>
          </cell>
          <cell r="CT141">
            <v>8.8999999999999986</v>
          </cell>
          <cell r="CU141">
            <v>0</v>
          </cell>
          <cell r="CV141">
            <v>0.375</v>
          </cell>
          <cell r="CW141">
            <v>0.78611111111111109</v>
          </cell>
          <cell r="CX141">
            <v>8.8666666666666671</v>
          </cell>
          <cell r="CY141">
            <v>0</v>
          </cell>
          <cell r="CZ141">
            <v>0.375</v>
          </cell>
          <cell r="DA141">
            <v>0.77430555555555547</v>
          </cell>
          <cell r="DB141">
            <v>8.5833333333333321</v>
          </cell>
          <cell r="DC141" t="str">
            <v>외근</v>
          </cell>
          <cell r="DD141">
            <v>0.375</v>
          </cell>
          <cell r="DE141">
            <v>0.78611111111111109</v>
          </cell>
          <cell r="DF141">
            <v>8.8666666666666671</v>
          </cell>
          <cell r="DG141">
            <v>0</v>
          </cell>
          <cell r="DH141">
            <v>0.375</v>
          </cell>
          <cell r="DI141">
            <v>0.79583333333333339</v>
          </cell>
          <cell r="DJ141">
            <v>9.1000000000000014</v>
          </cell>
          <cell r="DK141">
            <v>0</v>
          </cell>
          <cell r="DL141" t="str">
            <v>-</v>
          </cell>
          <cell r="DM141" t="str">
            <v>-</v>
          </cell>
          <cell r="DN141" t="str">
            <v>-</v>
          </cell>
          <cell r="DO141" t="str">
            <v>휴일</v>
          </cell>
          <cell r="DP141" t="str">
            <v>-</v>
          </cell>
          <cell r="DQ141" t="str">
            <v>-</v>
          </cell>
          <cell r="DR141" t="str">
            <v>-</v>
          </cell>
          <cell r="DS141" t="str">
            <v>휴일</v>
          </cell>
          <cell r="DT141">
            <v>0.375</v>
          </cell>
          <cell r="DU141">
            <v>0.78125</v>
          </cell>
          <cell r="DV141">
            <v>8.75</v>
          </cell>
          <cell r="DW141">
            <v>0</v>
          </cell>
        </row>
        <row r="142">
          <cell r="D142">
            <v>20021109</v>
          </cell>
          <cell r="E142" t="str">
            <v>이상철</v>
          </cell>
          <cell r="F142">
            <v>9</v>
          </cell>
          <cell r="G142">
            <v>0</v>
          </cell>
          <cell r="H142" t="str">
            <v>-</v>
          </cell>
          <cell r="I142" t="str">
            <v>-</v>
          </cell>
          <cell r="J142" t="str">
            <v>-</v>
          </cell>
          <cell r="K142" t="str">
            <v>휴일</v>
          </cell>
          <cell r="L142">
            <v>0.375</v>
          </cell>
          <cell r="M142">
            <v>0.84444444444444444</v>
          </cell>
          <cell r="N142">
            <v>10.266666666666666</v>
          </cell>
          <cell r="O142">
            <v>0</v>
          </cell>
          <cell r="P142">
            <v>0.375</v>
          </cell>
          <cell r="Q142">
            <v>0.75</v>
          </cell>
          <cell r="R142">
            <v>8</v>
          </cell>
          <cell r="S142" t="str">
            <v>외근</v>
          </cell>
          <cell r="T142">
            <v>0.375</v>
          </cell>
          <cell r="U142">
            <v>0.75</v>
          </cell>
          <cell r="V142">
            <v>8</v>
          </cell>
          <cell r="W142" t="str">
            <v>외근</v>
          </cell>
          <cell r="X142">
            <v>0.375</v>
          </cell>
          <cell r="Y142">
            <v>0.81666666666666676</v>
          </cell>
          <cell r="Z142">
            <v>9.6000000000000014</v>
          </cell>
          <cell r="AA142" t="str">
            <v>근태관리</v>
          </cell>
          <cell r="AB142" t="str">
            <v>-</v>
          </cell>
          <cell r="AC142" t="str">
            <v>-</v>
          </cell>
          <cell r="AD142" t="str">
            <v>-</v>
          </cell>
          <cell r="AE142" t="str">
            <v>연차</v>
          </cell>
          <cell r="AF142" t="str">
            <v>-</v>
          </cell>
          <cell r="AG142" t="str">
            <v>-</v>
          </cell>
          <cell r="AH142" t="str">
            <v>-</v>
          </cell>
          <cell r="AI142" t="str">
            <v>휴일</v>
          </cell>
          <cell r="AJ142" t="str">
            <v>-</v>
          </cell>
          <cell r="AK142" t="str">
            <v>-</v>
          </cell>
          <cell r="AL142" t="str">
            <v>-</v>
          </cell>
          <cell r="AM142" t="str">
            <v>휴일</v>
          </cell>
          <cell r="AN142">
            <v>0.375</v>
          </cell>
          <cell r="AO142">
            <v>0.79375000000000007</v>
          </cell>
          <cell r="AP142">
            <v>9.0500000000000007</v>
          </cell>
          <cell r="AQ142">
            <v>0</v>
          </cell>
          <cell r="AR142">
            <v>0.375</v>
          </cell>
          <cell r="AS142">
            <v>0.82986111111111116</v>
          </cell>
          <cell r="AT142">
            <v>9.9166666666666679</v>
          </cell>
          <cell r="AU142">
            <v>0</v>
          </cell>
          <cell r="AV142">
            <v>0.375</v>
          </cell>
          <cell r="AW142">
            <v>0.81319444444444444</v>
          </cell>
          <cell r="AX142">
            <v>9.5166666666666657</v>
          </cell>
          <cell r="AY142" t="str">
            <v>전월대휴</v>
          </cell>
          <cell r="AZ142">
            <v>0.375</v>
          </cell>
          <cell r="BA142">
            <v>0.75</v>
          </cell>
          <cell r="BB142">
            <v>8</v>
          </cell>
          <cell r="BC142" t="str">
            <v>출장(일본)</v>
          </cell>
          <cell r="BD142">
            <v>0.375</v>
          </cell>
          <cell r="BE142">
            <v>0.75</v>
          </cell>
          <cell r="BF142">
            <v>8</v>
          </cell>
          <cell r="BG142" t="str">
            <v>출장(일본)</v>
          </cell>
          <cell r="BH142">
            <v>0.375</v>
          </cell>
          <cell r="BI142">
            <v>0.75</v>
          </cell>
          <cell r="BJ142">
            <v>8</v>
          </cell>
          <cell r="BK142" t="str">
            <v>휴일/출장(일본)</v>
          </cell>
          <cell r="BL142" t="str">
            <v>-</v>
          </cell>
          <cell r="BM142" t="str">
            <v>-</v>
          </cell>
          <cell r="BN142" t="str">
            <v>-</v>
          </cell>
          <cell r="BO142" t="str">
            <v>휴일</v>
          </cell>
          <cell r="BP142">
            <v>0.375</v>
          </cell>
          <cell r="BQ142">
            <v>0.8125</v>
          </cell>
          <cell r="BR142">
            <v>9.5</v>
          </cell>
          <cell r="BS142">
            <v>0</v>
          </cell>
          <cell r="BT142">
            <v>0.375</v>
          </cell>
          <cell r="BU142">
            <v>0.79166666666666663</v>
          </cell>
          <cell r="BV142">
            <v>9</v>
          </cell>
          <cell r="BW142">
            <v>0</v>
          </cell>
          <cell r="BX142">
            <v>0.375</v>
          </cell>
          <cell r="BY142">
            <v>0.75</v>
          </cell>
          <cell r="BZ142">
            <v>8</v>
          </cell>
          <cell r="CA142" t="str">
            <v>외근</v>
          </cell>
          <cell r="CB142">
            <v>0.375</v>
          </cell>
          <cell r="CC142">
            <v>0.82986111111111116</v>
          </cell>
          <cell r="CD142">
            <v>9.9166666666666679</v>
          </cell>
          <cell r="CE142">
            <v>0</v>
          </cell>
          <cell r="CF142">
            <v>0.375</v>
          </cell>
          <cell r="CG142">
            <v>0.76666666666666661</v>
          </cell>
          <cell r="CH142">
            <v>8.3999999999999986</v>
          </cell>
          <cell r="CI142">
            <v>0</v>
          </cell>
          <cell r="CJ142" t="str">
            <v>-</v>
          </cell>
          <cell r="CK142" t="str">
            <v>-</v>
          </cell>
          <cell r="CL142" t="str">
            <v>-</v>
          </cell>
          <cell r="CM142" t="str">
            <v>휴일</v>
          </cell>
          <cell r="CN142" t="str">
            <v>-</v>
          </cell>
          <cell r="CO142" t="str">
            <v>-</v>
          </cell>
          <cell r="CP142" t="str">
            <v>-</v>
          </cell>
          <cell r="CQ142" t="str">
            <v>휴일</v>
          </cell>
          <cell r="CR142">
            <v>0.375</v>
          </cell>
          <cell r="CS142">
            <v>0.86111111111111116</v>
          </cell>
          <cell r="CT142">
            <v>10.666666666666668</v>
          </cell>
          <cell r="CU142">
            <v>0</v>
          </cell>
          <cell r="CV142">
            <v>0.375</v>
          </cell>
          <cell r="CW142">
            <v>0.79305555555555562</v>
          </cell>
          <cell r="CX142">
            <v>9.033333333333335</v>
          </cell>
          <cell r="CY142" t="str">
            <v>이온행동규범교육</v>
          </cell>
          <cell r="CZ142">
            <v>0.375</v>
          </cell>
          <cell r="DA142">
            <v>0.81597222222222221</v>
          </cell>
          <cell r="DB142">
            <v>9.5833333333333321</v>
          </cell>
          <cell r="DC142">
            <v>0</v>
          </cell>
          <cell r="DD142">
            <v>0.375</v>
          </cell>
          <cell r="DE142">
            <v>0.8125</v>
          </cell>
          <cell r="DF142">
            <v>9.5</v>
          </cell>
          <cell r="DG142">
            <v>0</v>
          </cell>
          <cell r="DH142">
            <v>0.375</v>
          </cell>
          <cell r="DI142">
            <v>0.76597222222222217</v>
          </cell>
          <cell r="DJ142">
            <v>8.3833333333333329</v>
          </cell>
          <cell r="DK142">
            <v>0</v>
          </cell>
          <cell r="DL142" t="str">
            <v>-</v>
          </cell>
          <cell r="DM142" t="str">
            <v>-</v>
          </cell>
          <cell r="DN142" t="str">
            <v>-</v>
          </cell>
          <cell r="DO142" t="str">
            <v>휴일</v>
          </cell>
          <cell r="DP142" t="str">
            <v>-</v>
          </cell>
          <cell r="DQ142" t="str">
            <v>-</v>
          </cell>
          <cell r="DR142" t="str">
            <v>-</v>
          </cell>
          <cell r="DS142" t="str">
            <v>휴일</v>
          </cell>
          <cell r="DT142">
            <v>0.375</v>
          </cell>
          <cell r="DU142">
            <v>0.78402777777777777</v>
          </cell>
          <cell r="DV142">
            <v>8.8166666666666664</v>
          </cell>
          <cell r="DW142">
            <v>0</v>
          </cell>
        </row>
        <row r="143">
          <cell r="D143">
            <v>20131008</v>
          </cell>
          <cell r="E143" t="str">
            <v>문용철</v>
          </cell>
          <cell r="F143">
            <v>9</v>
          </cell>
          <cell r="G143">
            <v>0</v>
          </cell>
          <cell r="H143" t="str">
            <v>-</v>
          </cell>
          <cell r="I143" t="str">
            <v>-</v>
          </cell>
          <cell r="J143" t="str">
            <v>-</v>
          </cell>
          <cell r="K143" t="str">
            <v>휴일</v>
          </cell>
          <cell r="L143">
            <v>0.375</v>
          </cell>
          <cell r="M143">
            <v>0.7715277777777777</v>
          </cell>
          <cell r="N143">
            <v>8.5166666666666657</v>
          </cell>
          <cell r="O143">
            <v>0</v>
          </cell>
          <cell r="P143">
            <v>0.375</v>
          </cell>
          <cell r="Q143">
            <v>0.79722222222222217</v>
          </cell>
          <cell r="R143">
            <v>9.1333333333333329</v>
          </cell>
          <cell r="S143">
            <v>0</v>
          </cell>
          <cell r="T143">
            <v>0.375</v>
          </cell>
          <cell r="U143">
            <v>0.75</v>
          </cell>
          <cell r="V143">
            <v>8</v>
          </cell>
          <cell r="W143" t="str">
            <v>외근</v>
          </cell>
          <cell r="X143">
            <v>0.375</v>
          </cell>
          <cell r="Y143">
            <v>0.79027777777777775</v>
          </cell>
          <cell r="Z143">
            <v>8.966666666666665</v>
          </cell>
          <cell r="AA143">
            <v>0</v>
          </cell>
          <cell r="AB143">
            <v>0.375</v>
          </cell>
          <cell r="AC143">
            <v>0.77361111111111114</v>
          </cell>
          <cell r="AD143">
            <v>8.5666666666666664</v>
          </cell>
          <cell r="AE143">
            <v>0</v>
          </cell>
          <cell r="AF143" t="str">
            <v>-</v>
          </cell>
          <cell r="AG143" t="str">
            <v>-</v>
          </cell>
          <cell r="AH143" t="str">
            <v>-</v>
          </cell>
          <cell r="AI143" t="str">
            <v>휴일</v>
          </cell>
          <cell r="AJ143" t="str">
            <v>-</v>
          </cell>
          <cell r="AK143" t="str">
            <v>-</v>
          </cell>
          <cell r="AL143" t="str">
            <v>-</v>
          </cell>
          <cell r="AM143" t="str">
            <v>휴일</v>
          </cell>
          <cell r="AN143">
            <v>0.58333333333333337</v>
          </cell>
          <cell r="AO143">
            <v>0.95833333333333337</v>
          </cell>
          <cell r="AP143">
            <v>8</v>
          </cell>
          <cell r="AQ143" t="str">
            <v>봄꽃축제지원(오후)</v>
          </cell>
          <cell r="AR143">
            <v>0.375</v>
          </cell>
          <cell r="AS143">
            <v>0.80555555555555547</v>
          </cell>
          <cell r="AT143">
            <v>9.3333333333333321</v>
          </cell>
          <cell r="AU143">
            <v>0</v>
          </cell>
          <cell r="AV143">
            <v>0.375</v>
          </cell>
          <cell r="AW143">
            <v>0.7597222222222223</v>
          </cell>
          <cell r="AX143">
            <v>8.2333333333333343</v>
          </cell>
          <cell r="AY143">
            <v>0</v>
          </cell>
          <cell r="AZ143">
            <v>0.375</v>
          </cell>
          <cell r="BA143">
            <v>0.7583333333333333</v>
          </cell>
          <cell r="BB143">
            <v>8.1999999999999993</v>
          </cell>
          <cell r="BC143">
            <v>0</v>
          </cell>
          <cell r="BD143">
            <v>0.375</v>
          </cell>
          <cell r="BE143">
            <v>0.75694444444444453</v>
          </cell>
          <cell r="BF143">
            <v>8.1666666666666679</v>
          </cell>
          <cell r="BG143">
            <v>0</v>
          </cell>
          <cell r="BH143" t="str">
            <v>-</v>
          </cell>
          <cell r="BI143" t="str">
            <v>-</v>
          </cell>
          <cell r="BJ143" t="str">
            <v>-</v>
          </cell>
          <cell r="BK143" t="str">
            <v>휴일</v>
          </cell>
          <cell r="BL143" t="str">
            <v>-</v>
          </cell>
          <cell r="BM143" t="str">
            <v>-</v>
          </cell>
          <cell r="BN143" t="str">
            <v>-</v>
          </cell>
          <cell r="BO143" t="str">
            <v>휴일</v>
          </cell>
          <cell r="BP143">
            <v>0.375</v>
          </cell>
          <cell r="BQ143">
            <v>0.78125</v>
          </cell>
          <cell r="BR143">
            <v>8.75</v>
          </cell>
          <cell r="BS143">
            <v>0</v>
          </cell>
          <cell r="BT143">
            <v>0.375</v>
          </cell>
          <cell r="BU143">
            <v>0.78333333333333333</v>
          </cell>
          <cell r="BV143">
            <v>8.8000000000000007</v>
          </cell>
          <cell r="BW143">
            <v>0</v>
          </cell>
          <cell r="BX143">
            <v>0.375</v>
          </cell>
          <cell r="BY143">
            <v>0.75</v>
          </cell>
          <cell r="BZ143">
            <v>8</v>
          </cell>
          <cell r="CA143" t="str">
            <v>외근</v>
          </cell>
          <cell r="CB143">
            <v>0.375</v>
          </cell>
          <cell r="CC143">
            <v>0.7909722222222223</v>
          </cell>
          <cell r="CD143">
            <v>8.9833333333333343</v>
          </cell>
          <cell r="CE143">
            <v>0</v>
          </cell>
          <cell r="CF143" t="str">
            <v>-</v>
          </cell>
          <cell r="CG143" t="str">
            <v>-</v>
          </cell>
          <cell r="CH143" t="str">
            <v>-</v>
          </cell>
          <cell r="CI143" t="str">
            <v>연차</v>
          </cell>
          <cell r="CJ143" t="str">
            <v>-</v>
          </cell>
          <cell r="CK143" t="str">
            <v>-</v>
          </cell>
          <cell r="CL143" t="str">
            <v>-</v>
          </cell>
          <cell r="CM143" t="str">
            <v>휴일</v>
          </cell>
          <cell r="CN143" t="str">
            <v>-</v>
          </cell>
          <cell r="CO143" t="str">
            <v>-</v>
          </cell>
          <cell r="CP143" t="str">
            <v>-</v>
          </cell>
          <cell r="CQ143" t="str">
            <v>휴일</v>
          </cell>
          <cell r="CR143">
            <v>0.375</v>
          </cell>
          <cell r="CS143">
            <v>0.80833333333333324</v>
          </cell>
          <cell r="CT143">
            <v>9.3999999999999986</v>
          </cell>
          <cell r="CU143">
            <v>0</v>
          </cell>
          <cell r="CV143">
            <v>0.375</v>
          </cell>
          <cell r="CW143">
            <v>0.78402777777777777</v>
          </cell>
          <cell r="CX143">
            <v>8.8166666666666664</v>
          </cell>
          <cell r="CY143">
            <v>0</v>
          </cell>
          <cell r="CZ143">
            <v>0.375</v>
          </cell>
          <cell r="DA143">
            <v>0.75</v>
          </cell>
          <cell r="DB143">
            <v>8</v>
          </cell>
          <cell r="DC143" t="str">
            <v>외근</v>
          </cell>
          <cell r="DD143">
            <v>0.375</v>
          </cell>
          <cell r="DE143">
            <v>0.79305555555555562</v>
          </cell>
          <cell r="DF143">
            <v>9.033333333333335</v>
          </cell>
          <cell r="DG143" t="str">
            <v>이온행동규범교육</v>
          </cell>
          <cell r="DH143">
            <v>0.375</v>
          </cell>
          <cell r="DI143">
            <v>0.76597222222222217</v>
          </cell>
          <cell r="DJ143">
            <v>8.3833333333333329</v>
          </cell>
          <cell r="DK143">
            <v>0</v>
          </cell>
          <cell r="DL143" t="str">
            <v>-</v>
          </cell>
          <cell r="DM143" t="str">
            <v>-</v>
          </cell>
          <cell r="DN143" t="str">
            <v>-</v>
          </cell>
          <cell r="DO143" t="str">
            <v>휴일</v>
          </cell>
          <cell r="DP143" t="str">
            <v>-</v>
          </cell>
          <cell r="DQ143" t="str">
            <v>-</v>
          </cell>
          <cell r="DR143" t="str">
            <v>-</v>
          </cell>
          <cell r="DS143" t="str">
            <v>휴일</v>
          </cell>
          <cell r="DT143">
            <v>0.375</v>
          </cell>
          <cell r="DU143">
            <v>0.77638888888888891</v>
          </cell>
          <cell r="DV143">
            <v>8.6333333333333329</v>
          </cell>
          <cell r="DW143">
            <v>0</v>
          </cell>
        </row>
        <row r="144">
          <cell r="D144">
            <v>20152011</v>
          </cell>
          <cell r="E144" t="str">
            <v>명수아</v>
          </cell>
          <cell r="F144">
            <v>9</v>
          </cell>
          <cell r="G144">
            <v>0</v>
          </cell>
          <cell r="H144" t="str">
            <v>-</v>
          </cell>
          <cell r="I144">
            <v>0.70277777777777783</v>
          </cell>
          <cell r="J144" t="str">
            <v>-</v>
          </cell>
          <cell r="K144" t="str">
            <v>휴일</v>
          </cell>
          <cell r="L144">
            <v>0.375</v>
          </cell>
          <cell r="M144">
            <v>0.79513888888888884</v>
          </cell>
          <cell r="N144">
            <v>9.0833333333333321</v>
          </cell>
          <cell r="O144">
            <v>0</v>
          </cell>
          <cell r="P144">
            <v>0.375</v>
          </cell>
          <cell r="Q144">
            <v>0.8222222222222223</v>
          </cell>
          <cell r="R144">
            <v>9.7333333333333343</v>
          </cell>
          <cell r="S144">
            <v>0</v>
          </cell>
          <cell r="T144">
            <v>0.375</v>
          </cell>
          <cell r="U144">
            <v>0.75</v>
          </cell>
          <cell r="V144">
            <v>8</v>
          </cell>
          <cell r="W144" t="str">
            <v>외근</v>
          </cell>
          <cell r="X144">
            <v>0.375</v>
          </cell>
          <cell r="Y144">
            <v>0.75</v>
          </cell>
          <cell r="Z144">
            <v>8</v>
          </cell>
          <cell r="AA144">
            <v>0</v>
          </cell>
          <cell r="AB144">
            <v>0.375</v>
          </cell>
          <cell r="AC144">
            <v>0.75763888888888886</v>
          </cell>
          <cell r="AD144">
            <v>8.1833333333333336</v>
          </cell>
          <cell r="AE144">
            <v>0</v>
          </cell>
          <cell r="AF144" t="str">
            <v>-</v>
          </cell>
          <cell r="AG144" t="str">
            <v>-</v>
          </cell>
          <cell r="AH144" t="str">
            <v>-</v>
          </cell>
          <cell r="AI144" t="str">
            <v>휴일</v>
          </cell>
          <cell r="AJ144" t="str">
            <v>-</v>
          </cell>
          <cell r="AK144" t="str">
            <v>-</v>
          </cell>
          <cell r="AL144" t="str">
            <v>-</v>
          </cell>
          <cell r="AM144" t="str">
            <v>휴일</v>
          </cell>
          <cell r="AN144">
            <v>0.375</v>
          </cell>
          <cell r="AO144">
            <v>0.78194444444444444</v>
          </cell>
          <cell r="AP144">
            <v>8.7666666666666657</v>
          </cell>
          <cell r="AQ144">
            <v>0</v>
          </cell>
          <cell r="AR144">
            <v>0.375</v>
          </cell>
          <cell r="AS144">
            <v>0.80486111111111114</v>
          </cell>
          <cell r="AT144">
            <v>9.3166666666666664</v>
          </cell>
          <cell r="AU144">
            <v>0</v>
          </cell>
          <cell r="AV144">
            <v>0.375</v>
          </cell>
          <cell r="AW144">
            <v>0.76874999999999993</v>
          </cell>
          <cell r="AX144">
            <v>8.4499999999999993</v>
          </cell>
          <cell r="AY144">
            <v>0</v>
          </cell>
          <cell r="AZ144" t="str">
            <v>-</v>
          </cell>
          <cell r="BA144" t="str">
            <v>-</v>
          </cell>
          <cell r="BB144" t="str">
            <v>-</v>
          </cell>
          <cell r="BC144" t="str">
            <v>전월대휴</v>
          </cell>
          <cell r="BD144">
            <v>0.41666666666666669</v>
          </cell>
          <cell r="BE144">
            <v>0.79166666666666663</v>
          </cell>
          <cell r="BF144">
            <v>7.9999999999999982</v>
          </cell>
          <cell r="BG144" t="str">
            <v>봄꽃축제지원(오전)</v>
          </cell>
          <cell r="BH144" t="str">
            <v>-</v>
          </cell>
          <cell r="BI144" t="str">
            <v>-</v>
          </cell>
          <cell r="BJ144" t="str">
            <v>-</v>
          </cell>
          <cell r="BK144" t="str">
            <v>휴일</v>
          </cell>
          <cell r="BL144" t="str">
            <v>-</v>
          </cell>
          <cell r="BM144" t="str">
            <v>-</v>
          </cell>
          <cell r="BN144" t="str">
            <v>-</v>
          </cell>
          <cell r="BO144" t="str">
            <v>휴일</v>
          </cell>
          <cell r="BP144">
            <v>0.375</v>
          </cell>
          <cell r="BQ144">
            <v>0.79583333333333339</v>
          </cell>
          <cell r="BR144">
            <v>9.1000000000000014</v>
          </cell>
          <cell r="BS144">
            <v>0</v>
          </cell>
          <cell r="BT144">
            <v>0.375</v>
          </cell>
          <cell r="BU144">
            <v>0.84722222222222221</v>
          </cell>
          <cell r="BV144">
            <v>10.333333333333332</v>
          </cell>
          <cell r="BW144" t="str">
            <v>이온행동규범교육</v>
          </cell>
          <cell r="BX144">
            <v>0.375</v>
          </cell>
          <cell r="BY144">
            <v>0.75</v>
          </cell>
          <cell r="BZ144">
            <v>8</v>
          </cell>
          <cell r="CA144" t="str">
            <v>외근</v>
          </cell>
          <cell r="CB144">
            <v>0.375</v>
          </cell>
          <cell r="CC144">
            <v>0.79861111111111116</v>
          </cell>
          <cell r="CD144">
            <v>9.1666666666666679</v>
          </cell>
          <cell r="CE144">
            <v>0</v>
          </cell>
          <cell r="CF144">
            <v>0.375</v>
          </cell>
          <cell r="CG144">
            <v>0.75138888888888899</v>
          </cell>
          <cell r="CH144">
            <v>8.033333333333335</v>
          </cell>
          <cell r="CI144">
            <v>0</v>
          </cell>
          <cell r="CJ144" t="str">
            <v>-</v>
          </cell>
          <cell r="CK144" t="str">
            <v>-</v>
          </cell>
          <cell r="CL144" t="str">
            <v>-</v>
          </cell>
          <cell r="CM144" t="str">
            <v>휴일</v>
          </cell>
          <cell r="CN144" t="str">
            <v>-</v>
          </cell>
          <cell r="CO144" t="str">
            <v>-</v>
          </cell>
          <cell r="CP144" t="str">
            <v>-</v>
          </cell>
          <cell r="CQ144" t="str">
            <v>휴일</v>
          </cell>
          <cell r="CR144">
            <v>0.375</v>
          </cell>
          <cell r="CS144">
            <v>0.75</v>
          </cell>
          <cell r="CT144">
            <v>8</v>
          </cell>
          <cell r="CU144" t="str">
            <v>외근</v>
          </cell>
          <cell r="CV144">
            <v>0.375</v>
          </cell>
          <cell r="CW144">
            <v>0.76250000000000007</v>
          </cell>
          <cell r="CX144">
            <v>8.3000000000000007</v>
          </cell>
          <cell r="CY144">
            <v>0</v>
          </cell>
          <cell r="CZ144">
            <v>0.375</v>
          </cell>
          <cell r="DA144">
            <v>0.75</v>
          </cell>
          <cell r="DB144">
            <v>8</v>
          </cell>
          <cell r="DC144" t="str">
            <v>외근</v>
          </cell>
          <cell r="DD144">
            <v>0.375</v>
          </cell>
          <cell r="DE144">
            <v>0.84236111111111101</v>
          </cell>
          <cell r="DF144">
            <v>10.216666666666665</v>
          </cell>
          <cell r="DG144">
            <v>0</v>
          </cell>
          <cell r="DH144">
            <v>0.375</v>
          </cell>
          <cell r="DI144">
            <v>0.75</v>
          </cell>
          <cell r="DJ144">
            <v>8</v>
          </cell>
          <cell r="DK144" t="str">
            <v>외근(미등록)</v>
          </cell>
          <cell r="DL144" t="str">
            <v>-</v>
          </cell>
          <cell r="DM144" t="str">
            <v>-</v>
          </cell>
          <cell r="DN144" t="str">
            <v>-</v>
          </cell>
          <cell r="DO144" t="str">
            <v>휴일</v>
          </cell>
          <cell r="DP144" t="str">
            <v>-</v>
          </cell>
          <cell r="DQ144" t="str">
            <v>-</v>
          </cell>
          <cell r="DR144" t="str">
            <v>-</v>
          </cell>
          <cell r="DS144" t="str">
            <v>휴일</v>
          </cell>
          <cell r="DT144">
            <v>0.375</v>
          </cell>
          <cell r="DU144">
            <v>0.7631944444444444</v>
          </cell>
          <cell r="DV144">
            <v>8.3166666666666664</v>
          </cell>
          <cell r="DW144">
            <v>0</v>
          </cell>
        </row>
        <row r="145">
          <cell r="D145">
            <v>20151080</v>
          </cell>
          <cell r="E145" t="str">
            <v>최재승</v>
          </cell>
          <cell r="F145">
            <v>10</v>
          </cell>
          <cell r="G145">
            <v>0</v>
          </cell>
          <cell r="H145" t="str">
            <v>-</v>
          </cell>
          <cell r="I145" t="str">
            <v>-</v>
          </cell>
          <cell r="J145" t="str">
            <v>-</v>
          </cell>
          <cell r="K145" t="str">
            <v>휴일</v>
          </cell>
          <cell r="L145">
            <v>0.375</v>
          </cell>
          <cell r="M145">
            <v>0.82638888888888884</v>
          </cell>
          <cell r="N145">
            <v>9.8333333333333321</v>
          </cell>
          <cell r="O145">
            <v>0</v>
          </cell>
          <cell r="P145">
            <v>0.375</v>
          </cell>
          <cell r="Q145">
            <v>0.81944444444444453</v>
          </cell>
          <cell r="R145">
            <v>9.6666666666666679</v>
          </cell>
          <cell r="S145">
            <v>0</v>
          </cell>
          <cell r="T145">
            <v>0.375</v>
          </cell>
          <cell r="U145">
            <v>0.75902777777777775</v>
          </cell>
          <cell r="V145">
            <v>8.216666666666665</v>
          </cell>
          <cell r="W145">
            <v>0</v>
          </cell>
          <cell r="X145">
            <v>0.375</v>
          </cell>
          <cell r="Y145">
            <v>0.79027777777777775</v>
          </cell>
          <cell r="Z145">
            <v>8.966666666666665</v>
          </cell>
          <cell r="AA145">
            <v>0</v>
          </cell>
          <cell r="AB145">
            <v>0.375</v>
          </cell>
          <cell r="AC145">
            <v>0.77361111111111114</v>
          </cell>
          <cell r="AD145">
            <v>8.5666666666666664</v>
          </cell>
          <cell r="AE145" t="str">
            <v>휴일</v>
          </cell>
          <cell r="AF145">
            <v>0.41666666666666669</v>
          </cell>
          <cell r="AG145">
            <v>0.79166666666666663</v>
          </cell>
          <cell r="AH145">
            <v>7.9999999999999982</v>
          </cell>
          <cell r="AI145" t="str">
            <v>봄꽃축제지원(오전)</v>
          </cell>
          <cell r="AJ145" t="str">
            <v>-</v>
          </cell>
          <cell r="AK145" t="str">
            <v>-</v>
          </cell>
          <cell r="AL145" t="str">
            <v>-</v>
          </cell>
          <cell r="AM145" t="str">
            <v>휴일</v>
          </cell>
          <cell r="AN145">
            <v>0.375</v>
          </cell>
          <cell r="AO145">
            <v>0.77569444444444446</v>
          </cell>
          <cell r="AP145">
            <v>8.6166666666666671</v>
          </cell>
          <cell r="AQ145">
            <v>0</v>
          </cell>
          <cell r="AR145" t="str">
            <v>-</v>
          </cell>
          <cell r="AS145" t="str">
            <v>-</v>
          </cell>
          <cell r="AT145" t="str">
            <v>-</v>
          </cell>
          <cell r="AU145" t="str">
            <v>휴일</v>
          </cell>
          <cell r="AV145">
            <v>0.375</v>
          </cell>
          <cell r="AW145">
            <v>0.75</v>
          </cell>
          <cell r="AX145">
            <v>8</v>
          </cell>
          <cell r="AY145" t="str">
            <v>외근</v>
          </cell>
          <cell r="AZ145">
            <v>0.375</v>
          </cell>
          <cell r="BA145">
            <v>0.75</v>
          </cell>
          <cell r="BB145">
            <v>8</v>
          </cell>
          <cell r="BC145">
            <v>0</v>
          </cell>
          <cell r="BD145">
            <v>0.375</v>
          </cell>
          <cell r="BE145">
            <v>0.75694444444444453</v>
          </cell>
          <cell r="BF145">
            <v>8.1666666666666679</v>
          </cell>
          <cell r="BG145">
            <v>0</v>
          </cell>
          <cell r="BH145" t="str">
            <v>-</v>
          </cell>
          <cell r="BI145" t="str">
            <v>-</v>
          </cell>
          <cell r="BJ145" t="str">
            <v>-</v>
          </cell>
          <cell r="BK145" t="str">
            <v>휴일</v>
          </cell>
          <cell r="BL145" t="str">
            <v>-</v>
          </cell>
          <cell r="BM145" t="str">
            <v>-</v>
          </cell>
          <cell r="BN145" t="str">
            <v>-</v>
          </cell>
          <cell r="BO145" t="str">
            <v>휴일</v>
          </cell>
          <cell r="BP145">
            <v>0.375</v>
          </cell>
          <cell r="BQ145">
            <v>0.79722222222222217</v>
          </cell>
          <cell r="BR145">
            <v>9.1333333333333329</v>
          </cell>
          <cell r="BS145">
            <v>0</v>
          </cell>
          <cell r="BT145">
            <v>0.375</v>
          </cell>
          <cell r="BU145">
            <v>0.80208333333333337</v>
          </cell>
          <cell r="BV145">
            <v>9.25</v>
          </cell>
          <cell r="BW145">
            <v>0</v>
          </cell>
          <cell r="BX145">
            <v>0.375</v>
          </cell>
          <cell r="BY145">
            <v>0.75</v>
          </cell>
          <cell r="BZ145">
            <v>8</v>
          </cell>
          <cell r="CA145" t="str">
            <v>외근</v>
          </cell>
          <cell r="CB145">
            <v>0.375</v>
          </cell>
          <cell r="CC145">
            <v>0.77777777777777779</v>
          </cell>
          <cell r="CD145">
            <v>8.6666666666666679</v>
          </cell>
          <cell r="CE145">
            <v>0</v>
          </cell>
          <cell r="CF145">
            <v>0.375</v>
          </cell>
          <cell r="CG145">
            <v>0.75902777777777775</v>
          </cell>
          <cell r="CH145">
            <v>8.216666666666665</v>
          </cell>
          <cell r="CI145">
            <v>0</v>
          </cell>
          <cell r="CJ145" t="str">
            <v>-</v>
          </cell>
          <cell r="CK145" t="str">
            <v>-</v>
          </cell>
          <cell r="CL145" t="str">
            <v>-</v>
          </cell>
          <cell r="CM145" t="str">
            <v>휴일</v>
          </cell>
          <cell r="CN145" t="str">
            <v>-</v>
          </cell>
          <cell r="CO145" t="str">
            <v>-</v>
          </cell>
          <cell r="CP145" t="str">
            <v>-</v>
          </cell>
          <cell r="CQ145" t="str">
            <v>휴일</v>
          </cell>
          <cell r="CR145">
            <v>0.375</v>
          </cell>
          <cell r="CS145">
            <v>0.80833333333333324</v>
          </cell>
          <cell r="CT145">
            <v>9.3999999999999986</v>
          </cell>
          <cell r="CU145">
            <v>0</v>
          </cell>
          <cell r="CV145">
            <v>0.375</v>
          </cell>
          <cell r="CW145">
            <v>0.81041666666666667</v>
          </cell>
          <cell r="CX145">
            <v>9.4499999999999993</v>
          </cell>
          <cell r="CY145">
            <v>0</v>
          </cell>
          <cell r="CZ145">
            <v>0.375</v>
          </cell>
          <cell r="DA145">
            <v>0.77083333333333337</v>
          </cell>
          <cell r="DB145">
            <v>8.5</v>
          </cell>
          <cell r="DC145">
            <v>0</v>
          </cell>
          <cell r="DD145">
            <v>0.375</v>
          </cell>
          <cell r="DE145">
            <v>0.78125</v>
          </cell>
          <cell r="DF145">
            <v>8.75</v>
          </cell>
          <cell r="DG145" t="str">
            <v>이온행동규범교육</v>
          </cell>
          <cell r="DH145">
            <v>0.375</v>
          </cell>
          <cell r="DI145">
            <v>0.60763888888888895</v>
          </cell>
          <cell r="DJ145">
            <v>5.0833333333333348</v>
          </cell>
          <cell r="DK145" t="str">
            <v>반차</v>
          </cell>
          <cell r="DL145" t="str">
            <v>-</v>
          </cell>
          <cell r="DM145" t="str">
            <v>-</v>
          </cell>
          <cell r="DN145" t="str">
            <v>-</v>
          </cell>
          <cell r="DO145" t="str">
            <v>휴일</v>
          </cell>
          <cell r="DP145" t="str">
            <v>-</v>
          </cell>
          <cell r="DQ145" t="str">
            <v>-</v>
          </cell>
          <cell r="DR145" t="str">
            <v>-</v>
          </cell>
          <cell r="DS145" t="str">
            <v>휴일</v>
          </cell>
          <cell r="DT145">
            <v>0.375</v>
          </cell>
          <cell r="DU145">
            <v>0.78402777777777777</v>
          </cell>
          <cell r="DV145">
            <v>8.8166666666666664</v>
          </cell>
          <cell r="DW145">
            <v>0</v>
          </cell>
        </row>
        <row r="146">
          <cell r="D146">
            <v>20161008</v>
          </cell>
          <cell r="E146" t="str">
            <v>김종현</v>
          </cell>
          <cell r="F146">
            <v>9</v>
          </cell>
          <cell r="G146">
            <v>0</v>
          </cell>
          <cell r="H146">
            <v>0.375</v>
          </cell>
          <cell r="I146" t="str">
            <v>20:02:44</v>
          </cell>
          <cell r="J146">
            <v>10.045555555555556</v>
          </cell>
          <cell r="K146" t="str">
            <v>파견지원</v>
          </cell>
          <cell r="L146" t="str">
            <v>10:08:54</v>
          </cell>
          <cell r="M146" t="str">
            <v>22:44:44</v>
          </cell>
          <cell r="N146">
            <v>11.597222222222223</v>
          </cell>
          <cell r="O146" t="str">
            <v>파견지원</v>
          </cell>
          <cell r="P146">
            <v>0.375</v>
          </cell>
          <cell r="Q146">
            <v>0.75</v>
          </cell>
          <cell r="R146">
            <v>8</v>
          </cell>
          <cell r="S146" t="str">
            <v>파견지원</v>
          </cell>
          <cell r="T146">
            <v>0.375</v>
          </cell>
          <cell r="U146">
            <v>0.75</v>
          </cell>
          <cell r="V146">
            <v>8</v>
          </cell>
          <cell r="W146" t="str">
            <v>파견지원</v>
          </cell>
          <cell r="X146" t="str">
            <v>-</v>
          </cell>
          <cell r="Y146" t="str">
            <v>-</v>
          </cell>
          <cell r="Z146" t="str">
            <v>-</v>
          </cell>
          <cell r="AA146" t="str">
            <v>전월대휴</v>
          </cell>
          <cell r="AB146" t="str">
            <v>-</v>
          </cell>
          <cell r="AC146" t="str">
            <v>-</v>
          </cell>
          <cell r="AD146" t="str">
            <v>-</v>
          </cell>
          <cell r="AE146" t="str">
            <v>휴일</v>
          </cell>
          <cell r="AF146" t="str">
            <v>-</v>
          </cell>
          <cell r="AG146" t="str">
            <v>-</v>
          </cell>
          <cell r="AH146" t="str">
            <v>-</v>
          </cell>
          <cell r="AI146" t="str">
            <v>휴일</v>
          </cell>
          <cell r="AJ146" t="str">
            <v>-</v>
          </cell>
          <cell r="AK146" t="str">
            <v>-</v>
          </cell>
          <cell r="AL146" t="str">
            <v>-</v>
          </cell>
          <cell r="AM146" t="str">
            <v>휴일</v>
          </cell>
          <cell r="AN146">
            <v>0.375</v>
          </cell>
          <cell r="AO146">
            <v>0.77569444444444446</v>
          </cell>
          <cell r="AP146">
            <v>8.6166666666666671</v>
          </cell>
          <cell r="AQ146" t="str">
            <v>봄꽃축제지원(오전)</v>
          </cell>
          <cell r="AR146">
            <v>0.375</v>
          </cell>
          <cell r="AS146">
            <v>0.76041666666666663</v>
          </cell>
          <cell r="AT146">
            <v>8.25</v>
          </cell>
          <cell r="AU146">
            <v>0</v>
          </cell>
          <cell r="AV146">
            <v>0.375</v>
          </cell>
          <cell r="AW146">
            <v>0.81458333333333333</v>
          </cell>
          <cell r="AX146">
            <v>9.5500000000000007</v>
          </cell>
          <cell r="AY146">
            <v>0</v>
          </cell>
          <cell r="AZ146">
            <v>0.375</v>
          </cell>
          <cell r="BA146">
            <v>0.77916666666666667</v>
          </cell>
          <cell r="BB146">
            <v>8.6999999999999993</v>
          </cell>
          <cell r="BC146">
            <v>0</v>
          </cell>
          <cell r="BD146">
            <v>0.375</v>
          </cell>
          <cell r="BE146">
            <v>0.75694444444444453</v>
          </cell>
          <cell r="BF146">
            <v>8.1666666666666679</v>
          </cell>
          <cell r="BG146">
            <v>0</v>
          </cell>
          <cell r="BH146" t="str">
            <v>-</v>
          </cell>
          <cell r="BI146" t="str">
            <v>-</v>
          </cell>
          <cell r="BJ146" t="str">
            <v>-</v>
          </cell>
          <cell r="BK146" t="str">
            <v>휴일</v>
          </cell>
          <cell r="BL146" t="str">
            <v>-</v>
          </cell>
          <cell r="BM146" t="str">
            <v>-</v>
          </cell>
          <cell r="BN146" t="str">
            <v>-</v>
          </cell>
          <cell r="BO146" t="str">
            <v>휴일</v>
          </cell>
          <cell r="BP146">
            <v>0.375</v>
          </cell>
          <cell r="BQ146">
            <v>0.79999999999999993</v>
          </cell>
          <cell r="BR146">
            <v>9.1999999999999993</v>
          </cell>
          <cell r="BS146">
            <v>0</v>
          </cell>
          <cell r="BT146">
            <v>0.375</v>
          </cell>
          <cell r="BU146">
            <v>0.79791666666666661</v>
          </cell>
          <cell r="BV146">
            <v>9.1499999999999986</v>
          </cell>
          <cell r="BW146" t="str">
            <v>이온행동규범교육</v>
          </cell>
          <cell r="BX146">
            <v>0.375</v>
          </cell>
          <cell r="BY146">
            <v>0.75</v>
          </cell>
          <cell r="BZ146">
            <v>8</v>
          </cell>
          <cell r="CA146" t="str">
            <v>외근</v>
          </cell>
          <cell r="CB146">
            <v>0.375</v>
          </cell>
          <cell r="CC146">
            <v>0.75902777777777775</v>
          </cell>
          <cell r="CD146">
            <v>8.216666666666665</v>
          </cell>
          <cell r="CE146">
            <v>0</v>
          </cell>
          <cell r="CF146">
            <v>0.375</v>
          </cell>
          <cell r="CG146">
            <v>0.75416666666666676</v>
          </cell>
          <cell r="CH146">
            <v>8.1000000000000014</v>
          </cell>
          <cell r="CI146">
            <v>0</v>
          </cell>
          <cell r="CJ146" t="str">
            <v>-</v>
          </cell>
          <cell r="CK146" t="str">
            <v>-</v>
          </cell>
          <cell r="CL146" t="str">
            <v>-</v>
          </cell>
          <cell r="CM146" t="str">
            <v>휴일</v>
          </cell>
          <cell r="CN146" t="str">
            <v>-</v>
          </cell>
          <cell r="CO146" t="str">
            <v>-</v>
          </cell>
          <cell r="CP146" t="str">
            <v>-</v>
          </cell>
          <cell r="CQ146" t="str">
            <v>휴일</v>
          </cell>
          <cell r="CR146">
            <v>0.375</v>
          </cell>
          <cell r="CS146">
            <v>0.77638888888888891</v>
          </cell>
          <cell r="CT146">
            <v>8.6333333333333329</v>
          </cell>
          <cell r="CU146">
            <v>0</v>
          </cell>
          <cell r="CV146">
            <v>0.375</v>
          </cell>
          <cell r="CW146">
            <v>0.77569444444444446</v>
          </cell>
          <cell r="CX146">
            <v>8.6166666666666671</v>
          </cell>
          <cell r="CY146">
            <v>0</v>
          </cell>
          <cell r="CZ146">
            <v>0.375</v>
          </cell>
          <cell r="DA146">
            <v>0.75</v>
          </cell>
          <cell r="DB146">
            <v>8</v>
          </cell>
          <cell r="DC146" t="str">
            <v>외근</v>
          </cell>
          <cell r="DD146">
            <v>0.375</v>
          </cell>
          <cell r="DE146">
            <v>0.78125</v>
          </cell>
          <cell r="DF146">
            <v>8.75</v>
          </cell>
          <cell r="DG146">
            <v>0</v>
          </cell>
          <cell r="DH146">
            <v>0.375</v>
          </cell>
          <cell r="DI146">
            <v>0.77013888888888893</v>
          </cell>
          <cell r="DJ146">
            <v>8.4833333333333343</v>
          </cell>
          <cell r="DK146">
            <v>0</v>
          </cell>
          <cell r="DL146" t="str">
            <v>-</v>
          </cell>
          <cell r="DM146" t="str">
            <v>-</v>
          </cell>
          <cell r="DN146" t="str">
            <v>-</v>
          </cell>
          <cell r="DO146" t="str">
            <v>휴일</v>
          </cell>
          <cell r="DP146" t="str">
            <v>-</v>
          </cell>
          <cell r="DQ146" t="str">
            <v>-</v>
          </cell>
          <cell r="DR146" t="str">
            <v>-</v>
          </cell>
          <cell r="DS146" t="str">
            <v>휴일</v>
          </cell>
          <cell r="DT146">
            <v>0.375</v>
          </cell>
          <cell r="DU146">
            <v>0.76250000000000007</v>
          </cell>
          <cell r="DV146">
            <v>8.3000000000000007</v>
          </cell>
          <cell r="DW146">
            <v>0</v>
          </cell>
        </row>
        <row r="147">
          <cell r="D147">
            <v>20161017</v>
          </cell>
          <cell r="E147" t="str">
            <v>송승훈</v>
          </cell>
          <cell r="F147">
            <v>9</v>
          </cell>
          <cell r="G147">
            <v>1</v>
          </cell>
          <cell r="H147" t="str">
            <v>-</v>
          </cell>
          <cell r="I147" t="str">
            <v>-</v>
          </cell>
          <cell r="J147" t="str">
            <v>-</v>
          </cell>
          <cell r="K147" t="str">
            <v>휴일</v>
          </cell>
          <cell r="L147">
            <v>0.375</v>
          </cell>
          <cell r="M147">
            <v>0.75</v>
          </cell>
          <cell r="N147">
            <v>8</v>
          </cell>
          <cell r="O147" t="str">
            <v>파견지원</v>
          </cell>
          <cell r="P147">
            <v>0.375</v>
          </cell>
          <cell r="Q147">
            <v>0.75</v>
          </cell>
          <cell r="R147">
            <v>8</v>
          </cell>
          <cell r="S147" t="str">
            <v>파견지원</v>
          </cell>
          <cell r="T147">
            <v>0.375</v>
          </cell>
          <cell r="U147">
            <v>0.75</v>
          </cell>
          <cell r="V147">
            <v>8</v>
          </cell>
          <cell r="W147" t="str">
            <v>파견지원</v>
          </cell>
          <cell r="X147">
            <v>0.375</v>
          </cell>
          <cell r="Y147">
            <v>0.75</v>
          </cell>
          <cell r="Z147">
            <v>8</v>
          </cell>
          <cell r="AA147">
            <v>0</v>
          </cell>
          <cell r="AB147">
            <v>0.375</v>
          </cell>
          <cell r="AC147">
            <v>0.7680555555555556</v>
          </cell>
          <cell r="AD147">
            <v>8.4333333333333336</v>
          </cell>
          <cell r="AE147">
            <v>0</v>
          </cell>
          <cell r="AF147" t="str">
            <v>-</v>
          </cell>
          <cell r="AG147" t="str">
            <v>-</v>
          </cell>
          <cell r="AH147" t="str">
            <v>-</v>
          </cell>
          <cell r="AI147" t="str">
            <v>휴일</v>
          </cell>
          <cell r="AJ147" t="str">
            <v>-</v>
          </cell>
          <cell r="AK147" t="str">
            <v>-</v>
          </cell>
          <cell r="AL147" t="str">
            <v>-</v>
          </cell>
          <cell r="AM147" t="str">
            <v>휴일</v>
          </cell>
          <cell r="AN147">
            <v>0.375</v>
          </cell>
          <cell r="AO147">
            <v>0.76180555555555562</v>
          </cell>
          <cell r="AP147">
            <v>8.283333333333335</v>
          </cell>
          <cell r="AQ147">
            <v>0</v>
          </cell>
          <cell r="AR147">
            <v>0.375</v>
          </cell>
          <cell r="AS147">
            <v>0.76111111111111107</v>
          </cell>
          <cell r="AT147">
            <v>8.2666666666666657</v>
          </cell>
          <cell r="AU147">
            <v>0</v>
          </cell>
          <cell r="AV147">
            <v>0.375</v>
          </cell>
          <cell r="AW147">
            <v>0.75</v>
          </cell>
          <cell r="AX147">
            <v>8</v>
          </cell>
          <cell r="AY147" t="str">
            <v>외근</v>
          </cell>
          <cell r="AZ147" t="str">
            <v>X</v>
          </cell>
          <cell r="BA147" t="str">
            <v>X</v>
          </cell>
          <cell r="BB147" t="str">
            <v>-</v>
          </cell>
          <cell r="BC147" t="str">
            <v>미등록</v>
          </cell>
          <cell r="BD147" t="str">
            <v>-</v>
          </cell>
          <cell r="BE147" t="str">
            <v>-</v>
          </cell>
          <cell r="BF147" t="str">
            <v>-</v>
          </cell>
          <cell r="BG147" t="str">
            <v>전월대휴</v>
          </cell>
          <cell r="BH147" t="str">
            <v>-</v>
          </cell>
          <cell r="BI147" t="str">
            <v>-</v>
          </cell>
          <cell r="BJ147" t="str">
            <v>-</v>
          </cell>
          <cell r="BK147" t="str">
            <v>휴일</v>
          </cell>
          <cell r="BL147" t="str">
            <v>-</v>
          </cell>
          <cell r="BM147" t="str">
            <v>-</v>
          </cell>
          <cell r="BN147" t="str">
            <v>-</v>
          </cell>
          <cell r="BO147" t="str">
            <v>휴일</v>
          </cell>
          <cell r="BP147">
            <v>0.375</v>
          </cell>
          <cell r="BQ147">
            <v>0.7583333333333333</v>
          </cell>
          <cell r="BR147">
            <v>8.1999999999999993</v>
          </cell>
          <cell r="BS147">
            <v>0</v>
          </cell>
          <cell r="BT147">
            <v>0.375</v>
          </cell>
          <cell r="BU147">
            <v>0.76666666666666661</v>
          </cell>
          <cell r="BV147">
            <v>8.3999999999999986</v>
          </cell>
          <cell r="BW147" t="str">
            <v>이온행동규범교육</v>
          </cell>
          <cell r="BX147">
            <v>0.375</v>
          </cell>
          <cell r="BY147">
            <v>0.75</v>
          </cell>
          <cell r="BZ147">
            <v>8</v>
          </cell>
          <cell r="CA147" t="str">
            <v>외근</v>
          </cell>
          <cell r="CB147">
            <v>0.375</v>
          </cell>
          <cell r="CC147">
            <v>0.7597222222222223</v>
          </cell>
          <cell r="CD147">
            <v>8.2333333333333343</v>
          </cell>
          <cell r="CE147">
            <v>0</v>
          </cell>
          <cell r="CF147">
            <v>0.375</v>
          </cell>
          <cell r="CG147">
            <v>0.75416666666666676</v>
          </cell>
          <cell r="CH147">
            <v>8.1000000000000014</v>
          </cell>
          <cell r="CI147">
            <v>0</v>
          </cell>
          <cell r="CJ147" t="str">
            <v>-</v>
          </cell>
          <cell r="CK147" t="str">
            <v>-</v>
          </cell>
          <cell r="CL147" t="str">
            <v>-</v>
          </cell>
          <cell r="CM147" t="str">
            <v>휴일</v>
          </cell>
          <cell r="CN147" t="str">
            <v>-</v>
          </cell>
          <cell r="CO147" t="str">
            <v>-</v>
          </cell>
          <cell r="CP147" t="str">
            <v>-</v>
          </cell>
          <cell r="CQ147" t="str">
            <v>휴일</v>
          </cell>
          <cell r="CR147">
            <v>0.375</v>
          </cell>
          <cell r="CS147">
            <v>0.86111111111111116</v>
          </cell>
          <cell r="CT147">
            <v>10.666666666666668</v>
          </cell>
          <cell r="CU147">
            <v>0</v>
          </cell>
          <cell r="CV147">
            <v>0.375</v>
          </cell>
          <cell r="CW147">
            <v>0.53680555555555554</v>
          </cell>
          <cell r="CX147">
            <v>3.8833333333333329</v>
          </cell>
          <cell r="CY147" t="str">
            <v>반차</v>
          </cell>
          <cell r="CZ147">
            <v>0.375</v>
          </cell>
          <cell r="DA147">
            <v>0.75</v>
          </cell>
          <cell r="DB147">
            <v>8</v>
          </cell>
          <cell r="DC147" t="str">
            <v>외근</v>
          </cell>
          <cell r="DD147" t="str">
            <v>-</v>
          </cell>
          <cell r="DE147" t="str">
            <v>-</v>
          </cell>
          <cell r="DF147" t="str">
            <v>-</v>
          </cell>
          <cell r="DG147" t="str">
            <v>청원</v>
          </cell>
          <cell r="DH147">
            <v>0.375</v>
          </cell>
          <cell r="DI147">
            <v>0.76944444444444438</v>
          </cell>
          <cell r="DJ147">
            <v>8.466666666666665</v>
          </cell>
          <cell r="DK147" t="str">
            <v>외근</v>
          </cell>
          <cell r="DL147" t="str">
            <v>-</v>
          </cell>
          <cell r="DM147" t="str">
            <v>-</v>
          </cell>
          <cell r="DN147" t="str">
            <v>-</v>
          </cell>
          <cell r="DO147" t="str">
            <v>휴일</v>
          </cell>
          <cell r="DP147" t="str">
            <v>-</v>
          </cell>
          <cell r="DQ147" t="str">
            <v>-</v>
          </cell>
          <cell r="DR147" t="str">
            <v>-</v>
          </cell>
          <cell r="DS147" t="str">
            <v>휴일</v>
          </cell>
          <cell r="DT147">
            <v>0.375</v>
          </cell>
          <cell r="DU147">
            <v>0.7631944444444444</v>
          </cell>
          <cell r="DV147">
            <v>8.3166666666666664</v>
          </cell>
          <cell r="DW147">
            <v>0</v>
          </cell>
        </row>
        <row r="148">
          <cell r="D148">
            <v>20081049</v>
          </cell>
          <cell r="E148" t="str">
            <v>이근희</v>
          </cell>
          <cell r="F148">
            <v>9</v>
          </cell>
          <cell r="G148">
            <v>0</v>
          </cell>
          <cell r="H148" t="str">
            <v>-</v>
          </cell>
          <cell r="I148" t="str">
            <v>-</v>
          </cell>
          <cell r="J148" t="str">
            <v>-</v>
          </cell>
          <cell r="K148" t="str">
            <v>휴일</v>
          </cell>
          <cell r="L148">
            <v>0.375</v>
          </cell>
          <cell r="M148">
            <v>0.75</v>
          </cell>
          <cell r="N148">
            <v>8</v>
          </cell>
          <cell r="O148" t="str">
            <v>외근</v>
          </cell>
          <cell r="P148">
            <v>0.375</v>
          </cell>
          <cell r="Q148">
            <v>0.77708333333333324</v>
          </cell>
          <cell r="R148">
            <v>8.6499999999999986</v>
          </cell>
          <cell r="S148">
            <v>0</v>
          </cell>
          <cell r="T148">
            <v>0.375</v>
          </cell>
          <cell r="U148">
            <v>0.75</v>
          </cell>
          <cell r="V148">
            <v>8</v>
          </cell>
          <cell r="W148" t="str">
            <v>외근(시장조사)</v>
          </cell>
          <cell r="X148">
            <v>0.375</v>
          </cell>
          <cell r="Y148">
            <v>0.56874999999999998</v>
          </cell>
          <cell r="Z148">
            <v>4.1499999999999995</v>
          </cell>
          <cell r="AA148" t="str">
            <v>반차</v>
          </cell>
          <cell r="AB148">
            <v>0.375</v>
          </cell>
          <cell r="AC148">
            <v>0.77916666666666667</v>
          </cell>
          <cell r="AD148">
            <v>8.6999999999999993</v>
          </cell>
          <cell r="AE148" t="str">
            <v>근태관리</v>
          </cell>
          <cell r="AF148" t="str">
            <v>-</v>
          </cell>
          <cell r="AG148" t="str">
            <v>-</v>
          </cell>
          <cell r="AH148" t="str">
            <v>-</v>
          </cell>
          <cell r="AI148" t="str">
            <v>휴일</v>
          </cell>
          <cell r="AJ148" t="str">
            <v>-</v>
          </cell>
          <cell r="AK148" t="str">
            <v>-</v>
          </cell>
          <cell r="AL148" t="str">
            <v>-</v>
          </cell>
          <cell r="AM148" t="str">
            <v>휴일</v>
          </cell>
          <cell r="AN148">
            <v>0.375</v>
          </cell>
          <cell r="AO148">
            <v>0.8041666666666667</v>
          </cell>
          <cell r="AP148">
            <v>9.3000000000000007</v>
          </cell>
          <cell r="AQ148">
            <v>0</v>
          </cell>
          <cell r="AR148">
            <v>0.375</v>
          </cell>
          <cell r="AS148">
            <v>0.77916666666666667</v>
          </cell>
          <cell r="AT148">
            <v>8.6999999999999993</v>
          </cell>
          <cell r="AU148">
            <v>0</v>
          </cell>
          <cell r="AV148">
            <v>0.375</v>
          </cell>
          <cell r="AW148">
            <v>0.75</v>
          </cell>
          <cell r="AX148">
            <v>8</v>
          </cell>
          <cell r="AY148" t="str">
            <v>외근</v>
          </cell>
          <cell r="AZ148">
            <v>0.375</v>
          </cell>
          <cell r="BA148">
            <v>0.78402777777777777</v>
          </cell>
          <cell r="BB148">
            <v>8.8166666666666664</v>
          </cell>
          <cell r="BC148" t="str">
            <v>외근</v>
          </cell>
          <cell r="BD148">
            <v>0.375</v>
          </cell>
          <cell r="BE148">
            <v>0.7631944444444444</v>
          </cell>
          <cell r="BF148">
            <v>8.3166666666666664</v>
          </cell>
          <cell r="BG148">
            <v>0</v>
          </cell>
          <cell r="BH148" t="str">
            <v>-</v>
          </cell>
          <cell r="BI148" t="str">
            <v>-</v>
          </cell>
          <cell r="BJ148" t="str">
            <v>-</v>
          </cell>
          <cell r="BK148" t="str">
            <v>휴일</v>
          </cell>
          <cell r="BL148" t="str">
            <v>-</v>
          </cell>
          <cell r="BM148" t="str">
            <v>-</v>
          </cell>
          <cell r="BN148" t="str">
            <v>-</v>
          </cell>
          <cell r="BO148" t="str">
            <v>휴일</v>
          </cell>
          <cell r="BP148">
            <v>0.375</v>
          </cell>
          <cell r="BQ148">
            <v>0.79236111111111107</v>
          </cell>
          <cell r="BR148">
            <v>9.0166666666666657</v>
          </cell>
          <cell r="BS148" t="str">
            <v>외근</v>
          </cell>
          <cell r="BT148">
            <v>0.375</v>
          </cell>
          <cell r="BU148">
            <v>0.80694444444444446</v>
          </cell>
          <cell r="BV148">
            <v>9.3666666666666671</v>
          </cell>
          <cell r="BW148">
            <v>0</v>
          </cell>
          <cell r="BX148">
            <v>0.375</v>
          </cell>
          <cell r="BY148">
            <v>0.75</v>
          </cell>
          <cell r="BZ148">
            <v>8</v>
          </cell>
          <cell r="CA148" t="str">
            <v>외근</v>
          </cell>
          <cell r="CB148">
            <v>0.375</v>
          </cell>
          <cell r="CC148">
            <v>0.78333333333333333</v>
          </cell>
          <cell r="CD148">
            <v>8.8000000000000007</v>
          </cell>
          <cell r="CE148">
            <v>0</v>
          </cell>
          <cell r="CF148">
            <v>0.375</v>
          </cell>
          <cell r="CG148">
            <v>0.76736111111111116</v>
          </cell>
          <cell r="CH148">
            <v>8.4166666666666679</v>
          </cell>
          <cell r="CI148">
            <v>0</v>
          </cell>
          <cell r="CJ148" t="str">
            <v>-</v>
          </cell>
          <cell r="CK148" t="str">
            <v>-</v>
          </cell>
          <cell r="CL148" t="str">
            <v>-</v>
          </cell>
          <cell r="CM148" t="str">
            <v>휴일</v>
          </cell>
          <cell r="CN148" t="str">
            <v>-</v>
          </cell>
          <cell r="CO148" t="str">
            <v>-</v>
          </cell>
          <cell r="CP148" t="str">
            <v>-</v>
          </cell>
          <cell r="CQ148" t="str">
            <v>휴일</v>
          </cell>
          <cell r="CR148">
            <v>0.375</v>
          </cell>
          <cell r="CS148">
            <v>0.81874999999999998</v>
          </cell>
          <cell r="CT148">
            <v>9.6499999999999986</v>
          </cell>
          <cell r="CU148">
            <v>0</v>
          </cell>
          <cell r="CV148">
            <v>0.375</v>
          </cell>
          <cell r="CW148">
            <v>0.80347222222222225</v>
          </cell>
          <cell r="CX148">
            <v>9.283333333333335</v>
          </cell>
          <cell r="CY148" t="str">
            <v>이온행동규범교육</v>
          </cell>
          <cell r="CZ148">
            <v>0.375</v>
          </cell>
          <cell r="DA148">
            <v>0.76736111111111116</v>
          </cell>
          <cell r="DB148">
            <v>8.4166666666666679</v>
          </cell>
          <cell r="DC148">
            <v>0</v>
          </cell>
          <cell r="DD148">
            <v>0.375</v>
          </cell>
          <cell r="DE148">
            <v>0.8340277777777777</v>
          </cell>
          <cell r="DF148">
            <v>10.016666666666666</v>
          </cell>
          <cell r="DG148">
            <v>0</v>
          </cell>
          <cell r="DH148">
            <v>0.375</v>
          </cell>
          <cell r="DI148">
            <v>0.75</v>
          </cell>
          <cell r="DJ148">
            <v>8</v>
          </cell>
          <cell r="DK148" t="str">
            <v>외근(주류박람회)</v>
          </cell>
          <cell r="DL148" t="str">
            <v>-</v>
          </cell>
          <cell r="DM148" t="str">
            <v>-</v>
          </cell>
          <cell r="DN148" t="str">
            <v>-</v>
          </cell>
          <cell r="DO148" t="str">
            <v>휴일</v>
          </cell>
          <cell r="DP148" t="str">
            <v>-</v>
          </cell>
          <cell r="DQ148" t="str">
            <v>-</v>
          </cell>
          <cell r="DR148" t="str">
            <v>-</v>
          </cell>
          <cell r="DS148" t="str">
            <v>휴일</v>
          </cell>
          <cell r="DT148">
            <v>0.375</v>
          </cell>
          <cell r="DU148">
            <v>0.78402777777777777</v>
          </cell>
          <cell r="DV148">
            <v>8.8166666666666664</v>
          </cell>
          <cell r="DW148">
            <v>0</v>
          </cell>
        </row>
        <row r="149">
          <cell r="D149">
            <v>20111101</v>
          </cell>
          <cell r="E149" t="str">
            <v>현석준</v>
          </cell>
          <cell r="F149">
            <v>9</v>
          </cell>
          <cell r="G149">
            <v>3</v>
          </cell>
          <cell r="H149" t="str">
            <v>-</v>
          </cell>
          <cell r="I149" t="str">
            <v>-</v>
          </cell>
          <cell r="J149" t="str">
            <v>-</v>
          </cell>
          <cell r="K149" t="str">
            <v>휴일</v>
          </cell>
          <cell r="L149">
            <v>0.375</v>
          </cell>
          <cell r="M149">
            <v>0.77013888888888893</v>
          </cell>
          <cell r="N149">
            <v>8.4833333333333343</v>
          </cell>
          <cell r="O149">
            <v>0</v>
          </cell>
          <cell r="P149">
            <v>0.375</v>
          </cell>
          <cell r="Q149">
            <v>0.81874999999999998</v>
          </cell>
          <cell r="R149">
            <v>9.6499999999999986</v>
          </cell>
          <cell r="S149">
            <v>0</v>
          </cell>
          <cell r="T149">
            <v>0.375</v>
          </cell>
          <cell r="U149">
            <v>0.75</v>
          </cell>
          <cell r="V149">
            <v>8</v>
          </cell>
          <cell r="W149" t="str">
            <v>외근</v>
          </cell>
          <cell r="X149">
            <v>0.375</v>
          </cell>
          <cell r="Y149">
            <v>0.82291666666666663</v>
          </cell>
          <cell r="Z149">
            <v>9.75</v>
          </cell>
          <cell r="AA149">
            <v>0</v>
          </cell>
          <cell r="AB149">
            <v>0.375</v>
          </cell>
          <cell r="AC149">
            <v>0.85763888888888884</v>
          </cell>
          <cell r="AD149">
            <v>10.583333333333332</v>
          </cell>
          <cell r="AE149">
            <v>0</v>
          </cell>
          <cell r="AF149" t="str">
            <v>-</v>
          </cell>
          <cell r="AG149" t="str">
            <v>-</v>
          </cell>
          <cell r="AH149" t="str">
            <v>-</v>
          </cell>
          <cell r="AI149" t="str">
            <v>휴일</v>
          </cell>
          <cell r="AJ149">
            <v>0.70972222222222225</v>
          </cell>
          <cell r="AK149">
            <v>0.88680555555555562</v>
          </cell>
          <cell r="AL149">
            <v>3.7500000000000009</v>
          </cell>
          <cell r="AM149" t="str">
            <v>휴일</v>
          </cell>
          <cell r="AN149">
            <v>0.375</v>
          </cell>
          <cell r="AO149">
            <v>0.77986111111111101</v>
          </cell>
          <cell r="AP149">
            <v>8.716666666666665</v>
          </cell>
          <cell r="AQ149">
            <v>0</v>
          </cell>
          <cell r="AR149">
            <v>0.375</v>
          </cell>
          <cell r="AS149" t="str">
            <v>X</v>
          </cell>
          <cell r="AT149" t="str">
            <v>-</v>
          </cell>
          <cell r="AU149" t="str">
            <v>미등록</v>
          </cell>
          <cell r="AV149">
            <v>0.375</v>
          </cell>
          <cell r="AW149">
            <v>0.75</v>
          </cell>
          <cell r="AX149">
            <v>8</v>
          </cell>
          <cell r="AY149" t="str">
            <v>외근</v>
          </cell>
          <cell r="AZ149">
            <v>0.41666666666666669</v>
          </cell>
          <cell r="BA149">
            <v>0.79166666666666663</v>
          </cell>
          <cell r="BB149">
            <v>7.9999999999999982</v>
          </cell>
          <cell r="BC149" t="str">
            <v>봄꽃축제지원(오전)</v>
          </cell>
          <cell r="BD149">
            <v>0.375</v>
          </cell>
          <cell r="BE149">
            <v>0.77500000000000002</v>
          </cell>
          <cell r="BF149">
            <v>8.6000000000000014</v>
          </cell>
          <cell r="BG149">
            <v>0</v>
          </cell>
          <cell r="BH149" t="str">
            <v>-</v>
          </cell>
          <cell r="BI149" t="str">
            <v>-</v>
          </cell>
          <cell r="BJ149" t="str">
            <v>-</v>
          </cell>
          <cell r="BK149" t="str">
            <v>휴일</v>
          </cell>
          <cell r="BL149" t="str">
            <v>-</v>
          </cell>
          <cell r="BM149" t="str">
            <v>-</v>
          </cell>
          <cell r="BN149" t="str">
            <v>-</v>
          </cell>
          <cell r="BO149" t="str">
            <v>휴일</v>
          </cell>
          <cell r="BP149">
            <v>0.375</v>
          </cell>
          <cell r="BQ149" t="str">
            <v>X</v>
          </cell>
          <cell r="BR149" t="str">
            <v>-</v>
          </cell>
          <cell r="BS149" t="str">
            <v>미등록</v>
          </cell>
          <cell r="BT149">
            <v>0.375</v>
          </cell>
          <cell r="BU149">
            <v>0.84583333333333333</v>
          </cell>
          <cell r="BV149">
            <v>10.3</v>
          </cell>
          <cell r="BW149">
            <v>0</v>
          </cell>
          <cell r="BX149">
            <v>0.375</v>
          </cell>
          <cell r="BY149">
            <v>0.75763888888888886</v>
          </cell>
          <cell r="BZ149">
            <v>8.1833333333333336</v>
          </cell>
          <cell r="CA149">
            <v>0</v>
          </cell>
          <cell r="CB149">
            <v>0.375</v>
          </cell>
          <cell r="CC149">
            <v>0.8222222222222223</v>
          </cell>
          <cell r="CD149">
            <v>9.7333333333333343</v>
          </cell>
          <cell r="CE149">
            <v>0</v>
          </cell>
          <cell r="CF149">
            <v>0.375</v>
          </cell>
          <cell r="CG149">
            <v>0.76736111111111116</v>
          </cell>
          <cell r="CH149">
            <v>8.4166666666666679</v>
          </cell>
          <cell r="CI149">
            <v>0</v>
          </cell>
          <cell r="CJ149" t="str">
            <v>-</v>
          </cell>
          <cell r="CK149" t="str">
            <v>-</v>
          </cell>
          <cell r="CL149" t="str">
            <v>-</v>
          </cell>
          <cell r="CM149" t="str">
            <v>휴일</v>
          </cell>
          <cell r="CN149" t="str">
            <v>-</v>
          </cell>
          <cell r="CO149" t="str">
            <v>-</v>
          </cell>
          <cell r="CP149" t="str">
            <v>-</v>
          </cell>
          <cell r="CQ149" t="str">
            <v>휴일</v>
          </cell>
          <cell r="CR149">
            <v>0.375</v>
          </cell>
          <cell r="CS149">
            <v>0.82361111111111107</v>
          </cell>
          <cell r="CT149">
            <v>9.7666666666666657</v>
          </cell>
          <cell r="CU149">
            <v>0</v>
          </cell>
          <cell r="CV149">
            <v>0.375</v>
          </cell>
          <cell r="CW149" t="str">
            <v>X</v>
          </cell>
          <cell r="CX149" t="str">
            <v>-</v>
          </cell>
          <cell r="CY149" t="str">
            <v>미등록</v>
          </cell>
          <cell r="CZ149">
            <v>0.375</v>
          </cell>
          <cell r="DA149">
            <v>0.75</v>
          </cell>
          <cell r="DB149">
            <v>8</v>
          </cell>
          <cell r="DC149" t="str">
            <v>외근</v>
          </cell>
          <cell r="DD149">
            <v>0.375</v>
          </cell>
          <cell r="DE149">
            <v>0.79652777777777783</v>
          </cell>
          <cell r="DF149">
            <v>9.1166666666666671</v>
          </cell>
          <cell r="DG149">
            <v>0</v>
          </cell>
          <cell r="DH149">
            <v>0.375</v>
          </cell>
          <cell r="DI149">
            <v>0.76388888888888884</v>
          </cell>
          <cell r="DJ149">
            <v>8.3333333333333321</v>
          </cell>
          <cell r="DK149">
            <v>0</v>
          </cell>
          <cell r="DL149" t="str">
            <v>-</v>
          </cell>
          <cell r="DM149" t="str">
            <v>-</v>
          </cell>
          <cell r="DN149" t="str">
            <v>-</v>
          </cell>
          <cell r="DO149" t="str">
            <v>휴일</v>
          </cell>
          <cell r="DP149" t="str">
            <v>-</v>
          </cell>
          <cell r="DQ149" t="str">
            <v>-</v>
          </cell>
          <cell r="DR149" t="str">
            <v>-</v>
          </cell>
          <cell r="DS149" t="str">
            <v>휴일</v>
          </cell>
          <cell r="DT149">
            <v>0.375</v>
          </cell>
          <cell r="DU149">
            <v>0.77916666666666667</v>
          </cell>
          <cell r="DV149">
            <v>8.6999999999999993</v>
          </cell>
          <cell r="DW149">
            <v>0</v>
          </cell>
        </row>
        <row r="150">
          <cell r="D150">
            <v>20141079</v>
          </cell>
          <cell r="E150" t="str">
            <v>김재선</v>
          </cell>
          <cell r="F150">
            <v>9</v>
          </cell>
          <cell r="G150">
            <v>2</v>
          </cell>
          <cell r="H150" t="str">
            <v>-</v>
          </cell>
          <cell r="I150" t="str">
            <v>-</v>
          </cell>
          <cell r="J150" t="str">
            <v>-</v>
          </cell>
          <cell r="K150" t="str">
            <v>휴일</v>
          </cell>
          <cell r="L150">
            <v>0.375</v>
          </cell>
          <cell r="M150">
            <v>0.7715277777777777</v>
          </cell>
          <cell r="N150">
            <v>8.5166666666666657</v>
          </cell>
          <cell r="O150">
            <v>0</v>
          </cell>
          <cell r="P150">
            <v>0.375</v>
          </cell>
          <cell r="Q150">
            <v>0.79722222222222217</v>
          </cell>
          <cell r="R150">
            <v>9.1333333333333329</v>
          </cell>
          <cell r="S150">
            <v>0</v>
          </cell>
          <cell r="T150">
            <v>0.375</v>
          </cell>
          <cell r="U150">
            <v>0.75</v>
          </cell>
          <cell r="V150">
            <v>8</v>
          </cell>
          <cell r="W150" t="str">
            <v>외근(시장조사)</v>
          </cell>
          <cell r="X150" t="str">
            <v>-</v>
          </cell>
          <cell r="Y150" t="str">
            <v>-</v>
          </cell>
          <cell r="Z150" t="str">
            <v>-</v>
          </cell>
          <cell r="AA150" t="str">
            <v>휴일</v>
          </cell>
          <cell r="AB150">
            <v>0.375</v>
          </cell>
          <cell r="AC150">
            <v>0.81111111111111101</v>
          </cell>
          <cell r="AD150">
            <v>9.466666666666665</v>
          </cell>
          <cell r="AE150">
            <v>0</v>
          </cell>
          <cell r="AF150" t="str">
            <v>11:50:11</v>
          </cell>
          <cell r="AG150" t="str">
            <v>20:35:50</v>
          </cell>
          <cell r="AH150">
            <v>7.7608333333333324</v>
          </cell>
          <cell r="AI150" t="str">
            <v>봄꽃축제지원(오후)</v>
          </cell>
          <cell r="AJ150" t="str">
            <v>-</v>
          </cell>
          <cell r="AK150" t="str">
            <v>-</v>
          </cell>
          <cell r="AL150" t="str">
            <v>-</v>
          </cell>
          <cell r="AM150" t="str">
            <v>휴일</v>
          </cell>
          <cell r="AN150">
            <v>0.375</v>
          </cell>
          <cell r="AO150">
            <v>0.80069444444444438</v>
          </cell>
          <cell r="AP150">
            <v>9.216666666666665</v>
          </cell>
          <cell r="AQ150">
            <v>0</v>
          </cell>
          <cell r="AR150">
            <v>0.375</v>
          </cell>
          <cell r="AS150">
            <v>0.81180555555555556</v>
          </cell>
          <cell r="AT150">
            <v>9.4833333333333343</v>
          </cell>
          <cell r="AU150">
            <v>0</v>
          </cell>
          <cell r="AV150">
            <v>0.375</v>
          </cell>
          <cell r="AW150">
            <v>0.75</v>
          </cell>
          <cell r="AX150">
            <v>8</v>
          </cell>
          <cell r="AY150" t="str">
            <v>외근</v>
          </cell>
          <cell r="AZ150">
            <v>0.375</v>
          </cell>
          <cell r="BA150">
            <v>0.79166666666666663</v>
          </cell>
          <cell r="BB150">
            <v>9</v>
          </cell>
          <cell r="BC150" t="str">
            <v>외근</v>
          </cell>
          <cell r="BD150">
            <v>0.375</v>
          </cell>
          <cell r="BE150">
            <v>0.7631944444444444</v>
          </cell>
          <cell r="BF150">
            <v>8.3166666666666664</v>
          </cell>
          <cell r="BG150">
            <v>0</v>
          </cell>
          <cell r="BH150" t="str">
            <v>-</v>
          </cell>
          <cell r="BI150" t="str">
            <v>-</v>
          </cell>
          <cell r="BJ150" t="str">
            <v>-</v>
          </cell>
          <cell r="BK150" t="str">
            <v>휴일</v>
          </cell>
          <cell r="BL150" t="str">
            <v>-</v>
          </cell>
          <cell r="BM150" t="str">
            <v>-</v>
          </cell>
          <cell r="BN150" t="str">
            <v>-</v>
          </cell>
          <cell r="BO150" t="str">
            <v>휴일</v>
          </cell>
          <cell r="BP150">
            <v>0.375</v>
          </cell>
          <cell r="BQ150">
            <v>0.8027777777777777</v>
          </cell>
          <cell r="BR150">
            <v>9.2666666666666657</v>
          </cell>
          <cell r="BS150">
            <v>0</v>
          </cell>
          <cell r="BT150">
            <v>0.375</v>
          </cell>
          <cell r="BU150">
            <v>0.80555555555555547</v>
          </cell>
          <cell r="BV150">
            <v>9.3333333333333321</v>
          </cell>
          <cell r="BW150">
            <v>0</v>
          </cell>
          <cell r="BX150">
            <v>0.375</v>
          </cell>
          <cell r="BY150">
            <v>0.75</v>
          </cell>
          <cell r="BZ150">
            <v>8</v>
          </cell>
          <cell r="CA150" t="str">
            <v>외근</v>
          </cell>
          <cell r="CB150">
            <v>0.375</v>
          </cell>
          <cell r="CC150">
            <v>0.7895833333333333</v>
          </cell>
          <cell r="CD150">
            <v>8.9499999999999993</v>
          </cell>
          <cell r="CE150">
            <v>0</v>
          </cell>
          <cell r="CF150">
            <v>0.375</v>
          </cell>
          <cell r="CG150">
            <v>0.76180555555555562</v>
          </cell>
          <cell r="CH150">
            <v>8.283333333333335</v>
          </cell>
          <cell r="CI150">
            <v>0</v>
          </cell>
          <cell r="CJ150" t="str">
            <v>-</v>
          </cell>
          <cell r="CK150" t="str">
            <v>-</v>
          </cell>
          <cell r="CL150" t="str">
            <v>-</v>
          </cell>
          <cell r="CM150" t="str">
            <v>휴일</v>
          </cell>
          <cell r="CN150" t="str">
            <v>-</v>
          </cell>
          <cell r="CO150" t="str">
            <v>-</v>
          </cell>
          <cell r="CP150" t="str">
            <v>-</v>
          </cell>
          <cell r="CQ150" t="str">
            <v>휴일</v>
          </cell>
          <cell r="CR150">
            <v>0.375</v>
          </cell>
          <cell r="CS150">
            <v>0.79305555555555562</v>
          </cell>
          <cell r="CT150">
            <v>9.033333333333335</v>
          </cell>
          <cell r="CU150">
            <v>0</v>
          </cell>
          <cell r="CV150" t="str">
            <v>X</v>
          </cell>
          <cell r="CW150">
            <v>0.78125</v>
          </cell>
          <cell r="CX150" t="str">
            <v>-</v>
          </cell>
          <cell r="CY150" t="str">
            <v>미등록</v>
          </cell>
          <cell r="CZ150">
            <v>0.375</v>
          </cell>
          <cell r="DA150">
            <v>0.77222222222222225</v>
          </cell>
          <cell r="DB150">
            <v>8.533333333333335</v>
          </cell>
          <cell r="DC150">
            <v>0</v>
          </cell>
          <cell r="DD150">
            <v>0.375</v>
          </cell>
          <cell r="DE150">
            <v>0.81041666666666667</v>
          </cell>
          <cell r="DF150">
            <v>9.4499999999999993</v>
          </cell>
          <cell r="DG150" t="str">
            <v>이온행동규범교육</v>
          </cell>
          <cell r="DH150">
            <v>0.375</v>
          </cell>
          <cell r="DI150">
            <v>0.75</v>
          </cell>
          <cell r="DJ150">
            <v>8</v>
          </cell>
          <cell r="DK150" t="str">
            <v>외근(주류박람회)</v>
          </cell>
          <cell r="DL150" t="str">
            <v>-</v>
          </cell>
          <cell r="DM150" t="str">
            <v>-</v>
          </cell>
          <cell r="DN150" t="str">
            <v>-</v>
          </cell>
          <cell r="DO150" t="str">
            <v>휴일</v>
          </cell>
          <cell r="DP150" t="str">
            <v>-</v>
          </cell>
          <cell r="DQ150" t="str">
            <v>-</v>
          </cell>
          <cell r="DR150" t="str">
            <v>-</v>
          </cell>
          <cell r="DS150" t="str">
            <v>휴일</v>
          </cell>
          <cell r="DT150" t="str">
            <v>X</v>
          </cell>
          <cell r="DU150">
            <v>0.77708333333333324</v>
          </cell>
          <cell r="DV150" t="str">
            <v>-</v>
          </cell>
          <cell r="DW150" t="str">
            <v>미등록</v>
          </cell>
        </row>
        <row r="151">
          <cell r="D151">
            <v>20171052</v>
          </cell>
          <cell r="E151" t="str">
            <v>전원</v>
          </cell>
          <cell r="F151">
            <v>9</v>
          </cell>
          <cell r="G151">
            <v>3</v>
          </cell>
          <cell r="H151" t="str">
            <v>-</v>
          </cell>
          <cell r="I151" t="str">
            <v>-</v>
          </cell>
          <cell r="J151" t="str">
            <v>-</v>
          </cell>
          <cell r="K151" t="str">
            <v>휴일</v>
          </cell>
          <cell r="L151">
            <v>0.375</v>
          </cell>
          <cell r="M151">
            <v>0.79583333333333339</v>
          </cell>
          <cell r="N151">
            <v>9.1000000000000014</v>
          </cell>
          <cell r="O151" t="str">
            <v>외근</v>
          </cell>
          <cell r="P151">
            <v>0.375</v>
          </cell>
          <cell r="Q151">
            <v>0.78333333333333333</v>
          </cell>
          <cell r="R151">
            <v>8.8000000000000007</v>
          </cell>
          <cell r="S151" t="str">
            <v>외근</v>
          </cell>
          <cell r="T151">
            <v>0.375</v>
          </cell>
          <cell r="U151">
            <v>0.75</v>
          </cell>
          <cell r="V151">
            <v>8</v>
          </cell>
          <cell r="W151" t="str">
            <v>외근</v>
          </cell>
          <cell r="X151">
            <v>0.58472222222222225</v>
          </cell>
          <cell r="Y151">
            <v>0.82291666666666663</v>
          </cell>
          <cell r="Z151">
            <v>5.216666666666665</v>
          </cell>
          <cell r="AA151">
            <v>0</v>
          </cell>
          <cell r="AB151" t="str">
            <v>-</v>
          </cell>
          <cell r="AC151" t="str">
            <v>-</v>
          </cell>
          <cell r="AD151" t="str">
            <v>-</v>
          </cell>
          <cell r="AE151" t="str">
            <v>연차</v>
          </cell>
          <cell r="AF151" t="str">
            <v>-</v>
          </cell>
          <cell r="AG151" t="str">
            <v>-</v>
          </cell>
          <cell r="AH151" t="str">
            <v>-</v>
          </cell>
          <cell r="AI151" t="str">
            <v>휴일</v>
          </cell>
          <cell r="AJ151" t="str">
            <v>-</v>
          </cell>
          <cell r="AK151" t="str">
            <v>-</v>
          </cell>
          <cell r="AL151" t="str">
            <v>-</v>
          </cell>
          <cell r="AM151" t="str">
            <v>휴일</v>
          </cell>
          <cell r="AN151">
            <v>0.375</v>
          </cell>
          <cell r="AO151">
            <v>0.8027777777777777</v>
          </cell>
          <cell r="AP151">
            <v>9.2666666666666657</v>
          </cell>
          <cell r="AQ151">
            <v>0</v>
          </cell>
          <cell r="AR151">
            <v>0.375</v>
          </cell>
          <cell r="AS151">
            <v>0.84583333333333333</v>
          </cell>
          <cell r="AT151">
            <v>10.3</v>
          </cell>
          <cell r="AU151" t="str">
            <v>외근</v>
          </cell>
          <cell r="AV151">
            <v>0.41666666666666669</v>
          </cell>
          <cell r="AW151">
            <v>0.79166666666666663</v>
          </cell>
          <cell r="AX151">
            <v>7.9999999999999982</v>
          </cell>
          <cell r="AY151" t="str">
            <v>봄꽃축제지원(오전)</v>
          </cell>
          <cell r="AZ151">
            <v>0.375</v>
          </cell>
          <cell r="BA151">
            <v>0.78888888888888886</v>
          </cell>
          <cell r="BB151">
            <v>8.9333333333333336</v>
          </cell>
          <cell r="BC151" t="str">
            <v>외근</v>
          </cell>
          <cell r="BD151">
            <v>0.375</v>
          </cell>
          <cell r="BE151">
            <v>0.76874999999999993</v>
          </cell>
          <cell r="BF151">
            <v>8.4499999999999993</v>
          </cell>
          <cell r="BG151">
            <v>0</v>
          </cell>
          <cell r="BH151" t="str">
            <v>-</v>
          </cell>
          <cell r="BI151" t="str">
            <v>-</v>
          </cell>
          <cell r="BJ151" t="str">
            <v>-</v>
          </cell>
          <cell r="BK151" t="str">
            <v>휴일</v>
          </cell>
          <cell r="BL151" t="str">
            <v>-</v>
          </cell>
          <cell r="BM151" t="str">
            <v>-</v>
          </cell>
          <cell r="BN151" t="str">
            <v>-</v>
          </cell>
          <cell r="BO151" t="str">
            <v>휴일</v>
          </cell>
          <cell r="BP151" t="str">
            <v>X</v>
          </cell>
          <cell r="BQ151" t="str">
            <v>X</v>
          </cell>
          <cell r="BR151" t="str">
            <v>-</v>
          </cell>
          <cell r="BS151" t="str">
            <v>미등록</v>
          </cell>
          <cell r="BT151">
            <v>0.375</v>
          </cell>
          <cell r="BU151">
            <v>0.8027777777777777</v>
          </cell>
          <cell r="BV151">
            <v>9.2666666666666657</v>
          </cell>
          <cell r="BW151" t="str">
            <v>이온행동규범교육</v>
          </cell>
          <cell r="BX151">
            <v>0.375</v>
          </cell>
          <cell r="BY151" t="str">
            <v>X</v>
          </cell>
          <cell r="BZ151" t="str">
            <v>-</v>
          </cell>
          <cell r="CA151" t="str">
            <v>미등록</v>
          </cell>
          <cell r="CB151">
            <v>0.375</v>
          </cell>
          <cell r="CC151">
            <v>0.8222222222222223</v>
          </cell>
          <cell r="CD151">
            <v>9.7333333333333343</v>
          </cell>
          <cell r="CE151">
            <v>0</v>
          </cell>
          <cell r="CF151">
            <v>0.375</v>
          </cell>
          <cell r="CG151">
            <v>0.76736111111111116</v>
          </cell>
          <cell r="CH151">
            <v>8.4166666666666679</v>
          </cell>
          <cell r="CI151">
            <v>0</v>
          </cell>
          <cell r="CJ151" t="str">
            <v>-</v>
          </cell>
          <cell r="CK151" t="str">
            <v>-</v>
          </cell>
          <cell r="CL151" t="str">
            <v>-</v>
          </cell>
          <cell r="CM151" t="str">
            <v>휴일</v>
          </cell>
          <cell r="CN151" t="str">
            <v>-</v>
          </cell>
          <cell r="CO151" t="str">
            <v>-</v>
          </cell>
          <cell r="CP151" t="str">
            <v>-</v>
          </cell>
          <cell r="CQ151" t="str">
            <v>휴일</v>
          </cell>
          <cell r="CR151">
            <v>0.375</v>
          </cell>
          <cell r="CS151">
            <v>0.81805555555555554</v>
          </cell>
          <cell r="CT151">
            <v>9.6333333333333329</v>
          </cell>
          <cell r="CU151">
            <v>0</v>
          </cell>
          <cell r="CV151">
            <v>0.375</v>
          </cell>
          <cell r="CW151">
            <v>0.8125</v>
          </cell>
          <cell r="CX151">
            <v>9.5</v>
          </cell>
          <cell r="CY151">
            <v>0</v>
          </cell>
          <cell r="CZ151">
            <v>0.375</v>
          </cell>
          <cell r="DA151">
            <v>0.77430555555555547</v>
          </cell>
          <cell r="DB151">
            <v>8.5833333333333321</v>
          </cell>
          <cell r="DC151">
            <v>0</v>
          </cell>
          <cell r="DD151">
            <v>0.375</v>
          </cell>
          <cell r="DE151">
            <v>0.8208333333333333</v>
          </cell>
          <cell r="DF151">
            <v>9.6999999999999993</v>
          </cell>
          <cell r="DG151">
            <v>0</v>
          </cell>
          <cell r="DH151">
            <v>0.375</v>
          </cell>
          <cell r="DI151" t="str">
            <v>X</v>
          </cell>
          <cell r="DJ151" t="str">
            <v>-</v>
          </cell>
          <cell r="DK151" t="str">
            <v>미등록</v>
          </cell>
          <cell r="DL151" t="str">
            <v>-</v>
          </cell>
          <cell r="DM151" t="str">
            <v>-</v>
          </cell>
          <cell r="DN151" t="str">
            <v>-</v>
          </cell>
          <cell r="DO151" t="str">
            <v>휴일</v>
          </cell>
          <cell r="DP151" t="str">
            <v>-</v>
          </cell>
          <cell r="DQ151" t="str">
            <v>-</v>
          </cell>
          <cell r="DR151" t="str">
            <v>-</v>
          </cell>
          <cell r="DS151" t="str">
            <v>휴일</v>
          </cell>
          <cell r="DT151">
            <v>0.375</v>
          </cell>
          <cell r="DU151">
            <v>0.80763888888888891</v>
          </cell>
          <cell r="DV151">
            <v>9.3833333333333329</v>
          </cell>
          <cell r="DW151">
            <v>0</v>
          </cell>
        </row>
        <row r="152">
          <cell r="D152">
            <v>20091037</v>
          </cell>
          <cell r="E152" t="str">
            <v>문정인</v>
          </cell>
          <cell r="F152">
            <v>9</v>
          </cell>
          <cell r="G152">
            <v>0</v>
          </cell>
          <cell r="H152" t="str">
            <v>-</v>
          </cell>
          <cell r="I152" t="str">
            <v>-</v>
          </cell>
          <cell r="J152" t="str">
            <v>-</v>
          </cell>
          <cell r="K152" t="str">
            <v>휴일</v>
          </cell>
          <cell r="L152" t="str">
            <v>-</v>
          </cell>
          <cell r="M152" t="str">
            <v>-</v>
          </cell>
          <cell r="N152" t="str">
            <v>-</v>
          </cell>
          <cell r="O152" t="str">
            <v>연차</v>
          </cell>
          <cell r="P152">
            <v>0.375</v>
          </cell>
          <cell r="Q152">
            <v>0.79166666666666663</v>
          </cell>
          <cell r="R152">
            <v>9</v>
          </cell>
          <cell r="S152">
            <v>0</v>
          </cell>
          <cell r="T152">
            <v>0.375</v>
          </cell>
          <cell r="U152">
            <v>0.75</v>
          </cell>
          <cell r="V152">
            <v>8</v>
          </cell>
          <cell r="W152" t="str">
            <v>외근</v>
          </cell>
          <cell r="X152">
            <v>0.375</v>
          </cell>
          <cell r="Y152">
            <v>0.81666666666666676</v>
          </cell>
          <cell r="Z152">
            <v>9.6000000000000014</v>
          </cell>
          <cell r="AA152">
            <v>0</v>
          </cell>
          <cell r="AB152">
            <v>0.45833333333333331</v>
          </cell>
          <cell r="AC152">
            <v>0.81597222222222221</v>
          </cell>
          <cell r="AD152">
            <v>7.5833333333333339</v>
          </cell>
          <cell r="AE152">
            <v>0</v>
          </cell>
          <cell r="AF152" t="str">
            <v>-</v>
          </cell>
          <cell r="AG152" t="str">
            <v>-</v>
          </cell>
          <cell r="AH152" t="str">
            <v>-</v>
          </cell>
          <cell r="AI152" t="str">
            <v>휴일</v>
          </cell>
          <cell r="AJ152" t="str">
            <v>-</v>
          </cell>
          <cell r="AK152" t="str">
            <v>-</v>
          </cell>
          <cell r="AL152" t="str">
            <v>-</v>
          </cell>
          <cell r="AM152" t="str">
            <v>휴일</v>
          </cell>
          <cell r="AN152">
            <v>0.375</v>
          </cell>
          <cell r="AO152">
            <v>0.77777777777777779</v>
          </cell>
          <cell r="AP152">
            <v>8.6666666666666679</v>
          </cell>
          <cell r="AQ152" t="str">
            <v>근태관리</v>
          </cell>
          <cell r="AR152">
            <v>0.375</v>
          </cell>
          <cell r="AS152">
            <v>0.80694444444444446</v>
          </cell>
          <cell r="AT152">
            <v>9.3666666666666671</v>
          </cell>
          <cell r="AU152">
            <v>0</v>
          </cell>
          <cell r="AV152">
            <v>0.375</v>
          </cell>
          <cell r="AW152">
            <v>0.78611111111111109</v>
          </cell>
          <cell r="AX152">
            <v>8.8666666666666671</v>
          </cell>
          <cell r="AY152">
            <v>0</v>
          </cell>
          <cell r="AZ152">
            <v>0.375</v>
          </cell>
          <cell r="BA152">
            <v>0.58194444444444449</v>
          </cell>
          <cell r="BB152">
            <v>4.4666666666666677</v>
          </cell>
          <cell r="BC152" t="str">
            <v>반차</v>
          </cell>
          <cell r="BD152">
            <v>0.375</v>
          </cell>
          <cell r="BE152">
            <v>0.80555555555555547</v>
          </cell>
          <cell r="BF152">
            <v>9.3333333333333321</v>
          </cell>
          <cell r="BG152">
            <v>0</v>
          </cell>
          <cell r="BH152" t="str">
            <v>-</v>
          </cell>
          <cell r="BI152" t="str">
            <v>-</v>
          </cell>
          <cell r="BJ152" t="str">
            <v>-</v>
          </cell>
          <cell r="BK152" t="str">
            <v>휴일</v>
          </cell>
          <cell r="BL152" t="str">
            <v>-</v>
          </cell>
          <cell r="BM152" t="str">
            <v>-</v>
          </cell>
          <cell r="BN152" t="str">
            <v>-</v>
          </cell>
          <cell r="BO152" t="str">
            <v>휴일</v>
          </cell>
          <cell r="BP152">
            <v>0.375</v>
          </cell>
          <cell r="BQ152">
            <v>0.81666666666666676</v>
          </cell>
          <cell r="BR152">
            <v>9.6000000000000014</v>
          </cell>
          <cell r="BS152">
            <v>0</v>
          </cell>
          <cell r="BT152">
            <v>0.375</v>
          </cell>
          <cell r="BU152">
            <v>0.84236111111111101</v>
          </cell>
          <cell r="BV152">
            <v>10.216666666666665</v>
          </cell>
          <cell r="BW152">
            <v>0</v>
          </cell>
          <cell r="BX152">
            <v>0.375</v>
          </cell>
          <cell r="BY152">
            <v>0.81874999999999998</v>
          </cell>
          <cell r="BZ152">
            <v>9.6499999999999986</v>
          </cell>
          <cell r="CA152">
            <v>0</v>
          </cell>
          <cell r="CB152">
            <v>0.38750000000000001</v>
          </cell>
          <cell r="CC152">
            <v>0.83750000000000002</v>
          </cell>
          <cell r="CD152">
            <v>9.8000000000000007</v>
          </cell>
          <cell r="CE152">
            <v>0</v>
          </cell>
          <cell r="CF152">
            <v>0.375</v>
          </cell>
          <cell r="CG152">
            <v>0.81458333333333333</v>
          </cell>
          <cell r="CH152">
            <v>9.5500000000000007</v>
          </cell>
          <cell r="CI152">
            <v>0</v>
          </cell>
          <cell r="CJ152" t="str">
            <v>-</v>
          </cell>
          <cell r="CK152" t="str">
            <v>-</v>
          </cell>
          <cell r="CL152" t="str">
            <v>-</v>
          </cell>
          <cell r="CM152" t="str">
            <v>휴일</v>
          </cell>
          <cell r="CN152" t="str">
            <v>-</v>
          </cell>
          <cell r="CO152" t="str">
            <v>-</v>
          </cell>
          <cell r="CP152" t="str">
            <v>-</v>
          </cell>
          <cell r="CQ152" t="str">
            <v>휴일</v>
          </cell>
          <cell r="CR152">
            <v>0.375</v>
          </cell>
          <cell r="CS152">
            <v>0.8041666666666667</v>
          </cell>
          <cell r="CT152">
            <v>9.3000000000000007</v>
          </cell>
          <cell r="CU152">
            <v>0</v>
          </cell>
          <cell r="CV152">
            <v>0.375</v>
          </cell>
          <cell r="CW152">
            <v>0.77430555555555547</v>
          </cell>
          <cell r="CX152">
            <v>8.5833333333333321</v>
          </cell>
          <cell r="CY152" t="str">
            <v>이온행동규범교육</v>
          </cell>
          <cell r="CZ152">
            <v>0.375</v>
          </cell>
          <cell r="DA152">
            <v>0.86111111111111116</v>
          </cell>
          <cell r="DB152">
            <v>10.666666666666668</v>
          </cell>
          <cell r="DC152">
            <v>0</v>
          </cell>
          <cell r="DD152">
            <v>0.375</v>
          </cell>
          <cell r="DE152">
            <v>0.84375</v>
          </cell>
          <cell r="DF152">
            <v>10.25</v>
          </cell>
          <cell r="DG152">
            <v>0</v>
          </cell>
          <cell r="DH152">
            <v>0.375</v>
          </cell>
          <cell r="DI152">
            <v>0.77569444444444446</v>
          </cell>
          <cell r="DJ152">
            <v>8.6166666666666671</v>
          </cell>
          <cell r="DK152">
            <v>0</v>
          </cell>
          <cell r="DL152" t="str">
            <v>-</v>
          </cell>
          <cell r="DM152" t="str">
            <v>-</v>
          </cell>
          <cell r="DN152" t="str">
            <v>-</v>
          </cell>
          <cell r="DO152" t="str">
            <v>휴일</v>
          </cell>
          <cell r="DP152" t="str">
            <v>-</v>
          </cell>
          <cell r="DQ152" t="str">
            <v>-</v>
          </cell>
          <cell r="DR152" t="str">
            <v>-</v>
          </cell>
          <cell r="DS152" t="str">
            <v>휴일</v>
          </cell>
          <cell r="DT152">
            <v>0.375</v>
          </cell>
          <cell r="DU152">
            <v>0.65347222222222223</v>
          </cell>
          <cell r="DV152">
            <v>6.1833333333333336</v>
          </cell>
          <cell r="DW152">
            <v>0</v>
          </cell>
        </row>
        <row r="153">
          <cell r="D153">
            <v>20162007</v>
          </cell>
          <cell r="E153" t="str">
            <v>이희정</v>
          </cell>
          <cell r="F153">
            <v>8</v>
          </cell>
          <cell r="G153">
            <v>0</v>
          </cell>
          <cell r="H153" t="str">
            <v>-</v>
          </cell>
          <cell r="I153" t="str">
            <v>-</v>
          </cell>
          <cell r="J153" t="str">
            <v>-</v>
          </cell>
          <cell r="K153" t="str">
            <v>휴일</v>
          </cell>
          <cell r="L153">
            <v>0.375</v>
          </cell>
          <cell r="M153">
            <v>0.75</v>
          </cell>
          <cell r="N153">
            <v>8</v>
          </cell>
          <cell r="O153" t="str">
            <v>파견지원</v>
          </cell>
          <cell r="P153">
            <v>0.375</v>
          </cell>
          <cell r="Q153">
            <v>0.75</v>
          </cell>
          <cell r="R153">
            <v>8</v>
          </cell>
          <cell r="S153" t="str">
            <v>파견지원</v>
          </cell>
          <cell r="T153">
            <v>0.375</v>
          </cell>
          <cell r="U153">
            <v>0.75</v>
          </cell>
          <cell r="V153">
            <v>8</v>
          </cell>
          <cell r="W153" t="str">
            <v>파견지원</v>
          </cell>
          <cell r="X153" t="str">
            <v>-</v>
          </cell>
          <cell r="Y153" t="str">
            <v>-</v>
          </cell>
          <cell r="Z153" t="str">
            <v>-</v>
          </cell>
          <cell r="AA153" t="str">
            <v>전월대휴</v>
          </cell>
          <cell r="AB153" t="str">
            <v>-</v>
          </cell>
          <cell r="AC153" t="str">
            <v>-</v>
          </cell>
          <cell r="AD153" t="str">
            <v>-</v>
          </cell>
          <cell r="AE153" t="str">
            <v>연차</v>
          </cell>
          <cell r="AF153" t="str">
            <v>-</v>
          </cell>
          <cell r="AG153" t="str">
            <v>-</v>
          </cell>
          <cell r="AH153" t="str">
            <v>-</v>
          </cell>
          <cell r="AI153" t="str">
            <v>휴일</v>
          </cell>
          <cell r="AJ153" t="str">
            <v>-</v>
          </cell>
          <cell r="AK153" t="str">
            <v>-</v>
          </cell>
          <cell r="AL153" t="str">
            <v>-</v>
          </cell>
          <cell r="AM153" t="str">
            <v>휴일</v>
          </cell>
          <cell r="AN153">
            <v>0.375</v>
          </cell>
          <cell r="AO153">
            <v>0.77361111111111114</v>
          </cell>
          <cell r="AP153">
            <v>8.5666666666666664</v>
          </cell>
          <cell r="AQ153">
            <v>0</v>
          </cell>
          <cell r="AR153">
            <v>0.375</v>
          </cell>
          <cell r="AS153">
            <v>0.77986111111111101</v>
          </cell>
          <cell r="AT153">
            <v>8.716666666666665</v>
          </cell>
          <cell r="AU153">
            <v>0</v>
          </cell>
          <cell r="AV153">
            <v>0.375</v>
          </cell>
          <cell r="AW153">
            <v>0.7729166666666667</v>
          </cell>
          <cell r="AX153">
            <v>8.5500000000000007</v>
          </cell>
          <cell r="AY153">
            <v>0</v>
          </cell>
          <cell r="AZ153">
            <v>0.375</v>
          </cell>
          <cell r="BA153">
            <v>0.75902777777777775</v>
          </cell>
          <cell r="BB153">
            <v>8.216666666666665</v>
          </cell>
          <cell r="BC153">
            <v>0</v>
          </cell>
          <cell r="BD153">
            <v>0.375</v>
          </cell>
          <cell r="BE153">
            <v>0.77083333333333337</v>
          </cell>
          <cell r="BF153">
            <v>8.5</v>
          </cell>
          <cell r="BG153">
            <v>0</v>
          </cell>
          <cell r="BH153" t="str">
            <v>-</v>
          </cell>
          <cell r="BI153" t="str">
            <v>-</v>
          </cell>
          <cell r="BJ153" t="str">
            <v>-</v>
          </cell>
          <cell r="BK153" t="str">
            <v>휴일</v>
          </cell>
          <cell r="BL153" t="str">
            <v>-</v>
          </cell>
          <cell r="BM153" t="str">
            <v>-</v>
          </cell>
          <cell r="BN153" t="str">
            <v>-</v>
          </cell>
          <cell r="BO153" t="str">
            <v>휴일</v>
          </cell>
          <cell r="BP153">
            <v>0.375</v>
          </cell>
          <cell r="BQ153">
            <v>0.78263888888888899</v>
          </cell>
          <cell r="BR153">
            <v>8.783333333333335</v>
          </cell>
          <cell r="BS153">
            <v>0</v>
          </cell>
          <cell r="BT153">
            <v>0.375</v>
          </cell>
          <cell r="BU153">
            <v>0.79861111111111116</v>
          </cell>
          <cell r="BV153">
            <v>9.1666666666666679</v>
          </cell>
          <cell r="BW153">
            <v>0</v>
          </cell>
          <cell r="BX153">
            <v>0.375</v>
          </cell>
          <cell r="BY153">
            <v>0.77013888888888893</v>
          </cell>
          <cell r="BZ153">
            <v>8.4833333333333343</v>
          </cell>
          <cell r="CA153">
            <v>0</v>
          </cell>
          <cell r="CB153">
            <v>0.375</v>
          </cell>
          <cell r="CC153">
            <v>0.76666666666666661</v>
          </cell>
          <cell r="CD153">
            <v>8.3999999999999986</v>
          </cell>
          <cell r="CE153">
            <v>0</v>
          </cell>
          <cell r="CF153">
            <v>0.375</v>
          </cell>
          <cell r="CG153">
            <v>0.7631944444444444</v>
          </cell>
          <cell r="CH153">
            <v>8.3166666666666664</v>
          </cell>
          <cell r="CI153">
            <v>0</v>
          </cell>
          <cell r="CJ153" t="str">
            <v>-</v>
          </cell>
          <cell r="CK153" t="str">
            <v>-</v>
          </cell>
          <cell r="CL153" t="str">
            <v>-</v>
          </cell>
          <cell r="CM153" t="str">
            <v>휴일</v>
          </cell>
          <cell r="CN153" t="str">
            <v>-</v>
          </cell>
          <cell r="CO153" t="str">
            <v>-</v>
          </cell>
          <cell r="CP153" t="str">
            <v>-</v>
          </cell>
          <cell r="CQ153" t="str">
            <v>휴일</v>
          </cell>
          <cell r="CR153">
            <v>0.375</v>
          </cell>
          <cell r="CS153">
            <v>0.79375000000000007</v>
          </cell>
          <cell r="CT153">
            <v>9.0500000000000007</v>
          </cell>
          <cell r="CU153">
            <v>0</v>
          </cell>
          <cell r="CV153">
            <v>0.375</v>
          </cell>
          <cell r="CW153">
            <v>0.77847222222222223</v>
          </cell>
          <cell r="CX153">
            <v>8.6833333333333336</v>
          </cell>
          <cell r="CY153">
            <v>0</v>
          </cell>
          <cell r="CZ153">
            <v>0.375</v>
          </cell>
          <cell r="DA153">
            <v>0.84097222222222223</v>
          </cell>
          <cell r="DB153">
            <v>10.183333333333334</v>
          </cell>
          <cell r="DC153">
            <v>0</v>
          </cell>
          <cell r="DD153" t="str">
            <v>13:00:01</v>
          </cell>
          <cell r="DE153" t="str">
            <v>22:33:43</v>
          </cell>
          <cell r="DF153">
            <v>8.5616666666666692</v>
          </cell>
          <cell r="DG153" t="str">
            <v>스탭지원</v>
          </cell>
          <cell r="DH153" t="str">
            <v>12:02:53</v>
          </cell>
          <cell r="DI153" t="str">
            <v>21:00:37</v>
          </cell>
          <cell r="DJ153">
            <v>7.9622222222222199</v>
          </cell>
          <cell r="DK153" t="str">
            <v>스탭지원</v>
          </cell>
          <cell r="DL153" t="str">
            <v>11:45:46</v>
          </cell>
          <cell r="DM153" t="str">
            <v>20:11:07</v>
          </cell>
          <cell r="DN153">
            <v>7.4224999999999994</v>
          </cell>
          <cell r="DO153" t="str">
            <v>스탭지원</v>
          </cell>
          <cell r="DP153" t="str">
            <v>-</v>
          </cell>
          <cell r="DQ153" t="str">
            <v>-</v>
          </cell>
          <cell r="DR153" t="str">
            <v>-</v>
          </cell>
          <cell r="DS153" t="str">
            <v>휴일</v>
          </cell>
          <cell r="DT153">
            <v>0.375</v>
          </cell>
          <cell r="DU153" t="str">
            <v>18:06:40</v>
          </cell>
          <cell r="DV153">
            <v>8.1111111111111107</v>
          </cell>
          <cell r="DW153" t="str">
            <v>스탭지원</v>
          </cell>
        </row>
        <row r="154">
          <cell r="D154">
            <v>921051</v>
          </cell>
          <cell r="E154" t="str">
            <v>김순제</v>
          </cell>
          <cell r="F154">
            <v>9</v>
          </cell>
          <cell r="G154">
            <v>0</v>
          </cell>
          <cell r="H154" t="str">
            <v>-</v>
          </cell>
          <cell r="I154" t="str">
            <v>-</v>
          </cell>
          <cell r="J154" t="str">
            <v>-</v>
          </cell>
          <cell r="K154" t="str">
            <v>휴일</v>
          </cell>
          <cell r="L154">
            <v>0.375</v>
          </cell>
          <cell r="M154">
            <v>0.87152777777777779</v>
          </cell>
          <cell r="N154">
            <v>10.916666666666668</v>
          </cell>
          <cell r="O154">
            <v>0</v>
          </cell>
          <cell r="P154">
            <v>0.375</v>
          </cell>
          <cell r="Q154">
            <v>0.83750000000000002</v>
          </cell>
          <cell r="R154">
            <v>10.100000000000001</v>
          </cell>
          <cell r="S154">
            <v>0</v>
          </cell>
          <cell r="T154">
            <v>0.375</v>
          </cell>
          <cell r="U154">
            <v>0.78749999999999998</v>
          </cell>
          <cell r="V154">
            <v>8.8999999999999986</v>
          </cell>
          <cell r="W154">
            <v>0</v>
          </cell>
          <cell r="X154">
            <v>0.375</v>
          </cell>
          <cell r="Y154">
            <v>0.85833333333333339</v>
          </cell>
          <cell r="Z154">
            <v>10.600000000000001</v>
          </cell>
          <cell r="AA154">
            <v>0</v>
          </cell>
          <cell r="AB154">
            <v>0.375</v>
          </cell>
          <cell r="AC154">
            <v>0.81597222222222221</v>
          </cell>
          <cell r="AD154">
            <v>9.5833333333333321</v>
          </cell>
          <cell r="AE154">
            <v>0</v>
          </cell>
          <cell r="AF154" t="str">
            <v>-</v>
          </cell>
          <cell r="AG154" t="str">
            <v>-</v>
          </cell>
          <cell r="AH154" t="str">
            <v>-</v>
          </cell>
          <cell r="AI154" t="str">
            <v>휴일</v>
          </cell>
          <cell r="AJ154" t="str">
            <v>-</v>
          </cell>
          <cell r="AK154" t="str">
            <v>-</v>
          </cell>
          <cell r="AL154" t="str">
            <v>-</v>
          </cell>
          <cell r="AM154" t="str">
            <v>휴일</v>
          </cell>
          <cell r="AN154">
            <v>0.375</v>
          </cell>
          <cell r="AO154">
            <v>0.79513888888888884</v>
          </cell>
          <cell r="AP154">
            <v>9.0833333333333321</v>
          </cell>
          <cell r="AQ154">
            <v>0</v>
          </cell>
          <cell r="AR154">
            <v>0.375</v>
          </cell>
          <cell r="AS154">
            <v>0.82777777777777783</v>
          </cell>
          <cell r="AT154">
            <v>9.8666666666666671</v>
          </cell>
          <cell r="AU154">
            <v>0</v>
          </cell>
          <cell r="AV154">
            <v>0.375</v>
          </cell>
          <cell r="AW154">
            <v>0.82708333333333339</v>
          </cell>
          <cell r="AX154">
            <v>9.8500000000000014</v>
          </cell>
          <cell r="AY154">
            <v>0</v>
          </cell>
          <cell r="AZ154">
            <v>0.375</v>
          </cell>
          <cell r="BA154">
            <v>0.81666666666666676</v>
          </cell>
          <cell r="BB154">
            <v>9.6000000000000014</v>
          </cell>
          <cell r="BC154">
            <v>0</v>
          </cell>
          <cell r="BD154">
            <v>0.375</v>
          </cell>
          <cell r="BE154">
            <v>0.86041666666666661</v>
          </cell>
          <cell r="BF154">
            <v>10.649999999999999</v>
          </cell>
          <cell r="BG154">
            <v>0</v>
          </cell>
          <cell r="BH154" t="str">
            <v>-</v>
          </cell>
          <cell r="BI154" t="str">
            <v>-</v>
          </cell>
          <cell r="BJ154" t="str">
            <v>-</v>
          </cell>
          <cell r="BK154" t="str">
            <v>휴일</v>
          </cell>
          <cell r="BL154" t="str">
            <v>-</v>
          </cell>
          <cell r="BM154" t="str">
            <v>-</v>
          </cell>
          <cell r="BN154" t="str">
            <v>-</v>
          </cell>
          <cell r="BO154" t="str">
            <v>휴일</v>
          </cell>
          <cell r="BP154">
            <v>0.375</v>
          </cell>
          <cell r="BQ154">
            <v>0.8520833333333333</v>
          </cell>
          <cell r="BR154">
            <v>10.45</v>
          </cell>
          <cell r="BS154">
            <v>0</v>
          </cell>
          <cell r="BT154">
            <v>0.375</v>
          </cell>
          <cell r="BU154">
            <v>0.81319444444444444</v>
          </cell>
          <cell r="BV154">
            <v>9.5166666666666657</v>
          </cell>
          <cell r="BW154" t="str">
            <v>외근(센터장회의)</v>
          </cell>
          <cell r="BX154">
            <v>0.375</v>
          </cell>
          <cell r="BY154">
            <v>0.86736111111111114</v>
          </cell>
          <cell r="BZ154">
            <v>10.816666666666666</v>
          </cell>
          <cell r="CA154">
            <v>0</v>
          </cell>
          <cell r="CB154">
            <v>0.375</v>
          </cell>
          <cell r="CC154">
            <v>0.92569444444444438</v>
          </cell>
          <cell r="CD154">
            <v>12.216666666666665</v>
          </cell>
          <cell r="CE154">
            <v>0</v>
          </cell>
          <cell r="CF154">
            <v>0.375</v>
          </cell>
          <cell r="CG154">
            <v>0.90347222222222223</v>
          </cell>
          <cell r="CH154">
            <v>11.683333333333334</v>
          </cell>
          <cell r="CI154">
            <v>0</v>
          </cell>
          <cell r="CJ154" t="str">
            <v>-</v>
          </cell>
          <cell r="CK154" t="str">
            <v>-</v>
          </cell>
          <cell r="CL154" t="str">
            <v>-</v>
          </cell>
          <cell r="CM154" t="str">
            <v>휴일</v>
          </cell>
          <cell r="CN154" t="str">
            <v>-</v>
          </cell>
          <cell r="CO154" t="str">
            <v>-</v>
          </cell>
          <cell r="CP154" t="str">
            <v>-</v>
          </cell>
          <cell r="CQ154" t="str">
            <v>휴일</v>
          </cell>
          <cell r="CR154">
            <v>0.375</v>
          </cell>
          <cell r="CS154">
            <v>0.85763888888888884</v>
          </cell>
          <cell r="CT154">
            <v>10.583333333333332</v>
          </cell>
          <cell r="CU154">
            <v>0</v>
          </cell>
          <cell r="CV154">
            <v>0.375</v>
          </cell>
          <cell r="CW154">
            <v>0.84097222222222223</v>
          </cell>
          <cell r="CX154">
            <v>10.183333333333334</v>
          </cell>
          <cell r="CY154" t="str">
            <v>이온행동규범교육</v>
          </cell>
          <cell r="CZ154">
            <v>0.375</v>
          </cell>
          <cell r="DA154">
            <v>0.75416666666666676</v>
          </cell>
          <cell r="DB154">
            <v>8.1000000000000014</v>
          </cell>
          <cell r="DC154" t="str">
            <v>외근</v>
          </cell>
          <cell r="DD154">
            <v>0.375</v>
          </cell>
          <cell r="DE154">
            <v>0.87430555555555556</v>
          </cell>
          <cell r="DF154">
            <v>10.983333333333334</v>
          </cell>
          <cell r="DG154">
            <v>0</v>
          </cell>
          <cell r="DH154">
            <v>0.375</v>
          </cell>
          <cell r="DI154">
            <v>0.71875</v>
          </cell>
          <cell r="DJ154">
            <v>7.25</v>
          </cell>
          <cell r="DK154">
            <v>0</v>
          </cell>
          <cell r="DL154" t="str">
            <v>-</v>
          </cell>
          <cell r="DM154" t="str">
            <v>-</v>
          </cell>
          <cell r="DN154" t="str">
            <v>-</v>
          </cell>
          <cell r="DO154" t="str">
            <v>휴일</v>
          </cell>
          <cell r="DP154" t="str">
            <v>-</v>
          </cell>
          <cell r="DQ154" t="str">
            <v>-</v>
          </cell>
          <cell r="DR154" t="str">
            <v>-</v>
          </cell>
          <cell r="DS154" t="str">
            <v>휴일</v>
          </cell>
          <cell r="DT154">
            <v>0.375</v>
          </cell>
          <cell r="DU154">
            <v>0.79722222222222217</v>
          </cell>
          <cell r="DV154">
            <v>9.1333333333333329</v>
          </cell>
          <cell r="DW154">
            <v>0</v>
          </cell>
        </row>
        <row r="155">
          <cell r="D155">
            <v>20021032</v>
          </cell>
          <cell r="E155" t="str">
            <v>이우성</v>
          </cell>
          <cell r="F155">
            <v>9</v>
          </cell>
          <cell r="G155">
            <v>0</v>
          </cell>
          <cell r="H155" t="str">
            <v>-</v>
          </cell>
          <cell r="I155" t="str">
            <v>-</v>
          </cell>
          <cell r="J155" t="str">
            <v>-</v>
          </cell>
          <cell r="K155" t="str">
            <v>휴일</v>
          </cell>
          <cell r="L155">
            <v>0.375</v>
          </cell>
          <cell r="M155">
            <v>0.78819444444444453</v>
          </cell>
          <cell r="N155">
            <v>8.9166666666666679</v>
          </cell>
          <cell r="O155">
            <v>0</v>
          </cell>
          <cell r="P155">
            <v>0.375</v>
          </cell>
          <cell r="Q155">
            <v>0.78680555555555554</v>
          </cell>
          <cell r="R155">
            <v>8.8833333333333329</v>
          </cell>
          <cell r="S155">
            <v>0</v>
          </cell>
          <cell r="T155">
            <v>0.375</v>
          </cell>
          <cell r="U155">
            <v>0.79236111111111107</v>
          </cell>
          <cell r="V155">
            <v>9.0166666666666657</v>
          </cell>
          <cell r="W155">
            <v>0</v>
          </cell>
          <cell r="X155">
            <v>0.375</v>
          </cell>
          <cell r="Y155">
            <v>0.78611111111111109</v>
          </cell>
          <cell r="Z155">
            <v>8.8666666666666671</v>
          </cell>
          <cell r="AA155">
            <v>0</v>
          </cell>
          <cell r="AB155">
            <v>0.375</v>
          </cell>
          <cell r="AC155">
            <v>0.7895833333333333</v>
          </cell>
          <cell r="AD155">
            <v>8.9499999999999993</v>
          </cell>
          <cell r="AE155">
            <v>0</v>
          </cell>
          <cell r="AF155" t="str">
            <v>-</v>
          </cell>
          <cell r="AG155" t="str">
            <v>-</v>
          </cell>
          <cell r="AH155" t="str">
            <v>-</v>
          </cell>
          <cell r="AI155" t="str">
            <v>휴일</v>
          </cell>
          <cell r="AJ155" t="str">
            <v>-</v>
          </cell>
          <cell r="AK155" t="str">
            <v>-</v>
          </cell>
          <cell r="AL155" t="str">
            <v>-</v>
          </cell>
          <cell r="AM155" t="str">
            <v>휴일</v>
          </cell>
          <cell r="AN155">
            <v>0.375</v>
          </cell>
          <cell r="AO155">
            <v>0.79513888888888884</v>
          </cell>
          <cell r="AP155">
            <v>9.0833333333333321</v>
          </cell>
          <cell r="AQ155">
            <v>0</v>
          </cell>
          <cell r="AR155">
            <v>0.375</v>
          </cell>
          <cell r="AS155">
            <v>0.79166666666666663</v>
          </cell>
          <cell r="AT155">
            <v>9</v>
          </cell>
          <cell r="AU155" t="str">
            <v>근태관리</v>
          </cell>
          <cell r="AV155">
            <v>0.375</v>
          </cell>
          <cell r="AW155">
            <v>0.81111111111111101</v>
          </cell>
          <cell r="AX155">
            <v>9.466666666666665</v>
          </cell>
          <cell r="AY155">
            <v>0</v>
          </cell>
          <cell r="AZ155" t="str">
            <v>-</v>
          </cell>
          <cell r="BA155" t="str">
            <v>-</v>
          </cell>
          <cell r="BB155" t="str">
            <v>-</v>
          </cell>
          <cell r="BC155" t="str">
            <v>경조사</v>
          </cell>
          <cell r="BD155" t="str">
            <v>-</v>
          </cell>
          <cell r="BE155" t="str">
            <v>-</v>
          </cell>
          <cell r="BF155" t="str">
            <v>-</v>
          </cell>
          <cell r="BG155" t="str">
            <v>경조사</v>
          </cell>
          <cell r="BH155" t="str">
            <v>-</v>
          </cell>
          <cell r="BI155" t="str">
            <v>-</v>
          </cell>
          <cell r="BJ155" t="str">
            <v>-</v>
          </cell>
          <cell r="BK155" t="str">
            <v>휴일</v>
          </cell>
          <cell r="BL155" t="str">
            <v>-</v>
          </cell>
          <cell r="BM155" t="str">
            <v>-</v>
          </cell>
          <cell r="BN155" t="str">
            <v>-</v>
          </cell>
          <cell r="BO155" t="str">
            <v>휴일</v>
          </cell>
          <cell r="BP155" t="str">
            <v>-</v>
          </cell>
          <cell r="BQ155" t="str">
            <v>-</v>
          </cell>
          <cell r="BR155" t="str">
            <v>-</v>
          </cell>
          <cell r="BS155" t="str">
            <v>경조사</v>
          </cell>
          <cell r="BT155">
            <v>0.375</v>
          </cell>
          <cell r="BU155">
            <v>0.81319444444444444</v>
          </cell>
          <cell r="BV155">
            <v>9.5166666666666657</v>
          </cell>
          <cell r="BW155">
            <v>0</v>
          </cell>
          <cell r="BX155">
            <v>0.375</v>
          </cell>
          <cell r="BY155">
            <v>0.7895833333333333</v>
          </cell>
          <cell r="BZ155">
            <v>8.9499999999999993</v>
          </cell>
          <cell r="CA155">
            <v>0</v>
          </cell>
          <cell r="CB155">
            <v>0.375</v>
          </cell>
          <cell r="CC155">
            <v>0.77430555555555547</v>
          </cell>
          <cell r="CD155">
            <v>8.5833333333333321</v>
          </cell>
          <cell r="CE155">
            <v>0</v>
          </cell>
          <cell r="CF155">
            <v>0.375</v>
          </cell>
          <cell r="CG155">
            <v>0.77222222222222225</v>
          </cell>
          <cell r="CH155">
            <v>8.533333333333335</v>
          </cell>
          <cell r="CI155">
            <v>0</v>
          </cell>
          <cell r="CJ155" t="str">
            <v>-</v>
          </cell>
          <cell r="CK155" t="str">
            <v>-</v>
          </cell>
          <cell r="CL155" t="str">
            <v>-</v>
          </cell>
          <cell r="CM155" t="str">
            <v>휴일</v>
          </cell>
          <cell r="CN155" t="str">
            <v>-</v>
          </cell>
          <cell r="CO155" t="str">
            <v>-</v>
          </cell>
          <cell r="CP155" t="str">
            <v>-</v>
          </cell>
          <cell r="CQ155" t="str">
            <v>휴일</v>
          </cell>
          <cell r="CR155">
            <v>0.375</v>
          </cell>
          <cell r="CS155">
            <v>0.78402777777777777</v>
          </cell>
          <cell r="CT155">
            <v>8.8166666666666664</v>
          </cell>
          <cell r="CU155">
            <v>0</v>
          </cell>
          <cell r="CV155">
            <v>0.375</v>
          </cell>
          <cell r="CW155">
            <v>0.7909722222222223</v>
          </cell>
          <cell r="CX155">
            <v>8.9833333333333343</v>
          </cell>
          <cell r="CY155" t="str">
            <v>이온행동규범교육</v>
          </cell>
          <cell r="CZ155">
            <v>0.375</v>
          </cell>
          <cell r="DA155">
            <v>0.7715277777777777</v>
          </cell>
          <cell r="DB155">
            <v>8.5166666666666657</v>
          </cell>
          <cell r="DC155">
            <v>0</v>
          </cell>
          <cell r="DD155">
            <v>0.375</v>
          </cell>
          <cell r="DE155">
            <v>0.78402777777777777</v>
          </cell>
          <cell r="DF155">
            <v>8.8166666666666664</v>
          </cell>
          <cell r="DG155">
            <v>0</v>
          </cell>
          <cell r="DH155" t="str">
            <v>-</v>
          </cell>
          <cell r="DI155" t="str">
            <v>-</v>
          </cell>
          <cell r="DJ155" t="str">
            <v>-</v>
          </cell>
          <cell r="DK155" t="str">
            <v>연차</v>
          </cell>
          <cell r="DL155" t="str">
            <v>-</v>
          </cell>
          <cell r="DM155" t="str">
            <v>-</v>
          </cell>
          <cell r="DN155" t="str">
            <v>-</v>
          </cell>
          <cell r="DO155" t="str">
            <v>휴일</v>
          </cell>
          <cell r="DP155" t="str">
            <v>-</v>
          </cell>
          <cell r="DQ155" t="str">
            <v>-</v>
          </cell>
          <cell r="DR155" t="str">
            <v>-</v>
          </cell>
          <cell r="DS155" t="str">
            <v>휴일</v>
          </cell>
          <cell r="DT155">
            <v>0.375</v>
          </cell>
          <cell r="DU155">
            <v>0.75</v>
          </cell>
          <cell r="DV155">
            <v>8</v>
          </cell>
          <cell r="DW155" t="str">
            <v>외근</v>
          </cell>
        </row>
        <row r="156">
          <cell r="D156">
            <v>20101058</v>
          </cell>
          <cell r="E156" t="str">
            <v>조준호</v>
          </cell>
          <cell r="F156">
            <v>9</v>
          </cell>
          <cell r="G156">
            <v>0</v>
          </cell>
          <cell r="H156" t="str">
            <v>-</v>
          </cell>
          <cell r="I156" t="str">
            <v>-</v>
          </cell>
          <cell r="J156" t="str">
            <v>-</v>
          </cell>
          <cell r="K156" t="str">
            <v>휴일</v>
          </cell>
          <cell r="L156">
            <v>0.375</v>
          </cell>
          <cell r="M156">
            <v>0.79513888888888884</v>
          </cell>
          <cell r="N156">
            <v>9.0833333333333321</v>
          </cell>
          <cell r="O156">
            <v>0</v>
          </cell>
          <cell r="P156">
            <v>0.375</v>
          </cell>
          <cell r="Q156">
            <v>0.78402777777777777</v>
          </cell>
          <cell r="R156">
            <v>8.8166666666666664</v>
          </cell>
          <cell r="S156">
            <v>0</v>
          </cell>
          <cell r="T156">
            <v>0.375</v>
          </cell>
          <cell r="U156">
            <v>0.77777777777777779</v>
          </cell>
          <cell r="V156">
            <v>8.6666666666666679</v>
          </cell>
          <cell r="W156">
            <v>0</v>
          </cell>
          <cell r="X156">
            <v>0.375</v>
          </cell>
          <cell r="Y156">
            <v>0.79166666666666663</v>
          </cell>
          <cell r="Z156">
            <v>9</v>
          </cell>
          <cell r="AA156">
            <v>0</v>
          </cell>
          <cell r="AB156">
            <v>0.375</v>
          </cell>
          <cell r="AC156">
            <v>0.79652777777777783</v>
          </cell>
          <cell r="AD156">
            <v>9.1166666666666671</v>
          </cell>
          <cell r="AE156">
            <v>0</v>
          </cell>
          <cell r="AF156" t="str">
            <v>-</v>
          </cell>
          <cell r="AG156" t="str">
            <v>-</v>
          </cell>
          <cell r="AH156" t="str">
            <v>-</v>
          </cell>
          <cell r="AI156" t="str">
            <v>휴일</v>
          </cell>
          <cell r="AJ156" t="str">
            <v>-</v>
          </cell>
          <cell r="AK156" t="str">
            <v>-</v>
          </cell>
          <cell r="AL156" t="str">
            <v>-</v>
          </cell>
          <cell r="AM156" t="str">
            <v>휴일</v>
          </cell>
          <cell r="AN156">
            <v>0.375</v>
          </cell>
          <cell r="AO156">
            <v>0.81874999999999998</v>
          </cell>
          <cell r="AP156">
            <v>9.6499999999999986</v>
          </cell>
          <cell r="AQ156">
            <v>0</v>
          </cell>
          <cell r="AR156">
            <v>0.375</v>
          </cell>
          <cell r="AS156">
            <v>0.81527777777777777</v>
          </cell>
          <cell r="AT156">
            <v>9.5666666666666664</v>
          </cell>
          <cell r="AU156">
            <v>0</v>
          </cell>
          <cell r="AV156">
            <v>0.375</v>
          </cell>
          <cell r="AW156">
            <v>0.86319444444444438</v>
          </cell>
          <cell r="AX156">
            <v>10.716666666666665</v>
          </cell>
          <cell r="AY156">
            <v>0</v>
          </cell>
          <cell r="AZ156">
            <v>0.375</v>
          </cell>
          <cell r="BA156">
            <v>0.78333333333333333</v>
          </cell>
          <cell r="BB156">
            <v>8.8000000000000007</v>
          </cell>
          <cell r="BC156">
            <v>0</v>
          </cell>
          <cell r="BD156">
            <v>0.375</v>
          </cell>
          <cell r="BE156">
            <v>0.81736111111111109</v>
          </cell>
          <cell r="BF156">
            <v>9.6166666666666671</v>
          </cell>
          <cell r="BG156">
            <v>0</v>
          </cell>
          <cell r="BH156">
            <v>0.41666666666666669</v>
          </cell>
          <cell r="BI156">
            <v>0.79166666666666663</v>
          </cell>
          <cell r="BJ156">
            <v>7.9999999999999982</v>
          </cell>
          <cell r="BK156" t="str">
            <v>봄꽃축제지원(오전)</v>
          </cell>
          <cell r="BL156" t="str">
            <v>10:07:34</v>
          </cell>
          <cell r="BM156" t="str">
            <v>-</v>
          </cell>
          <cell r="BN156" t="str">
            <v>-</v>
          </cell>
          <cell r="BO156" t="str">
            <v>휴일</v>
          </cell>
          <cell r="BP156" t="str">
            <v>-</v>
          </cell>
          <cell r="BQ156" t="str">
            <v>-</v>
          </cell>
          <cell r="BR156" t="str">
            <v>-</v>
          </cell>
          <cell r="BS156" t="str">
            <v>휴일</v>
          </cell>
          <cell r="BT156">
            <v>0.375</v>
          </cell>
          <cell r="BU156">
            <v>0.8208333333333333</v>
          </cell>
          <cell r="BV156">
            <v>9.6999999999999993</v>
          </cell>
          <cell r="BW156">
            <v>0</v>
          </cell>
          <cell r="BX156">
            <v>0.375</v>
          </cell>
          <cell r="BY156">
            <v>0.81874999999999998</v>
          </cell>
          <cell r="BZ156">
            <v>9.6499999999999986</v>
          </cell>
          <cell r="CA156">
            <v>0</v>
          </cell>
          <cell r="CB156">
            <v>0.375</v>
          </cell>
          <cell r="CC156">
            <v>0.86041666666666661</v>
          </cell>
          <cell r="CD156">
            <v>10.649999999999999</v>
          </cell>
          <cell r="CE156">
            <v>0</v>
          </cell>
          <cell r="CF156">
            <v>0.375</v>
          </cell>
          <cell r="CG156">
            <v>0.78055555555555556</v>
          </cell>
          <cell r="CH156">
            <v>8.7333333333333343</v>
          </cell>
          <cell r="CI156">
            <v>0</v>
          </cell>
          <cell r="CJ156" t="str">
            <v>-</v>
          </cell>
          <cell r="CK156" t="str">
            <v>-</v>
          </cell>
          <cell r="CL156" t="str">
            <v>-</v>
          </cell>
          <cell r="CM156" t="str">
            <v>휴일</v>
          </cell>
          <cell r="CN156" t="str">
            <v>-</v>
          </cell>
          <cell r="CO156" t="str">
            <v>-</v>
          </cell>
          <cell r="CP156" t="str">
            <v>-</v>
          </cell>
          <cell r="CQ156" t="str">
            <v>휴일</v>
          </cell>
          <cell r="CR156">
            <v>0.37708333333333338</v>
          </cell>
          <cell r="CS156">
            <v>0.8340277777777777</v>
          </cell>
          <cell r="CT156">
            <v>9.9666666666666632</v>
          </cell>
          <cell r="CU156">
            <v>0</v>
          </cell>
          <cell r="CV156">
            <v>0.375</v>
          </cell>
          <cell r="CW156">
            <v>0.80138888888888893</v>
          </cell>
          <cell r="CX156">
            <v>9.2333333333333343</v>
          </cell>
          <cell r="CY156">
            <v>0</v>
          </cell>
          <cell r="CZ156">
            <v>0.375</v>
          </cell>
          <cell r="DA156">
            <v>0.77986111111111101</v>
          </cell>
          <cell r="DB156">
            <v>8.716666666666665</v>
          </cell>
          <cell r="DC156">
            <v>0</v>
          </cell>
          <cell r="DD156">
            <v>0.39583333333333331</v>
          </cell>
          <cell r="DE156">
            <v>0.75</v>
          </cell>
          <cell r="DF156">
            <v>7.5</v>
          </cell>
          <cell r="DG156" t="str">
            <v>이온행동규범교육/스탭지원</v>
          </cell>
          <cell r="DH156" t="str">
            <v>09:44:02</v>
          </cell>
          <cell r="DI156" t="str">
            <v>19:07:41</v>
          </cell>
          <cell r="DJ156">
            <v>8.3941666666666652</v>
          </cell>
          <cell r="DK156" t="str">
            <v>스탭지원</v>
          </cell>
          <cell r="DL156" t="str">
            <v>10:49:38</v>
          </cell>
          <cell r="DM156" t="str">
            <v>20:12:23</v>
          </cell>
          <cell r="DN156">
            <v>8.3791666666666664</v>
          </cell>
          <cell r="DO156" t="str">
            <v>휴일/스탭지원</v>
          </cell>
          <cell r="DP156" t="str">
            <v>-</v>
          </cell>
          <cell r="DQ156" t="str">
            <v>-</v>
          </cell>
          <cell r="DR156" t="str">
            <v>-</v>
          </cell>
          <cell r="DS156" t="str">
            <v>휴일</v>
          </cell>
          <cell r="DT156">
            <v>0.375</v>
          </cell>
          <cell r="DU156" t="str">
            <v>16:54:51</v>
          </cell>
          <cell r="DV156">
            <v>7.4141666666666675</v>
          </cell>
          <cell r="DW156" t="str">
            <v>스탭지원</v>
          </cell>
        </row>
        <row r="157">
          <cell r="D157">
            <v>20182001</v>
          </cell>
          <cell r="E157" t="str">
            <v>이은지A</v>
          </cell>
          <cell r="F157">
            <v>9</v>
          </cell>
          <cell r="G157">
            <v>2</v>
          </cell>
          <cell r="H157" t="str">
            <v>X</v>
          </cell>
          <cell r="I157">
            <v>0.67569444444444438</v>
          </cell>
          <cell r="J157" t="str">
            <v>-</v>
          </cell>
          <cell r="K157" t="str">
            <v>휴일</v>
          </cell>
          <cell r="L157" t="str">
            <v>X</v>
          </cell>
          <cell r="M157">
            <v>0.80625000000000002</v>
          </cell>
          <cell r="N157" t="str">
            <v>-</v>
          </cell>
          <cell r="O157" t="str">
            <v>미등록</v>
          </cell>
          <cell r="P157" t="str">
            <v>X</v>
          </cell>
          <cell r="Q157">
            <v>0.78611111111111109</v>
          </cell>
          <cell r="R157" t="str">
            <v>-</v>
          </cell>
          <cell r="S157" t="str">
            <v>미등록</v>
          </cell>
          <cell r="T157">
            <v>0.375</v>
          </cell>
          <cell r="U157">
            <v>0.77847222222222223</v>
          </cell>
          <cell r="V157">
            <v>8.6833333333333336</v>
          </cell>
          <cell r="W157">
            <v>0</v>
          </cell>
          <cell r="X157">
            <v>0.375</v>
          </cell>
          <cell r="Y157">
            <v>0.77916666666666667</v>
          </cell>
          <cell r="Z157">
            <v>8.6999999999999993</v>
          </cell>
          <cell r="AA157">
            <v>0</v>
          </cell>
          <cell r="AB157">
            <v>0.375</v>
          </cell>
          <cell r="AC157">
            <v>0.8125</v>
          </cell>
          <cell r="AD157">
            <v>9.5</v>
          </cell>
          <cell r="AE157">
            <v>0</v>
          </cell>
          <cell r="AF157" t="str">
            <v>-</v>
          </cell>
          <cell r="AG157" t="str">
            <v>-</v>
          </cell>
          <cell r="AH157" t="str">
            <v>-</v>
          </cell>
          <cell r="AI157" t="str">
            <v>휴일</v>
          </cell>
          <cell r="AJ157">
            <v>0.58333333333333337</v>
          </cell>
          <cell r="AK157">
            <v>0.95833333333333337</v>
          </cell>
          <cell r="AL157">
            <v>8</v>
          </cell>
          <cell r="AM157" t="str">
            <v>봄꽃축제지원(오후)</v>
          </cell>
          <cell r="AN157" t="str">
            <v>-</v>
          </cell>
          <cell r="AO157" t="str">
            <v>-</v>
          </cell>
          <cell r="AP157" t="str">
            <v>-</v>
          </cell>
          <cell r="AQ157" t="str">
            <v>휴일</v>
          </cell>
          <cell r="AR157">
            <v>0.375</v>
          </cell>
          <cell r="AS157">
            <v>0.77430555555555547</v>
          </cell>
          <cell r="AT157">
            <v>8.5833333333333321</v>
          </cell>
          <cell r="AU157">
            <v>0</v>
          </cell>
          <cell r="AV157">
            <v>0.375</v>
          </cell>
          <cell r="AW157">
            <v>0.7715277777777777</v>
          </cell>
          <cell r="AX157">
            <v>8.5166666666666657</v>
          </cell>
          <cell r="AY157">
            <v>0</v>
          </cell>
          <cell r="AZ157">
            <v>0.375</v>
          </cell>
          <cell r="BA157">
            <v>0.77083333333333337</v>
          </cell>
          <cell r="BB157">
            <v>8.5</v>
          </cell>
          <cell r="BC157">
            <v>0</v>
          </cell>
          <cell r="BD157">
            <v>0.375</v>
          </cell>
          <cell r="BE157">
            <v>0.7715277777777777</v>
          </cell>
          <cell r="BF157">
            <v>8.5166666666666657</v>
          </cell>
          <cell r="BG157">
            <v>0</v>
          </cell>
          <cell r="BH157" t="str">
            <v>-</v>
          </cell>
          <cell r="BI157" t="str">
            <v>-</v>
          </cell>
          <cell r="BJ157" t="str">
            <v>-</v>
          </cell>
          <cell r="BK157" t="str">
            <v>휴일</v>
          </cell>
          <cell r="BL157" t="str">
            <v>-</v>
          </cell>
          <cell r="BM157" t="str">
            <v>-</v>
          </cell>
          <cell r="BN157" t="str">
            <v>-</v>
          </cell>
          <cell r="BO157" t="str">
            <v>휴일</v>
          </cell>
          <cell r="BP157">
            <v>0.375</v>
          </cell>
          <cell r="BQ157">
            <v>0.76111111111111107</v>
          </cell>
          <cell r="BR157">
            <v>8.2666666666666657</v>
          </cell>
          <cell r="BS157">
            <v>0</v>
          </cell>
          <cell r="BT157">
            <v>0.375</v>
          </cell>
          <cell r="BU157">
            <v>0.80208333333333337</v>
          </cell>
          <cell r="BV157">
            <v>9.25</v>
          </cell>
          <cell r="BW157" t="str">
            <v>이온행동규범교육</v>
          </cell>
          <cell r="BX157">
            <v>0.375</v>
          </cell>
          <cell r="BY157">
            <v>0.77708333333333324</v>
          </cell>
          <cell r="BZ157">
            <v>8.6499999999999986</v>
          </cell>
          <cell r="CA157">
            <v>0</v>
          </cell>
          <cell r="CB157">
            <v>0.375</v>
          </cell>
          <cell r="CC157">
            <v>0.87638888888888899</v>
          </cell>
          <cell r="CD157">
            <v>11.033333333333335</v>
          </cell>
          <cell r="CE157">
            <v>0</v>
          </cell>
          <cell r="CF157">
            <v>0.375</v>
          </cell>
          <cell r="CG157">
            <v>0.83958333333333324</v>
          </cell>
          <cell r="CH157">
            <v>10.149999999999999</v>
          </cell>
          <cell r="CI157">
            <v>0</v>
          </cell>
          <cell r="CJ157" t="str">
            <v>-</v>
          </cell>
          <cell r="CK157" t="str">
            <v>-</v>
          </cell>
          <cell r="CL157" t="str">
            <v>-</v>
          </cell>
          <cell r="CM157" t="str">
            <v>휴일</v>
          </cell>
          <cell r="CN157" t="str">
            <v>-</v>
          </cell>
          <cell r="CO157" t="str">
            <v>-</v>
          </cell>
          <cell r="CP157" t="str">
            <v>-</v>
          </cell>
          <cell r="CQ157" t="str">
            <v>휴일</v>
          </cell>
          <cell r="CR157">
            <v>0.375</v>
          </cell>
          <cell r="CS157">
            <v>0.7715277777777777</v>
          </cell>
          <cell r="CT157">
            <v>8.5166666666666657</v>
          </cell>
          <cell r="CU157">
            <v>0</v>
          </cell>
          <cell r="CV157">
            <v>0.375</v>
          </cell>
          <cell r="CW157">
            <v>0.54236111111111118</v>
          </cell>
          <cell r="CX157">
            <v>3.5166666666666684</v>
          </cell>
          <cell r="CY157" t="str">
            <v>반차</v>
          </cell>
          <cell r="CZ157">
            <v>0.375</v>
          </cell>
          <cell r="DA157">
            <v>0.7715277777777777</v>
          </cell>
          <cell r="DB157">
            <v>8.5166666666666657</v>
          </cell>
          <cell r="DC157">
            <v>0</v>
          </cell>
          <cell r="DD157">
            <v>0.375</v>
          </cell>
          <cell r="DE157">
            <v>0.84583333333333333</v>
          </cell>
          <cell r="DF157">
            <v>10.3</v>
          </cell>
          <cell r="DG157">
            <v>0</v>
          </cell>
          <cell r="DH157">
            <v>0.375</v>
          </cell>
          <cell r="DI157">
            <v>0.77083333333333337</v>
          </cell>
          <cell r="DJ157">
            <v>8.5</v>
          </cell>
          <cell r="DK157">
            <v>0</v>
          </cell>
          <cell r="DL157" t="str">
            <v>-</v>
          </cell>
          <cell r="DM157" t="str">
            <v>-</v>
          </cell>
          <cell r="DN157" t="str">
            <v>-</v>
          </cell>
          <cell r="DO157" t="str">
            <v>휴일</v>
          </cell>
          <cell r="DP157" t="str">
            <v>-</v>
          </cell>
          <cell r="DQ157">
            <v>0.73611111111111116</v>
          </cell>
          <cell r="DR157" t="str">
            <v>-</v>
          </cell>
          <cell r="DS157" t="str">
            <v>휴일</v>
          </cell>
          <cell r="DT157">
            <v>0.375</v>
          </cell>
          <cell r="DU157">
            <v>0.80555555555555547</v>
          </cell>
          <cell r="DV157">
            <v>9.3333333333333321</v>
          </cell>
          <cell r="DW157">
            <v>0</v>
          </cell>
        </row>
        <row r="158">
          <cell r="D158">
            <v>20161014</v>
          </cell>
          <cell r="E158" t="str">
            <v>서병일</v>
          </cell>
          <cell r="F158">
            <v>9</v>
          </cell>
          <cell r="G158">
            <v>1</v>
          </cell>
          <cell r="H158" t="str">
            <v>-</v>
          </cell>
          <cell r="I158" t="str">
            <v>-</v>
          </cell>
          <cell r="J158" t="str">
            <v>-</v>
          </cell>
          <cell r="K158" t="str">
            <v>휴일</v>
          </cell>
          <cell r="L158">
            <v>0.375</v>
          </cell>
          <cell r="M158">
            <v>0.78819444444444453</v>
          </cell>
          <cell r="N158">
            <v>8.9166666666666679</v>
          </cell>
          <cell r="O158">
            <v>0</v>
          </cell>
          <cell r="P158">
            <v>0.375</v>
          </cell>
          <cell r="Q158">
            <v>0.76180555555555562</v>
          </cell>
          <cell r="R158">
            <v>8.283333333333335</v>
          </cell>
          <cell r="S158">
            <v>0</v>
          </cell>
          <cell r="T158" t="str">
            <v>-</v>
          </cell>
          <cell r="U158" t="str">
            <v>-</v>
          </cell>
          <cell r="V158" t="str">
            <v>-</v>
          </cell>
          <cell r="W158" t="str">
            <v>연차</v>
          </cell>
          <cell r="X158">
            <v>0.375</v>
          </cell>
          <cell r="Y158">
            <v>0.78611111111111109</v>
          </cell>
          <cell r="Z158">
            <v>8.8666666666666671</v>
          </cell>
          <cell r="AA158">
            <v>0</v>
          </cell>
          <cell r="AB158">
            <v>0.375</v>
          </cell>
          <cell r="AC158">
            <v>0.7895833333333333</v>
          </cell>
          <cell r="AD158">
            <v>8.9499999999999993</v>
          </cell>
          <cell r="AE158">
            <v>0</v>
          </cell>
          <cell r="AF158" t="str">
            <v>-</v>
          </cell>
          <cell r="AG158" t="str">
            <v>-</v>
          </cell>
          <cell r="AH158" t="str">
            <v>-</v>
          </cell>
          <cell r="AI158" t="str">
            <v>휴일</v>
          </cell>
          <cell r="AJ158" t="str">
            <v>-</v>
          </cell>
          <cell r="AK158" t="str">
            <v>-</v>
          </cell>
          <cell r="AL158" t="str">
            <v>-</v>
          </cell>
          <cell r="AM158" t="str">
            <v>휴일</v>
          </cell>
          <cell r="AN158">
            <v>0.375</v>
          </cell>
          <cell r="AO158">
            <v>0.79513888888888884</v>
          </cell>
          <cell r="AP158">
            <v>9.0833333333333321</v>
          </cell>
          <cell r="AQ158">
            <v>0</v>
          </cell>
          <cell r="AR158">
            <v>0.375</v>
          </cell>
          <cell r="AS158">
            <v>0.76736111111111116</v>
          </cell>
          <cell r="AT158">
            <v>8.4166666666666679</v>
          </cell>
          <cell r="AU158">
            <v>0</v>
          </cell>
          <cell r="AV158">
            <v>0.375</v>
          </cell>
          <cell r="AW158">
            <v>0.86319444444444438</v>
          </cell>
          <cell r="AX158">
            <v>10.716666666666665</v>
          </cell>
          <cell r="AY158">
            <v>0</v>
          </cell>
          <cell r="AZ158">
            <v>0.375</v>
          </cell>
          <cell r="BA158">
            <v>0.77013888888888893</v>
          </cell>
          <cell r="BB158">
            <v>8.4833333333333343</v>
          </cell>
          <cell r="BC158">
            <v>0</v>
          </cell>
          <cell r="BD158">
            <v>0.41666666666666669</v>
          </cell>
          <cell r="BE158">
            <v>0.79166666666666663</v>
          </cell>
          <cell r="BF158">
            <v>7.9999999999999982</v>
          </cell>
          <cell r="BG158" t="str">
            <v>봄꽃축제지원(오전)</v>
          </cell>
          <cell r="BH158" t="str">
            <v>-</v>
          </cell>
          <cell r="BI158" t="str">
            <v>-</v>
          </cell>
          <cell r="BJ158" t="str">
            <v>-</v>
          </cell>
          <cell r="BK158" t="str">
            <v>휴일</v>
          </cell>
          <cell r="BL158" t="str">
            <v>-</v>
          </cell>
          <cell r="BM158" t="str">
            <v>-</v>
          </cell>
          <cell r="BN158" t="str">
            <v>-</v>
          </cell>
          <cell r="BO158" t="str">
            <v>휴일</v>
          </cell>
          <cell r="BP158">
            <v>0.375</v>
          </cell>
          <cell r="BQ158">
            <v>0.82847222222222217</v>
          </cell>
          <cell r="BR158">
            <v>9.8833333333333329</v>
          </cell>
          <cell r="BS158">
            <v>0</v>
          </cell>
          <cell r="BT158">
            <v>0.375</v>
          </cell>
          <cell r="BU158">
            <v>0.84236111111111101</v>
          </cell>
          <cell r="BV158">
            <v>10.216666666666665</v>
          </cell>
          <cell r="BW158">
            <v>0</v>
          </cell>
          <cell r="BX158">
            <v>0.375</v>
          </cell>
          <cell r="BY158" t="str">
            <v>X</v>
          </cell>
          <cell r="BZ158" t="str">
            <v>-</v>
          </cell>
          <cell r="CA158" t="str">
            <v>미등록</v>
          </cell>
          <cell r="CB158">
            <v>0.375</v>
          </cell>
          <cell r="CC158">
            <v>0.77430555555555547</v>
          </cell>
          <cell r="CD158">
            <v>8.5833333333333321</v>
          </cell>
          <cell r="CE158">
            <v>0</v>
          </cell>
          <cell r="CF158">
            <v>0.375</v>
          </cell>
          <cell r="CG158">
            <v>0.77222222222222225</v>
          </cell>
          <cell r="CH158">
            <v>8.533333333333335</v>
          </cell>
          <cell r="CI158">
            <v>0</v>
          </cell>
          <cell r="CJ158" t="str">
            <v>-</v>
          </cell>
          <cell r="CK158" t="str">
            <v>-</v>
          </cell>
          <cell r="CL158" t="str">
            <v>-</v>
          </cell>
          <cell r="CM158" t="str">
            <v>휴일</v>
          </cell>
          <cell r="CN158" t="str">
            <v>-</v>
          </cell>
          <cell r="CO158" t="str">
            <v>-</v>
          </cell>
          <cell r="CP158" t="str">
            <v>-</v>
          </cell>
          <cell r="CQ158" t="str">
            <v>휴일</v>
          </cell>
          <cell r="CR158">
            <v>0.38680555555555557</v>
          </cell>
          <cell r="CS158">
            <v>0.91111111111111109</v>
          </cell>
          <cell r="CT158">
            <v>11.583333333333334</v>
          </cell>
          <cell r="CU158">
            <v>0</v>
          </cell>
          <cell r="CV158">
            <v>0.375</v>
          </cell>
          <cell r="CW158">
            <v>0.77847222222222223</v>
          </cell>
          <cell r="CX158">
            <v>8.6833333333333336</v>
          </cell>
          <cell r="CY158">
            <v>0</v>
          </cell>
          <cell r="CZ158">
            <v>0.39097222222222222</v>
          </cell>
          <cell r="DA158">
            <v>0.7715277777777777</v>
          </cell>
          <cell r="DB158">
            <v>8.1333333333333311</v>
          </cell>
          <cell r="DC158">
            <v>0</v>
          </cell>
          <cell r="DD158">
            <v>0.375</v>
          </cell>
          <cell r="DE158">
            <v>0.7715277777777777</v>
          </cell>
          <cell r="DF158">
            <v>8.5166666666666657</v>
          </cell>
          <cell r="DG158">
            <v>0</v>
          </cell>
          <cell r="DH158">
            <v>0.375</v>
          </cell>
          <cell r="DI158">
            <v>0.76458333333333339</v>
          </cell>
          <cell r="DJ158">
            <v>8.3500000000000014</v>
          </cell>
          <cell r="DK158">
            <v>0</v>
          </cell>
          <cell r="DL158" t="str">
            <v>-</v>
          </cell>
          <cell r="DM158" t="str">
            <v>-</v>
          </cell>
          <cell r="DN158" t="str">
            <v>-</v>
          </cell>
          <cell r="DO158" t="str">
            <v>휴일</v>
          </cell>
          <cell r="DP158" t="str">
            <v>-</v>
          </cell>
          <cell r="DQ158" t="str">
            <v>-</v>
          </cell>
          <cell r="DR158" t="str">
            <v>-</v>
          </cell>
          <cell r="DS158" t="str">
            <v>휴일</v>
          </cell>
          <cell r="DT158">
            <v>0.375</v>
          </cell>
          <cell r="DU158">
            <v>0.77708333333333324</v>
          </cell>
          <cell r="DV158">
            <v>8.6499999999999986</v>
          </cell>
          <cell r="DW158">
            <v>0</v>
          </cell>
        </row>
        <row r="159">
          <cell r="D159">
            <v>20121064</v>
          </cell>
          <cell r="E159" t="str">
            <v>송지일A</v>
          </cell>
          <cell r="F159">
            <v>9</v>
          </cell>
          <cell r="G159">
            <v>0</v>
          </cell>
          <cell r="H159" t="str">
            <v>-</v>
          </cell>
          <cell r="I159" t="str">
            <v>-</v>
          </cell>
          <cell r="J159" t="str">
            <v>-</v>
          </cell>
          <cell r="K159" t="str">
            <v>휴일</v>
          </cell>
          <cell r="L159">
            <v>0.375</v>
          </cell>
          <cell r="M159">
            <v>0.8305555555555556</v>
          </cell>
          <cell r="N159">
            <v>9.9333333333333336</v>
          </cell>
          <cell r="O159">
            <v>0</v>
          </cell>
          <cell r="P159">
            <v>0.375</v>
          </cell>
          <cell r="Q159">
            <v>0.76250000000000007</v>
          </cell>
          <cell r="R159">
            <v>8.3000000000000007</v>
          </cell>
          <cell r="S159">
            <v>0</v>
          </cell>
          <cell r="T159">
            <v>0.375</v>
          </cell>
          <cell r="U159">
            <v>0.79791666666666661</v>
          </cell>
          <cell r="V159">
            <v>9.1499999999999986</v>
          </cell>
          <cell r="W159">
            <v>0</v>
          </cell>
          <cell r="X159">
            <v>0.375</v>
          </cell>
          <cell r="Y159">
            <v>0.79583333333333339</v>
          </cell>
          <cell r="Z159">
            <v>9.1000000000000014</v>
          </cell>
          <cell r="AA159">
            <v>0</v>
          </cell>
          <cell r="AB159">
            <v>0.375</v>
          </cell>
          <cell r="AC159">
            <v>0.81458333333333333</v>
          </cell>
          <cell r="AD159">
            <v>9.5500000000000007</v>
          </cell>
          <cell r="AE159">
            <v>0</v>
          </cell>
          <cell r="AF159" t="str">
            <v>-</v>
          </cell>
          <cell r="AG159" t="str">
            <v>-</v>
          </cell>
          <cell r="AH159" t="str">
            <v>-</v>
          </cell>
          <cell r="AI159" t="str">
            <v>휴일</v>
          </cell>
          <cell r="AJ159" t="str">
            <v>-</v>
          </cell>
          <cell r="AK159" t="str">
            <v>-</v>
          </cell>
          <cell r="AL159" t="str">
            <v>-</v>
          </cell>
          <cell r="AM159" t="str">
            <v>휴일</v>
          </cell>
          <cell r="AN159">
            <v>0.375</v>
          </cell>
          <cell r="AO159">
            <v>0.77013888888888893</v>
          </cell>
          <cell r="AP159">
            <v>8.4833333333333343</v>
          </cell>
          <cell r="AQ159">
            <v>0</v>
          </cell>
          <cell r="AR159">
            <v>0.375</v>
          </cell>
          <cell r="AS159">
            <v>0.7993055555555556</v>
          </cell>
          <cell r="AT159">
            <v>9.1833333333333336</v>
          </cell>
          <cell r="AU159" t="str">
            <v>외근</v>
          </cell>
          <cell r="AV159">
            <v>0.375</v>
          </cell>
          <cell r="AW159">
            <v>0.81111111111111101</v>
          </cell>
          <cell r="AX159">
            <v>9.466666666666665</v>
          </cell>
          <cell r="AY159" t="str">
            <v>근태관리</v>
          </cell>
          <cell r="AZ159">
            <v>0.375</v>
          </cell>
          <cell r="BA159">
            <v>0.81111111111111101</v>
          </cell>
          <cell r="BB159">
            <v>9.466666666666665</v>
          </cell>
          <cell r="BC159">
            <v>0</v>
          </cell>
          <cell r="BD159">
            <v>0.375</v>
          </cell>
          <cell r="BE159">
            <v>0.87291666666666667</v>
          </cell>
          <cell r="BF159">
            <v>10.95</v>
          </cell>
          <cell r="BG159" t="str">
            <v>외근</v>
          </cell>
          <cell r="BH159" t="str">
            <v>-</v>
          </cell>
          <cell r="BI159" t="str">
            <v>-</v>
          </cell>
          <cell r="BJ159" t="str">
            <v>-</v>
          </cell>
          <cell r="BK159" t="str">
            <v>휴일</v>
          </cell>
          <cell r="BL159" t="str">
            <v>-</v>
          </cell>
          <cell r="BM159" t="str">
            <v>-</v>
          </cell>
          <cell r="BN159" t="str">
            <v>-</v>
          </cell>
          <cell r="BO159" t="str">
            <v>휴일</v>
          </cell>
          <cell r="BP159">
            <v>0.375</v>
          </cell>
          <cell r="BQ159">
            <v>0.7597222222222223</v>
          </cell>
          <cell r="BR159">
            <v>8.2333333333333343</v>
          </cell>
          <cell r="BS159">
            <v>0</v>
          </cell>
          <cell r="BT159" t="str">
            <v>-</v>
          </cell>
          <cell r="BU159" t="str">
            <v>-</v>
          </cell>
          <cell r="BV159" t="str">
            <v>-</v>
          </cell>
          <cell r="BW159" t="str">
            <v>연차</v>
          </cell>
          <cell r="BX159">
            <v>0.375</v>
          </cell>
          <cell r="BY159">
            <v>0.78055555555555556</v>
          </cell>
          <cell r="BZ159">
            <v>8.7333333333333343</v>
          </cell>
          <cell r="CA159">
            <v>0</v>
          </cell>
          <cell r="CB159">
            <v>0.375</v>
          </cell>
          <cell r="CC159">
            <v>0.76111111111111107</v>
          </cell>
          <cell r="CD159">
            <v>8.2666666666666657</v>
          </cell>
          <cell r="CE159">
            <v>0</v>
          </cell>
          <cell r="CF159">
            <v>0.375</v>
          </cell>
          <cell r="CG159">
            <v>0.84930555555555554</v>
          </cell>
          <cell r="CH159">
            <v>10.383333333333333</v>
          </cell>
          <cell r="CI159">
            <v>0</v>
          </cell>
          <cell r="CJ159" t="str">
            <v>-</v>
          </cell>
          <cell r="CK159" t="str">
            <v>-</v>
          </cell>
          <cell r="CL159" t="str">
            <v>-</v>
          </cell>
          <cell r="CM159" t="str">
            <v>휴일</v>
          </cell>
          <cell r="CN159" t="str">
            <v>-</v>
          </cell>
          <cell r="CO159" t="str">
            <v>-</v>
          </cell>
          <cell r="CP159" t="str">
            <v>-</v>
          </cell>
          <cell r="CQ159" t="str">
            <v>휴일</v>
          </cell>
          <cell r="CR159">
            <v>0.375</v>
          </cell>
          <cell r="CS159">
            <v>0.76736111111111116</v>
          </cell>
          <cell r="CT159">
            <v>8.4166666666666679</v>
          </cell>
          <cell r="CU159">
            <v>0</v>
          </cell>
          <cell r="CV159">
            <v>0.375</v>
          </cell>
          <cell r="CW159">
            <v>0.8027777777777777</v>
          </cell>
          <cell r="CX159">
            <v>9.2666666666666657</v>
          </cell>
          <cell r="CY159" t="str">
            <v>이온행동규범교육</v>
          </cell>
          <cell r="CZ159">
            <v>0.375</v>
          </cell>
          <cell r="DA159">
            <v>0.7909722222222223</v>
          </cell>
          <cell r="DB159">
            <v>8.9833333333333343</v>
          </cell>
          <cell r="DC159">
            <v>0</v>
          </cell>
          <cell r="DD159">
            <v>0.375</v>
          </cell>
          <cell r="DE159">
            <v>0.79583333333333339</v>
          </cell>
          <cell r="DF159">
            <v>9.1000000000000014</v>
          </cell>
          <cell r="DG159">
            <v>0</v>
          </cell>
          <cell r="DH159">
            <v>0.375</v>
          </cell>
          <cell r="DI159">
            <v>0.77083333333333337</v>
          </cell>
          <cell r="DJ159">
            <v>8.5</v>
          </cell>
          <cell r="DK159">
            <v>0</v>
          </cell>
          <cell r="DL159" t="str">
            <v>-</v>
          </cell>
          <cell r="DM159" t="str">
            <v>-</v>
          </cell>
          <cell r="DN159" t="str">
            <v>-</v>
          </cell>
          <cell r="DO159" t="str">
            <v>휴일</v>
          </cell>
          <cell r="DP159" t="str">
            <v>-</v>
          </cell>
          <cell r="DQ159" t="str">
            <v>-</v>
          </cell>
          <cell r="DR159" t="str">
            <v>-</v>
          </cell>
          <cell r="DS159" t="str">
            <v>휴일</v>
          </cell>
          <cell r="DT159">
            <v>0.375</v>
          </cell>
          <cell r="DU159">
            <v>0.75763888888888886</v>
          </cell>
          <cell r="DV159">
            <v>8.1833333333333336</v>
          </cell>
          <cell r="DW159">
            <v>0</v>
          </cell>
        </row>
        <row r="160">
          <cell r="D160">
            <v>20111102</v>
          </cell>
          <cell r="E160" t="str">
            <v>이광희</v>
          </cell>
          <cell r="F160">
            <v>9</v>
          </cell>
          <cell r="G160">
            <v>1</v>
          </cell>
          <cell r="H160" t="str">
            <v>-</v>
          </cell>
          <cell r="I160" t="str">
            <v>-</v>
          </cell>
          <cell r="J160" t="str">
            <v>-</v>
          </cell>
          <cell r="K160" t="str">
            <v>휴일</v>
          </cell>
          <cell r="L160">
            <v>0.375</v>
          </cell>
          <cell r="M160">
            <v>0.78472222222222221</v>
          </cell>
          <cell r="N160">
            <v>8.8333333333333321</v>
          </cell>
          <cell r="O160">
            <v>0</v>
          </cell>
          <cell r="P160">
            <v>0.375</v>
          </cell>
          <cell r="Q160">
            <v>0.76527777777777783</v>
          </cell>
          <cell r="R160">
            <v>8.3666666666666671</v>
          </cell>
          <cell r="S160">
            <v>0</v>
          </cell>
          <cell r="T160">
            <v>0.375</v>
          </cell>
          <cell r="U160">
            <v>0.77847222222222223</v>
          </cell>
          <cell r="V160">
            <v>8.6833333333333336</v>
          </cell>
          <cell r="W160">
            <v>0</v>
          </cell>
          <cell r="X160">
            <v>0.375</v>
          </cell>
          <cell r="Y160">
            <v>0.79999999999999993</v>
          </cell>
          <cell r="Z160">
            <v>9.1999999999999993</v>
          </cell>
          <cell r="AA160">
            <v>0</v>
          </cell>
          <cell r="AB160">
            <v>0.375</v>
          </cell>
          <cell r="AC160">
            <v>0.80902777777777779</v>
          </cell>
          <cell r="AD160">
            <v>9.4166666666666679</v>
          </cell>
          <cell r="AE160">
            <v>0</v>
          </cell>
          <cell r="AF160" t="str">
            <v>-</v>
          </cell>
          <cell r="AG160" t="str">
            <v>-</v>
          </cell>
          <cell r="AH160" t="str">
            <v>-</v>
          </cell>
          <cell r="AI160" t="str">
            <v>휴일</v>
          </cell>
          <cell r="AJ160" t="str">
            <v>-</v>
          </cell>
          <cell r="AK160" t="str">
            <v>-</v>
          </cell>
          <cell r="AL160" t="str">
            <v>-</v>
          </cell>
          <cell r="AM160" t="str">
            <v>휴일</v>
          </cell>
          <cell r="AN160">
            <v>0.375</v>
          </cell>
          <cell r="AO160">
            <v>0.77500000000000002</v>
          </cell>
          <cell r="AP160">
            <v>8.6000000000000014</v>
          </cell>
          <cell r="AQ160">
            <v>0</v>
          </cell>
          <cell r="AR160">
            <v>0.375</v>
          </cell>
          <cell r="AS160">
            <v>0.81874999999999998</v>
          </cell>
          <cell r="AT160">
            <v>9.6499999999999986</v>
          </cell>
          <cell r="AU160">
            <v>0</v>
          </cell>
          <cell r="AV160">
            <v>0.375</v>
          </cell>
          <cell r="AW160">
            <v>0.75624999999999998</v>
          </cell>
          <cell r="AX160">
            <v>8.1499999999999986</v>
          </cell>
          <cell r="AY160">
            <v>0</v>
          </cell>
          <cell r="AZ160">
            <v>0.375</v>
          </cell>
          <cell r="BA160">
            <v>0.77083333333333337</v>
          </cell>
          <cell r="BB160">
            <v>8.5</v>
          </cell>
          <cell r="BC160">
            <v>0</v>
          </cell>
          <cell r="BD160">
            <v>0.375</v>
          </cell>
          <cell r="BE160">
            <v>0.77847222222222223</v>
          </cell>
          <cell r="BF160">
            <v>8.6833333333333336</v>
          </cell>
          <cell r="BG160">
            <v>0</v>
          </cell>
          <cell r="BH160">
            <v>0.41666666666666669</v>
          </cell>
          <cell r="BI160">
            <v>0.79166666666666663</v>
          </cell>
          <cell r="BJ160">
            <v>7.9999999999999982</v>
          </cell>
          <cell r="BK160" t="str">
            <v>봄꽃축제지원(오전)</v>
          </cell>
          <cell r="BL160" t="str">
            <v>-</v>
          </cell>
          <cell r="BM160" t="str">
            <v>-</v>
          </cell>
          <cell r="BN160" t="str">
            <v>-</v>
          </cell>
          <cell r="BO160" t="str">
            <v>휴일</v>
          </cell>
          <cell r="BP160" t="str">
            <v>-</v>
          </cell>
          <cell r="BQ160" t="str">
            <v>-</v>
          </cell>
          <cell r="BR160" t="str">
            <v>-</v>
          </cell>
          <cell r="BS160" t="str">
            <v>휴일</v>
          </cell>
          <cell r="BT160">
            <v>0.375</v>
          </cell>
          <cell r="BU160">
            <v>0.77361111111111114</v>
          </cell>
          <cell r="BV160">
            <v>8.5666666666666664</v>
          </cell>
          <cell r="BW160">
            <v>0</v>
          </cell>
          <cell r="BX160">
            <v>0.375</v>
          </cell>
          <cell r="BY160">
            <v>0.84375</v>
          </cell>
          <cell r="BZ160">
            <v>10.25</v>
          </cell>
          <cell r="CA160">
            <v>0</v>
          </cell>
          <cell r="CB160">
            <v>0.375</v>
          </cell>
          <cell r="CC160">
            <v>0.75694444444444453</v>
          </cell>
          <cell r="CD160">
            <v>8.1666666666666679</v>
          </cell>
          <cell r="CE160">
            <v>0</v>
          </cell>
          <cell r="CF160">
            <v>0.375</v>
          </cell>
          <cell r="CG160">
            <v>0.76736111111111116</v>
          </cell>
          <cell r="CH160">
            <v>8.4166666666666679</v>
          </cell>
          <cell r="CI160">
            <v>0</v>
          </cell>
          <cell r="CJ160" t="str">
            <v>-</v>
          </cell>
          <cell r="CK160" t="str">
            <v>-</v>
          </cell>
          <cell r="CL160" t="str">
            <v>-</v>
          </cell>
          <cell r="CM160" t="str">
            <v>휴일</v>
          </cell>
          <cell r="CN160" t="str">
            <v>-</v>
          </cell>
          <cell r="CO160" t="str">
            <v>-</v>
          </cell>
          <cell r="CP160" t="str">
            <v>-</v>
          </cell>
          <cell r="CQ160" t="str">
            <v>휴일</v>
          </cell>
          <cell r="CR160">
            <v>0.375</v>
          </cell>
          <cell r="CS160">
            <v>0.84097222222222223</v>
          </cell>
          <cell r="CT160">
            <v>10.183333333333334</v>
          </cell>
          <cell r="CU160">
            <v>0</v>
          </cell>
          <cell r="CV160">
            <v>0.375</v>
          </cell>
          <cell r="CW160">
            <v>0.80208333333333337</v>
          </cell>
          <cell r="CX160">
            <v>9.25</v>
          </cell>
          <cell r="CY160">
            <v>0</v>
          </cell>
          <cell r="CZ160">
            <v>0.375</v>
          </cell>
          <cell r="DA160">
            <v>0.7715277777777777</v>
          </cell>
          <cell r="DB160">
            <v>8.5166666666666657</v>
          </cell>
          <cell r="DC160">
            <v>0</v>
          </cell>
          <cell r="DD160">
            <v>0.375</v>
          </cell>
          <cell r="DE160">
            <v>0.77569444444444446</v>
          </cell>
          <cell r="DF160">
            <v>8.6166666666666671</v>
          </cell>
          <cell r="DG160">
            <v>0</v>
          </cell>
          <cell r="DH160">
            <v>0.375</v>
          </cell>
          <cell r="DI160" t="str">
            <v>X</v>
          </cell>
          <cell r="DJ160" t="str">
            <v>-</v>
          </cell>
          <cell r="DK160" t="str">
            <v>미등록</v>
          </cell>
          <cell r="DL160" t="str">
            <v>-</v>
          </cell>
          <cell r="DM160" t="str">
            <v>-</v>
          </cell>
          <cell r="DN160" t="str">
            <v>-</v>
          </cell>
          <cell r="DO160" t="str">
            <v>휴일</v>
          </cell>
          <cell r="DP160" t="str">
            <v>-</v>
          </cell>
          <cell r="DQ160" t="str">
            <v>-</v>
          </cell>
          <cell r="DR160" t="str">
            <v>-</v>
          </cell>
          <cell r="DS160" t="str">
            <v>휴일</v>
          </cell>
          <cell r="DT160">
            <v>0.375</v>
          </cell>
          <cell r="DU160">
            <v>0.8222222222222223</v>
          </cell>
          <cell r="DV160">
            <v>9.7333333333333343</v>
          </cell>
          <cell r="DW160">
            <v>0</v>
          </cell>
        </row>
        <row r="161">
          <cell r="D161">
            <v>20142013</v>
          </cell>
          <cell r="E161" t="str">
            <v>박윤희</v>
          </cell>
          <cell r="F161">
            <v>9</v>
          </cell>
          <cell r="G161">
            <v>1</v>
          </cell>
          <cell r="H161" t="str">
            <v>-</v>
          </cell>
          <cell r="I161" t="str">
            <v>-</v>
          </cell>
          <cell r="J161" t="str">
            <v>-</v>
          </cell>
          <cell r="K161" t="str">
            <v>휴일</v>
          </cell>
          <cell r="L161">
            <v>0.375</v>
          </cell>
          <cell r="M161">
            <v>0.78472222222222221</v>
          </cell>
          <cell r="N161">
            <v>8.8333333333333321</v>
          </cell>
          <cell r="O161">
            <v>0</v>
          </cell>
          <cell r="P161">
            <v>0.375</v>
          </cell>
          <cell r="Q161">
            <v>0.75624999999999998</v>
          </cell>
          <cell r="R161">
            <v>8.1499999999999986</v>
          </cell>
          <cell r="S161">
            <v>0</v>
          </cell>
          <cell r="T161">
            <v>0.3756944444444445</v>
          </cell>
          <cell r="U161">
            <v>0.79791666666666661</v>
          </cell>
          <cell r="V161">
            <v>9.1333333333333311</v>
          </cell>
          <cell r="W161">
            <v>0</v>
          </cell>
          <cell r="X161">
            <v>0.375</v>
          </cell>
          <cell r="Y161">
            <v>0.70833333333333337</v>
          </cell>
          <cell r="Z161">
            <v>7.5</v>
          </cell>
          <cell r="AA161" t="str">
            <v>파견지원</v>
          </cell>
          <cell r="AB161">
            <v>0.375</v>
          </cell>
          <cell r="AC161">
            <v>0.80902777777777779</v>
          </cell>
          <cell r="AD161">
            <v>9.4166666666666679</v>
          </cell>
          <cell r="AE161">
            <v>0</v>
          </cell>
          <cell r="AF161" t="str">
            <v>-</v>
          </cell>
          <cell r="AG161" t="str">
            <v>-</v>
          </cell>
          <cell r="AH161" t="str">
            <v>-</v>
          </cell>
          <cell r="AI161" t="str">
            <v>휴일</v>
          </cell>
          <cell r="AJ161" t="str">
            <v>-</v>
          </cell>
          <cell r="AK161" t="str">
            <v>-</v>
          </cell>
          <cell r="AL161" t="str">
            <v>-</v>
          </cell>
          <cell r="AM161" t="str">
            <v>휴일</v>
          </cell>
          <cell r="AN161">
            <v>0.375</v>
          </cell>
          <cell r="AO161">
            <v>0.76458333333333339</v>
          </cell>
          <cell r="AP161">
            <v>8.3500000000000014</v>
          </cell>
          <cell r="AQ161">
            <v>0</v>
          </cell>
          <cell r="AR161">
            <v>0.375</v>
          </cell>
          <cell r="AS161">
            <v>0.81180555555555556</v>
          </cell>
          <cell r="AT161">
            <v>9.4833333333333343</v>
          </cell>
          <cell r="AU161">
            <v>0</v>
          </cell>
          <cell r="AV161">
            <v>0.375</v>
          </cell>
          <cell r="AW161">
            <v>0.81041666666666667</v>
          </cell>
          <cell r="AX161">
            <v>9.4499999999999993</v>
          </cell>
          <cell r="AY161">
            <v>0</v>
          </cell>
          <cell r="AZ161">
            <v>0.375</v>
          </cell>
          <cell r="BA161">
            <v>0.78888888888888886</v>
          </cell>
          <cell r="BB161">
            <v>8.9333333333333336</v>
          </cell>
          <cell r="BC161">
            <v>0</v>
          </cell>
          <cell r="BD161">
            <v>0.375</v>
          </cell>
          <cell r="BE161">
            <v>0.87222222222222223</v>
          </cell>
          <cell r="BF161">
            <v>10.933333333333334</v>
          </cell>
          <cell r="BG161">
            <v>0</v>
          </cell>
          <cell r="BH161" t="str">
            <v>-</v>
          </cell>
          <cell r="BI161" t="str">
            <v>-</v>
          </cell>
          <cell r="BJ161" t="str">
            <v>-</v>
          </cell>
          <cell r="BK161" t="str">
            <v>휴일</v>
          </cell>
          <cell r="BL161" t="str">
            <v>-</v>
          </cell>
          <cell r="BM161" t="str">
            <v>-</v>
          </cell>
          <cell r="BN161" t="str">
            <v>-</v>
          </cell>
          <cell r="BO161" t="str">
            <v>휴일</v>
          </cell>
          <cell r="BP161">
            <v>0.375</v>
          </cell>
          <cell r="BQ161">
            <v>0.7631944444444444</v>
          </cell>
          <cell r="BR161">
            <v>8.3166666666666664</v>
          </cell>
          <cell r="BS161">
            <v>0</v>
          </cell>
          <cell r="BT161">
            <v>0.375</v>
          </cell>
          <cell r="BU161">
            <v>0.76111111111111107</v>
          </cell>
          <cell r="BV161">
            <v>8.2666666666666657</v>
          </cell>
          <cell r="BW161">
            <v>0</v>
          </cell>
          <cell r="BX161">
            <v>0.375</v>
          </cell>
          <cell r="BY161">
            <v>0.76458333333333339</v>
          </cell>
          <cell r="BZ161">
            <v>8.3500000000000014</v>
          </cell>
          <cell r="CA161">
            <v>0</v>
          </cell>
          <cell r="CB161">
            <v>0.375</v>
          </cell>
          <cell r="CC161">
            <v>0.77430555555555547</v>
          </cell>
          <cell r="CD161">
            <v>8.5833333333333321</v>
          </cell>
          <cell r="CE161">
            <v>0</v>
          </cell>
          <cell r="CF161">
            <v>0.375</v>
          </cell>
          <cell r="CG161">
            <v>0.80833333333333324</v>
          </cell>
          <cell r="CH161">
            <v>9.3999999999999986</v>
          </cell>
          <cell r="CI161">
            <v>0</v>
          </cell>
          <cell r="CJ161" t="str">
            <v>-</v>
          </cell>
          <cell r="CK161" t="str">
            <v>-</v>
          </cell>
          <cell r="CL161" t="str">
            <v>-</v>
          </cell>
          <cell r="CM161" t="str">
            <v>휴일</v>
          </cell>
          <cell r="CN161" t="str">
            <v>-</v>
          </cell>
          <cell r="CO161" t="str">
            <v>-</v>
          </cell>
          <cell r="CP161" t="str">
            <v>-</v>
          </cell>
          <cell r="CQ161" t="str">
            <v>휴일</v>
          </cell>
          <cell r="CR161">
            <v>0.375</v>
          </cell>
          <cell r="CS161">
            <v>0.7631944444444444</v>
          </cell>
          <cell r="CT161">
            <v>8.3166666666666664</v>
          </cell>
          <cell r="CU161">
            <v>0</v>
          </cell>
          <cell r="CV161">
            <v>0.375</v>
          </cell>
          <cell r="CW161">
            <v>0.77430555555555547</v>
          </cell>
          <cell r="CX161">
            <v>8.5833333333333321</v>
          </cell>
          <cell r="CY161">
            <v>0</v>
          </cell>
          <cell r="CZ161">
            <v>0.375</v>
          </cell>
          <cell r="DA161">
            <v>0.85763888888888884</v>
          </cell>
          <cell r="DB161">
            <v>10.583333333333332</v>
          </cell>
          <cell r="DC161">
            <v>0</v>
          </cell>
          <cell r="DD161">
            <v>0.375</v>
          </cell>
          <cell r="DE161">
            <v>0.70833333333333337</v>
          </cell>
          <cell r="DF161">
            <v>7.5</v>
          </cell>
          <cell r="DG161" t="str">
            <v>스탭지원</v>
          </cell>
          <cell r="DH161">
            <v>0.375</v>
          </cell>
          <cell r="DI161">
            <v>0.77083333333333337</v>
          </cell>
          <cell r="DJ161">
            <v>8.5</v>
          </cell>
          <cell r="DK161">
            <v>0</v>
          </cell>
          <cell r="DL161" t="str">
            <v>-</v>
          </cell>
          <cell r="DM161" t="str">
            <v>-</v>
          </cell>
          <cell r="DN161" t="str">
            <v>-</v>
          </cell>
          <cell r="DO161" t="str">
            <v>휴일</v>
          </cell>
          <cell r="DP161" t="str">
            <v>-</v>
          </cell>
          <cell r="DQ161" t="str">
            <v>-</v>
          </cell>
          <cell r="DR161" t="str">
            <v>-</v>
          </cell>
          <cell r="DS161" t="str">
            <v>휴일</v>
          </cell>
          <cell r="DT161">
            <v>0.375</v>
          </cell>
          <cell r="DU161" t="str">
            <v>X</v>
          </cell>
          <cell r="DV161" t="str">
            <v>-</v>
          </cell>
          <cell r="DW161" t="str">
            <v>미등록</v>
          </cell>
        </row>
        <row r="162">
          <cell r="D162">
            <v>20152002</v>
          </cell>
          <cell r="E162" t="str">
            <v>김선아A</v>
          </cell>
          <cell r="F162">
            <v>9</v>
          </cell>
          <cell r="G162">
            <v>1</v>
          </cell>
          <cell r="H162" t="str">
            <v>-</v>
          </cell>
          <cell r="I162" t="str">
            <v>-</v>
          </cell>
          <cell r="J162" t="str">
            <v>-</v>
          </cell>
          <cell r="K162" t="str">
            <v>휴일</v>
          </cell>
          <cell r="L162">
            <v>0.375</v>
          </cell>
          <cell r="M162">
            <v>0.8305555555555556</v>
          </cell>
          <cell r="N162">
            <v>9.9333333333333336</v>
          </cell>
          <cell r="O162">
            <v>0</v>
          </cell>
          <cell r="P162">
            <v>0.375</v>
          </cell>
          <cell r="Q162">
            <v>0.70833333333333337</v>
          </cell>
          <cell r="R162">
            <v>7.5</v>
          </cell>
          <cell r="S162" t="str">
            <v>파견지원</v>
          </cell>
          <cell r="T162">
            <v>0.375</v>
          </cell>
          <cell r="U162">
            <v>0.78680555555555554</v>
          </cell>
          <cell r="V162">
            <v>8.8833333333333329</v>
          </cell>
          <cell r="W162">
            <v>0</v>
          </cell>
          <cell r="X162">
            <v>0.375</v>
          </cell>
          <cell r="Y162">
            <v>0.79305555555555562</v>
          </cell>
          <cell r="Z162">
            <v>9.033333333333335</v>
          </cell>
          <cell r="AA162">
            <v>0</v>
          </cell>
          <cell r="AB162">
            <v>0.375</v>
          </cell>
          <cell r="AC162">
            <v>0.80902777777777779</v>
          </cell>
          <cell r="AD162">
            <v>9.4166666666666679</v>
          </cell>
          <cell r="AE162">
            <v>0</v>
          </cell>
          <cell r="AF162" t="str">
            <v>-</v>
          </cell>
          <cell r="AG162" t="str">
            <v>-</v>
          </cell>
          <cell r="AH162" t="str">
            <v>-</v>
          </cell>
          <cell r="AI162" t="str">
            <v>휴일</v>
          </cell>
          <cell r="AJ162" t="str">
            <v>-</v>
          </cell>
          <cell r="AK162" t="str">
            <v>-</v>
          </cell>
          <cell r="AL162" t="str">
            <v>-</v>
          </cell>
          <cell r="AM162" t="str">
            <v>휴일</v>
          </cell>
          <cell r="AN162">
            <v>0.375</v>
          </cell>
          <cell r="AO162">
            <v>0.76736111111111116</v>
          </cell>
          <cell r="AP162">
            <v>8.4166666666666679</v>
          </cell>
          <cell r="AQ162">
            <v>0</v>
          </cell>
          <cell r="AR162">
            <v>0.375</v>
          </cell>
          <cell r="AS162">
            <v>0.78194444444444444</v>
          </cell>
          <cell r="AT162">
            <v>8.7666666666666657</v>
          </cell>
          <cell r="AU162">
            <v>0</v>
          </cell>
          <cell r="AV162">
            <v>0.375</v>
          </cell>
          <cell r="AW162">
            <v>0.81111111111111101</v>
          </cell>
          <cell r="AX162">
            <v>9.466666666666665</v>
          </cell>
          <cell r="AY162">
            <v>0</v>
          </cell>
          <cell r="AZ162">
            <v>0.375</v>
          </cell>
          <cell r="BA162">
            <v>0.78888888888888886</v>
          </cell>
          <cell r="BB162">
            <v>8.9333333333333336</v>
          </cell>
          <cell r="BC162">
            <v>0</v>
          </cell>
          <cell r="BD162">
            <v>0.375</v>
          </cell>
          <cell r="BE162">
            <v>0.86319444444444438</v>
          </cell>
          <cell r="BF162">
            <v>10.716666666666665</v>
          </cell>
          <cell r="BG162" t="str">
            <v>외근</v>
          </cell>
          <cell r="BH162" t="str">
            <v>-</v>
          </cell>
          <cell r="BI162" t="str">
            <v>-</v>
          </cell>
          <cell r="BJ162" t="str">
            <v>-</v>
          </cell>
          <cell r="BK162" t="str">
            <v>휴일</v>
          </cell>
          <cell r="BL162" t="str">
            <v>-</v>
          </cell>
          <cell r="BM162" t="str">
            <v>-</v>
          </cell>
          <cell r="BN162" t="str">
            <v>-</v>
          </cell>
          <cell r="BO162" t="str">
            <v>휴일</v>
          </cell>
          <cell r="BP162">
            <v>0.375</v>
          </cell>
          <cell r="BQ162">
            <v>0.7631944444444444</v>
          </cell>
          <cell r="BR162">
            <v>8.3166666666666664</v>
          </cell>
          <cell r="BS162">
            <v>0</v>
          </cell>
          <cell r="BT162">
            <v>0.375</v>
          </cell>
          <cell r="BU162">
            <v>0.76111111111111107</v>
          </cell>
          <cell r="BV162">
            <v>8.2666666666666657</v>
          </cell>
          <cell r="BW162">
            <v>0</v>
          </cell>
          <cell r="BX162">
            <v>0.375</v>
          </cell>
          <cell r="BY162">
            <v>0.78402777777777777</v>
          </cell>
          <cell r="BZ162">
            <v>8.8166666666666664</v>
          </cell>
          <cell r="CA162">
            <v>0</v>
          </cell>
          <cell r="CB162">
            <v>0.375</v>
          </cell>
          <cell r="CC162" t="str">
            <v>X</v>
          </cell>
          <cell r="CD162" t="str">
            <v>-</v>
          </cell>
          <cell r="CE162" t="str">
            <v>미등록</v>
          </cell>
          <cell r="CF162">
            <v>0.375</v>
          </cell>
          <cell r="CG162">
            <v>0.79652777777777783</v>
          </cell>
          <cell r="CH162">
            <v>9.1166666666666671</v>
          </cell>
          <cell r="CI162">
            <v>0</v>
          </cell>
          <cell r="CJ162" t="str">
            <v>-</v>
          </cell>
          <cell r="CK162" t="str">
            <v>-</v>
          </cell>
          <cell r="CL162" t="str">
            <v>-</v>
          </cell>
          <cell r="CM162" t="str">
            <v>휴일</v>
          </cell>
          <cell r="CN162" t="str">
            <v>-</v>
          </cell>
          <cell r="CO162" t="str">
            <v>-</v>
          </cell>
          <cell r="CP162" t="str">
            <v>-</v>
          </cell>
          <cell r="CQ162" t="str">
            <v>휴일</v>
          </cell>
          <cell r="CR162">
            <v>0.375</v>
          </cell>
          <cell r="CS162">
            <v>0.76944444444444438</v>
          </cell>
          <cell r="CT162">
            <v>8.466666666666665</v>
          </cell>
          <cell r="CU162">
            <v>0</v>
          </cell>
          <cell r="CV162" t="str">
            <v>-</v>
          </cell>
          <cell r="CW162" t="str">
            <v>-</v>
          </cell>
          <cell r="CX162" t="str">
            <v>-</v>
          </cell>
          <cell r="CY162" t="str">
            <v>연차</v>
          </cell>
          <cell r="CZ162">
            <v>0.375</v>
          </cell>
          <cell r="DA162">
            <v>0.85763888888888884</v>
          </cell>
          <cell r="DB162">
            <v>10.583333333333332</v>
          </cell>
          <cell r="DC162">
            <v>0</v>
          </cell>
          <cell r="DD162">
            <v>0.375</v>
          </cell>
          <cell r="DE162">
            <v>0.79583333333333339</v>
          </cell>
          <cell r="DF162">
            <v>9.1000000000000014</v>
          </cell>
          <cell r="DG162">
            <v>0</v>
          </cell>
          <cell r="DH162">
            <v>0.375</v>
          </cell>
          <cell r="DI162">
            <v>0.70833333333333337</v>
          </cell>
          <cell r="DJ162">
            <v>7.5</v>
          </cell>
          <cell r="DK162" t="str">
            <v>스탭지원</v>
          </cell>
          <cell r="DL162" t="str">
            <v>-</v>
          </cell>
          <cell r="DM162" t="str">
            <v>-</v>
          </cell>
          <cell r="DN162" t="str">
            <v>-</v>
          </cell>
          <cell r="DO162" t="str">
            <v>휴일</v>
          </cell>
          <cell r="DP162" t="str">
            <v>-</v>
          </cell>
          <cell r="DQ162" t="str">
            <v>-</v>
          </cell>
          <cell r="DR162" t="str">
            <v>-</v>
          </cell>
          <cell r="DS162" t="str">
            <v>휴일</v>
          </cell>
          <cell r="DT162">
            <v>0.375</v>
          </cell>
          <cell r="DU162">
            <v>0.70833333333333337</v>
          </cell>
          <cell r="DV162">
            <v>7.5</v>
          </cell>
          <cell r="DW162" t="str">
            <v>스탭지원</v>
          </cell>
        </row>
        <row r="163">
          <cell r="D163">
            <v>20161153</v>
          </cell>
          <cell r="E163" t="str">
            <v>어동준A</v>
          </cell>
          <cell r="F163">
            <v>9</v>
          </cell>
          <cell r="G163">
            <v>1</v>
          </cell>
          <cell r="H163" t="str">
            <v>-</v>
          </cell>
          <cell r="I163" t="str">
            <v>-</v>
          </cell>
          <cell r="J163" t="str">
            <v>-</v>
          </cell>
          <cell r="K163" t="str">
            <v>휴일</v>
          </cell>
          <cell r="L163">
            <v>0.375</v>
          </cell>
          <cell r="M163">
            <v>0.8305555555555556</v>
          </cell>
          <cell r="N163">
            <v>9.9333333333333336</v>
          </cell>
          <cell r="O163">
            <v>0</v>
          </cell>
          <cell r="P163">
            <v>0.375</v>
          </cell>
          <cell r="Q163">
            <v>0.75624999999999998</v>
          </cell>
          <cell r="R163">
            <v>8.1499999999999986</v>
          </cell>
          <cell r="S163">
            <v>0</v>
          </cell>
          <cell r="T163">
            <v>0.375</v>
          </cell>
          <cell r="U163">
            <v>0.70833333333333337</v>
          </cell>
          <cell r="V163">
            <v>7.5</v>
          </cell>
          <cell r="W163" t="str">
            <v>파견지원</v>
          </cell>
          <cell r="X163">
            <v>0.375</v>
          </cell>
          <cell r="Y163">
            <v>0.79583333333333339</v>
          </cell>
          <cell r="Z163">
            <v>9.1000000000000014</v>
          </cell>
          <cell r="AA163">
            <v>0</v>
          </cell>
          <cell r="AB163">
            <v>0.375</v>
          </cell>
          <cell r="AC163">
            <v>0.80902777777777779</v>
          </cell>
          <cell r="AD163">
            <v>9.4166666666666679</v>
          </cell>
          <cell r="AE163">
            <v>0</v>
          </cell>
          <cell r="AF163" t="str">
            <v>-</v>
          </cell>
          <cell r="AG163" t="str">
            <v>-</v>
          </cell>
          <cell r="AH163" t="str">
            <v>-</v>
          </cell>
          <cell r="AI163" t="str">
            <v>휴일</v>
          </cell>
          <cell r="AJ163" t="str">
            <v>-</v>
          </cell>
          <cell r="AK163" t="str">
            <v>-</v>
          </cell>
          <cell r="AL163" t="str">
            <v>-</v>
          </cell>
          <cell r="AM163" t="str">
            <v>휴일</v>
          </cell>
          <cell r="AN163" t="str">
            <v>-</v>
          </cell>
          <cell r="AO163" t="str">
            <v>-</v>
          </cell>
          <cell r="AP163" t="str">
            <v>-</v>
          </cell>
          <cell r="AQ163" t="str">
            <v>전월대휴</v>
          </cell>
          <cell r="AR163">
            <v>0.375</v>
          </cell>
          <cell r="AS163">
            <v>0.77986111111111101</v>
          </cell>
          <cell r="AT163">
            <v>8.716666666666665</v>
          </cell>
          <cell r="AU163">
            <v>0</v>
          </cell>
          <cell r="AV163">
            <v>0.375</v>
          </cell>
          <cell r="AW163">
            <v>0.81111111111111101</v>
          </cell>
          <cell r="AX163">
            <v>9.466666666666665</v>
          </cell>
          <cell r="AY163">
            <v>0</v>
          </cell>
          <cell r="AZ163">
            <v>0.375</v>
          </cell>
          <cell r="BA163">
            <v>0.81111111111111101</v>
          </cell>
          <cell r="BB163">
            <v>9.466666666666665</v>
          </cell>
          <cell r="BC163">
            <v>0</v>
          </cell>
          <cell r="BD163">
            <v>0.375</v>
          </cell>
          <cell r="BE163">
            <v>0.87222222222222223</v>
          </cell>
          <cell r="BF163">
            <v>10.933333333333334</v>
          </cell>
          <cell r="BG163">
            <v>0</v>
          </cell>
          <cell r="BH163" t="str">
            <v>-</v>
          </cell>
          <cell r="BI163" t="str">
            <v>-</v>
          </cell>
          <cell r="BJ163" t="str">
            <v>-</v>
          </cell>
          <cell r="BK163" t="str">
            <v>휴일</v>
          </cell>
          <cell r="BL163">
            <v>0.58333333333333337</v>
          </cell>
          <cell r="BM163">
            <v>0.95833333333333337</v>
          </cell>
          <cell r="BN163">
            <v>8</v>
          </cell>
          <cell r="BO163" t="str">
            <v>봄꽃축제지원(오후)</v>
          </cell>
          <cell r="BP163">
            <v>0.375</v>
          </cell>
          <cell r="BQ163">
            <v>0.7631944444444444</v>
          </cell>
          <cell r="BR163">
            <v>8.3166666666666664</v>
          </cell>
          <cell r="BS163">
            <v>0</v>
          </cell>
          <cell r="BT163" t="str">
            <v>-</v>
          </cell>
          <cell r="BU163" t="str">
            <v>-</v>
          </cell>
          <cell r="BV163" t="str">
            <v>-</v>
          </cell>
          <cell r="BW163" t="str">
            <v>휴일</v>
          </cell>
          <cell r="BX163">
            <v>0.375</v>
          </cell>
          <cell r="BY163">
            <v>0.7597222222222223</v>
          </cell>
          <cell r="BZ163">
            <v>8.2333333333333343</v>
          </cell>
          <cell r="CA163">
            <v>0</v>
          </cell>
          <cell r="CB163">
            <v>0.375</v>
          </cell>
          <cell r="CC163">
            <v>0.77500000000000002</v>
          </cell>
          <cell r="CD163">
            <v>8.6000000000000014</v>
          </cell>
          <cell r="CE163">
            <v>0</v>
          </cell>
          <cell r="CF163">
            <v>0.375</v>
          </cell>
          <cell r="CG163">
            <v>0.85</v>
          </cell>
          <cell r="CH163">
            <v>10.399999999999999</v>
          </cell>
          <cell r="CI163">
            <v>0</v>
          </cell>
          <cell r="CJ163" t="str">
            <v>-</v>
          </cell>
          <cell r="CK163" t="str">
            <v>-</v>
          </cell>
          <cell r="CL163" t="str">
            <v>-</v>
          </cell>
          <cell r="CM163" t="str">
            <v>휴일</v>
          </cell>
          <cell r="CN163" t="str">
            <v>-</v>
          </cell>
          <cell r="CO163" t="str">
            <v>-</v>
          </cell>
          <cell r="CP163" t="str">
            <v>-</v>
          </cell>
          <cell r="CQ163" t="str">
            <v>휴일</v>
          </cell>
          <cell r="CR163">
            <v>0.375</v>
          </cell>
          <cell r="CS163">
            <v>0.7631944444444444</v>
          </cell>
          <cell r="CT163">
            <v>8.3166666666666664</v>
          </cell>
          <cell r="CU163">
            <v>0</v>
          </cell>
          <cell r="CV163">
            <v>0.375</v>
          </cell>
          <cell r="CW163">
            <v>0.77430555555555547</v>
          </cell>
          <cell r="CX163">
            <v>8.5833333333333321</v>
          </cell>
          <cell r="CY163">
            <v>0</v>
          </cell>
          <cell r="CZ163" t="str">
            <v>X</v>
          </cell>
          <cell r="DA163">
            <v>0.85763888888888884</v>
          </cell>
          <cell r="DB163" t="str">
            <v>-</v>
          </cell>
          <cell r="DC163" t="str">
            <v>반차</v>
          </cell>
          <cell r="DD163">
            <v>0.375</v>
          </cell>
          <cell r="DE163">
            <v>0.79583333333333339</v>
          </cell>
          <cell r="DF163">
            <v>9.1000000000000014</v>
          </cell>
          <cell r="DG163">
            <v>0</v>
          </cell>
          <cell r="DH163" t="str">
            <v>X</v>
          </cell>
          <cell r="DI163">
            <v>0.77083333333333337</v>
          </cell>
          <cell r="DJ163" t="str">
            <v>-</v>
          </cell>
          <cell r="DK163" t="str">
            <v>미등록</v>
          </cell>
          <cell r="DL163">
            <v>0.375</v>
          </cell>
          <cell r="DM163">
            <v>0.70833333333333337</v>
          </cell>
          <cell r="DN163">
            <v>7.5</v>
          </cell>
          <cell r="DO163" t="str">
            <v>스탭지원</v>
          </cell>
          <cell r="DP163" t="str">
            <v>-</v>
          </cell>
          <cell r="DQ163" t="str">
            <v>-</v>
          </cell>
          <cell r="DR163" t="str">
            <v>-</v>
          </cell>
          <cell r="DS163" t="str">
            <v>휴일</v>
          </cell>
          <cell r="DT163" t="str">
            <v>-</v>
          </cell>
          <cell r="DU163" t="str">
            <v>-</v>
          </cell>
          <cell r="DV163" t="str">
            <v>-</v>
          </cell>
          <cell r="DW163" t="str">
            <v>휴일</v>
          </cell>
        </row>
        <row r="164">
          <cell r="D164">
            <v>20021088</v>
          </cell>
          <cell r="E164" t="str">
            <v>김종윤</v>
          </cell>
          <cell r="F164">
            <v>9</v>
          </cell>
          <cell r="G164">
            <v>1</v>
          </cell>
          <cell r="H164" t="str">
            <v>-</v>
          </cell>
          <cell r="I164" t="str">
            <v>-</v>
          </cell>
          <cell r="J164" t="str">
            <v>-</v>
          </cell>
          <cell r="K164" t="str">
            <v>휴일</v>
          </cell>
          <cell r="L164">
            <v>0.375</v>
          </cell>
          <cell r="M164">
            <v>0.8027777777777777</v>
          </cell>
          <cell r="N164">
            <v>9.2666666666666657</v>
          </cell>
          <cell r="O164">
            <v>0</v>
          </cell>
          <cell r="P164">
            <v>0.375</v>
          </cell>
          <cell r="Q164">
            <v>0.84236111111111101</v>
          </cell>
          <cell r="R164">
            <v>10.216666666666665</v>
          </cell>
          <cell r="S164">
            <v>0</v>
          </cell>
          <cell r="T164">
            <v>0.375</v>
          </cell>
          <cell r="U164">
            <v>0.84305555555555556</v>
          </cell>
          <cell r="V164">
            <v>10.233333333333334</v>
          </cell>
          <cell r="W164">
            <v>0</v>
          </cell>
          <cell r="X164">
            <v>0.375</v>
          </cell>
          <cell r="Y164">
            <v>0.76874999999999993</v>
          </cell>
          <cell r="Z164">
            <v>8.4499999999999993</v>
          </cell>
          <cell r="AA164">
            <v>0</v>
          </cell>
          <cell r="AB164">
            <v>0.375</v>
          </cell>
          <cell r="AC164">
            <v>0.7895833333333333</v>
          </cell>
          <cell r="AD164">
            <v>8.9499999999999993</v>
          </cell>
          <cell r="AE164">
            <v>0</v>
          </cell>
          <cell r="AF164" t="str">
            <v>-</v>
          </cell>
          <cell r="AG164" t="str">
            <v>-</v>
          </cell>
          <cell r="AH164" t="str">
            <v>-</v>
          </cell>
          <cell r="AI164" t="str">
            <v>휴일</v>
          </cell>
          <cell r="AJ164" t="str">
            <v>-</v>
          </cell>
          <cell r="AK164" t="str">
            <v>-</v>
          </cell>
          <cell r="AL164" t="str">
            <v>-</v>
          </cell>
          <cell r="AM164" t="str">
            <v>휴일</v>
          </cell>
          <cell r="AN164">
            <v>0.375</v>
          </cell>
          <cell r="AO164">
            <v>0.80208333333333337</v>
          </cell>
          <cell r="AP164">
            <v>9.25</v>
          </cell>
          <cell r="AQ164">
            <v>0</v>
          </cell>
          <cell r="AR164">
            <v>0.375</v>
          </cell>
          <cell r="AS164">
            <v>0.80833333333333324</v>
          </cell>
          <cell r="AT164">
            <v>9.3999999999999986</v>
          </cell>
          <cell r="AU164">
            <v>0</v>
          </cell>
          <cell r="AV164">
            <v>0.375</v>
          </cell>
          <cell r="AW164">
            <v>0.80138888888888893</v>
          </cell>
          <cell r="AX164">
            <v>9.2333333333333343</v>
          </cell>
          <cell r="AY164">
            <v>0</v>
          </cell>
          <cell r="AZ164">
            <v>0.375</v>
          </cell>
          <cell r="BA164">
            <v>0.81527777777777777</v>
          </cell>
          <cell r="BB164">
            <v>9.5666666666666664</v>
          </cell>
          <cell r="BC164" t="str">
            <v>이온행동규범교육</v>
          </cell>
          <cell r="BD164">
            <v>0.375</v>
          </cell>
          <cell r="BE164">
            <v>0.81736111111111109</v>
          </cell>
          <cell r="BF164">
            <v>9.6166666666666671</v>
          </cell>
          <cell r="BG164">
            <v>0</v>
          </cell>
          <cell r="BH164" t="str">
            <v>-</v>
          </cell>
          <cell r="BI164" t="str">
            <v>-</v>
          </cell>
          <cell r="BJ164" t="str">
            <v>-</v>
          </cell>
          <cell r="BK164" t="str">
            <v>휴일</v>
          </cell>
          <cell r="BL164" t="str">
            <v>-</v>
          </cell>
          <cell r="BM164" t="str">
            <v>-</v>
          </cell>
          <cell r="BN164" t="str">
            <v>-</v>
          </cell>
          <cell r="BO164" t="str">
            <v>휴일</v>
          </cell>
          <cell r="BP164">
            <v>0.375</v>
          </cell>
          <cell r="BQ164">
            <v>0.79027777777777775</v>
          </cell>
          <cell r="BR164">
            <v>8.966666666666665</v>
          </cell>
          <cell r="BS164">
            <v>0</v>
          </cell>
          <cell r="BT164">
            <v>0.375</v>
          </cell>
          <cell r="BU164">
            <v>0.75</v>
          </cell>
          <cell r="BV164">
            <v>8</v>
          </cell>
          <cell r="BW164" t="str">
            <v>외근(센터장회의)</v>
          </cell>
          <cell r="BX164">
            <v>0.375</v>
          </cell>
          <cell r="BY164">
            <v>0.81388888888888899</v>
          </cell>
          <cell r="BZ164">
            <v>9.533333333333335</v>
          </cell>
          <cell r="CA164">
            <v>0</v>
          </cell>
          <cell r="CB164">
            <v>0.375</v>
          </cell>
          <cell r="CC164">
            <v>0.81388888888888899</v>
          </cell>
          <cell r="CD164">
            <v>9.533333333333335</v>
          </cell>
          <cell r="CE164">
            <v>0</v>
          </cell>
          <cell r="CF164" t="str">
            <v>X</v>
          </cell>
          <cell r="CG164">
            <v>0.81736111111111109</v>
          </cell>
          <cell r="CH164" t="str">
            <v>-</v>
          </cell>
          <cell r="CI164" t="str">
            <v>미등록</v>
          </cell>
          <cell r="CJ164" t="str">
            <v>-</v>
          </cell>
          <cell r="CK164" t="str">
            <v>-</v>
          </cell>
          <cell r="CL164" t="str">
            <v>-</v>
          </cell>
          <cell r="CM164" t="str">
            <v>휴일</v>
          </cell>
          <cell r="CN164" t="str">
            <v>-</v>
          </cell>
          <cell r="CO164" t="str">
            <v>-</v>
          </cell>
          <cell r="CP164" t="str">
            <v>-</v>
          </cell>
          <cell r="CQ164" t="str">
            <v>휴일</v>
          </cell>
          <cell r="CR164" t="str">
            <v>-</v>
          </cell>
          <cell r="CS164" t="str">
            <v>-</v>
          </cell>
          <cell r="CT164" t="str">
            <v>-</v>
          </cell>
          <cell r="CU164" t="str">
            <v>연차</v>
          </cell>
          <cell r="CV164">
            <v>0.375</v>
          </cell>
          <cell r="CW164">
            <v>0.75</v>
          </cell>
          <cell r="CX164">
            <v>8</v>
          </cell>
          <cell r="CY164" t="str">
            <v>출장(센터정기점검)</v>
          </cell>
          <cell r="CZ164">
            <v>0.375</v>
          </cell>
          <cell r="DA164">
            <v>0.75</v>
          </cell>
          <cell r="DB164">
            <v>8</v>
          </cell>
          <cell r="DC164" t="str">
            <v>출장(센터정기점검)</v>
          </cell>
          <cell r="DD164">
            <v>0.375</v>
          </cell>
          <cell r="DE164">
            <v>0.7909722222222223</v>
          </cell>
          <cell r="DF164">
            <v>8.9833333333333343</v>
          </cell>
          <cell r="DG164">
            <v>0</v>
          </cell>
          <cell r="DH164">
            <v>0.375</v>
          </cell>
          <cell r="DI164">
            <v>0.75208333333333333</v>
          </cell>
          <cell r="DJ164">
            <v>8.0500000000000007</v>
          </cell>
          <cell r="DK164">
            <v>0</v>
          </cell>
          <cell r="DL164" t="str">
            <v>-</v>
          </cell>
          <cell r="DM164" t="str">
            <v>-</v>
          </cell>
          <cell r="DN164" t="str">
            <v>-</v>
          </cell>
          <cell r="DO164" t="str">
            <v>휴일</v>
          </cell>
          <cell r="DP164" t="str">
            <v>-</v>
          </cell>
          <cell r="DQ164" t="str">
            <v>-</v>
          </cell>
          <cell r="DR164" t="str">
            <v>-</v>
          </cell>
          <cell r="DS164" t="str">
            <v>휴일</v>
          </cell>
          <cell r="DT164">
            <v>0.375</v>
          </cell>
          <cell r="DU164">
            <v>0.79652777777777783</v>
          </cell>
          <cell r="DV164">
            <v>9.1166666666666671</v>
          </cell>
          <cell r="DW164">
            <v>0</v>
          </cell>
        </row>
        <row r="165">
          <cell r="D165">
            <v>20031025</v>
          </cell>
          <cell r="E165" t="str">
            <v>정영진</v>
          </cell>
          <cell r="F165">
            <v>9</v>
          </cell>
          <cell r="G165">
            <v>0</v>
          </cell>
          <cell r="H165" t="str">
            <v>-</v>
          </cell>
          <cell r="I165" t="str">
            <v>-</v>
          </cell>
          <cell r="J165" t="str">
            <v>-</v>
          </cell>
          <cell r="K165" t="str">
            <v>휴일</v>
          </cell>
          <cell r="L165">
            <v>0.375</v>
          </cell>
          <cell r="M165">
            <v>0.86597222222222225</v>
          </cell>
          <cell r="N165">
            <v>10.783333333333335</v>
          </cell>
          <cell r="O165">
            <v>0</v>
          </cell>
          <cell r="P165">
            <v>0.375</v>
          </cell>
          <cell r="Q165">
            <v>0.84444444444444444</v>
          </cell>
          <cell r="R165">
            <v>10.266666666666666</v>
          </cell>
          <cell r="S165">
            <v>0</v>
          </cell>
          <cell r="T165">
            <v>0.375</v>
          </cell>
          <cell r="U165">
            <v>0.87013888888888891</v>
          </cell>
          <cell r="V165">
            <v>10.883333333333333</v>
          </cell>
          <cell r="W165">
            <v>0</v>
          </cell>
          <cell r="X165">
            <v>0.375</v>
          </cell>
          <cell r="Y165">
            <v>0.78055555555555556</v>
          </cell>
          <cell r="Z165">
            <v>8.7333333333333343</v>
          </cell>
          <cell r="AA165">
            <v>0</v>
          </cell>
          <cell r="AB165">
            <v>0.5805555555555556</v>
          </cell>
          <cell r="AC165">
            <v>0.78333333333333333</v>
          </cell>
          <cell r="AD165">
            <v>4.3666666666666654</v>
          </cell>
          <cell r="AE165" t="str">
            <v>반차</v>
          </cell>
          <cell r="AF165" t="str">
            <v>-</v>
          </cell>
          <cell r="AG165" t="str">
            <v>-</v>
          </cell>
          <cell r="AH165" t="str">
            <v>-</v>
          </cell>
          <cell r="AI165" t="str">
            <v>휴일</v>
          </cell>
          <cell r="AJ165" t="str">
            <v>-</v>
          </cell>
          <cell r="AK165" t="str">
            <v>-</v>
          </cell>
          <cell r="AL165" t="str">
            <v>-</v>
          </cell>
          <cell r="AM165" t="str">
            <v>휴일</v>
          </cell>
          <cell r="AN165">
            <v>0.375</v>
          </cell>
          <cell r="AO165">
            <v>0.80486111111111114</v>
          </cell>
          <cell r="AP165">
            <v>9.3166666666666664</v>
          </cell>
          <cell r="AQ165">
            <v>0</v>
          </cell>
          <cell r="AR165">
            <v>0.375</v>
          </cell>
          <cell r="AS165">
            <v>0.79166666666666663</v>
          </cell>
          <cell r="AT165">
            <v>9</v>
          </cell>
          <cell r="AU165">
            <v>0</v>
          </cell>
          <cell r="AV165">
            <v>0.375</v>
          </cell>
          <cell r="AW165">
            <v>0.81527777777777777</v>
          </cell>
          <cell r="AX165">
            <v>9.5666666666666664</v>
          </cell>
          <cell r="AY165">
            <v>0</v>
          </cell>
          <cell r="AZ165">
            <v>0.375</v>
          </cell>
          <cell r="BA165">
            <v>0.81874999999999998</v>
          </cell>
          <cell r="BB165">
            <v>9.6499999999999986</v>
          </cell>
          <cell r="BC165">
            <v>0</v>
          </cell>
          <cell r="BD165" t="str">
            <v>-</v>
          </cell>
          <cell r="BE165" t="str">
            <v>-</v>
          </cell>
          <cell r="BF165" t="str">
            <v>-</v>
          </cell>
          <cell r="BG165" t="str">
            <v>경조사</v>
          </cell>
          <cell r="BH165" t="str">
            <v>-</v>
          </cell>
          <cell r="BI165" t="str">
            <v>-</v>
          </cell>
          <cell r="BJ165" t="str">
            <v>-</v>
          </cell>
          <cell r="BK165" t="str">
            <v>휴일</v>
          </cell>
          <cell r="BL165" t="str">
            <v>-</v>
          </cell>
          <cell r="BM165" t="str">
            <v>-</v>
          </cell>
          <cell r="BN165" t="str">
            <v>-</v>
          </cell>
          <cell r="BO165" t="str">
            <v>휴일</v>
          </cell>
          <cell r="BP165">
            <v>0.375</v>
          </cell>
          <cell r="BQ165">
            <v>0.82777777777777783</v>
          </cell>
          <cell r="BR165">
            <v>9.8666666666666671</v>
          </cell>
          <cell r="BS165">
            <v>0</v>
          </cell>
          <cell r="BT165">
            <v>0.375</v>
          </cell>
          <cell r="BU165">
            <v>0.85763888888888884</v>
          </cell>
          <cell r="BV165">
            <v>10.583333333333332</v>
          </cell>
          <cell r="BW165">
            <v>0</v>
          </cell>
          <cell r="BX165">
            <v>0.375</v>
          </cell>
          <cell r="BY165">
            <v>0.88611111111111107</v>
          </cell>
          <cell r="BZ165">
            <v>11.266666666666666</v>
          </cell>
          <cell r="CA165">
            <v>0</v>
          </cell>
          <cell r="CB165">
            <v>0.375</v>
          </cell>
          <cell r="CC165">
            <v>0.8027777777777777</v>
          </cell>
          <cell r="CD165">
            <v>9.2666666666666657</v>
          </cell>
          <cell r="CE165">
            <v>0</v>
          </cell>
          <cell r="CF165">
            <v>0.375</v>
          </cell>
          <cell r="CG165">
            <v>0.58263888888888882</v>
          </cell>
          <cell r="CH165">
            <v>4.4833333333333316</v>
          </cell>
          <cell r="CI165" t="str">
            <v>반차</v>
          </cell>
          <cell r="CJ165" t="str">
            <v>-</v>
          </cell>
          <cell r="CK165" t="str">
            <v>-</v>
          </cell>
          <cell r="CL165" t="str">
            <v>-</v>
          </cell>
          <cell r="CM165" t="str">
            <v>휴일</v>
          </cell>
          <cell r="CN165" t="str">
            <v>-</v>
          </cell>
          <cell r="CO165" t="str">
            <v>-</v>
          </cell>
          <cell r="CP165" t="str">
            <v>-</v>
          </cell>
          <cell r="CQ165" t="str">
            <v>휴일</v>
          </cell>
          <cell r="CR165">
            <v>0.3756944444444445</v>
          </cell>
          <cell r="CS165">
            <v>0.85902777777777783</v>
          </cell>
          <cell r="CT165">
            <v>10.6</v>
          </cell>
          <cell r="CU165">
            <v>0</v>
          </cell>
          <cell r="CV165">
            <v>0.375</v>
          </cell>
          <cell r="CW165">
            <v>0.80208333333333337</v>
          </cell>
          <cell r="CX165">
            <v>9.25</v>
          </cell>
          <cell r="CY165">
            <v>0</v>
          </cell>
          <cell r="CZ165">
            <v>0.375</v>
          </cell>
          <cell r="DA165">
            <v>0.82152777777777775</v>
          </cell>
          <cell r="DB165">
            <v>9.716666666666665</v>
          </cell>
          <cell r="DC165">
            <v>0</v>
          </cell>
          <cell r="DD165" t="str">
            <v>-</v>
          </cell>
          <cell r="DE165" t="str">
            <v>-</v>
          </cell>
          <cell r="DF165" t="str">
            <v>-</v>
          </cell>
          <cell r="DG165" t="str">
            <v>연차</v>
          </cell>
          <cell r="DH165">
            <v>0.37638888888888888</v>
          </cell>
          <cell r="DI165">
            <v>0.97638888888888886</v>
          </cell>
          <cell r="DJ165">
            <v>13.399999999999999</v>
          </cell>
          <cell r="DK165" t="str">
            <v>외근</v>
          </cell>
          <cell r="DL165" t="str">
            <v>-</v>
          </cell>
          <cell r="DM165" t="str">
            <v>-</v>
          </cell>
          <cell r="DN165" t="str">
            <v>-</v>
          </cell>
          <cell r="DO165" t="str">
            <v>휴일</v>
          </cell>
          <cell r="DP165" t="str">
            <v>-</v>
          </cell>
          <cell r="DQ165" t="str">
            <v>-</v>
          </cell>
          <cell r="DR165" t="str">
            <v>-</v>
          </cell>
          <cell r="DS165" t="str">
            <v>휴일</v>
          </cell>
          <cell r="DT165">
            <v>0.375</v>
          </cell>
          <cell r="DU165">
            <v>0.78680555555555554</v>
          </cell>
          <cell r="DV165">
            <v>8.8833333333333329</v>
          </cell>
          <cell r="DW165">
            <v>0</v>
          </cell>
        </row>
        <row r="166">
          <cell r="D166">
            <v>20121054</v>
          </cell>
          <cell r="E166" t="str">
            <v>이효성</v>
          </cell>
          <cell r="F166">
            <v>9</v>
          </cell>
          <cell r="G166">
            <v>0</v>
          </cell>
          <cell r="H166" t="str">
            <v>-</v>
          </cell>
          <cell r="I166" t="str">
            <v>-</v>
          </cell>
          <cell r="J166" t="str">
            <v>-</v>
          </cell>
          <cell r="K166" t="str">
            <v>휴일</v>
          </cell>
          <cell r="L166">
            <v>0.375</v>
          </cell>
          <cell r="M166">
            <v>0.7993055555555556</v>
          </cell>
          <cell r="N166">
            <v>9.1833333333333336</v>
          </cell>
          <cell r="O166">
            <v>0</v>
          </cell>
          <cell r="P166">
            <v>0.375</v>
          </cell>
          <cell r="Q166">
            <v>0.83263888888888893</v>
          </cell>
          <cell r="R166">
            <v>9.9833333333333343</v>
          </cell>
          <cell r="S166">
            <v>0</v>
          </cell>
          <cell r="T166">
            <v>0.375</v>
          </cell>
          <cell r="U166">
            <v>0.90625</v>
          </cell>
          <cell r="V166">
            <v>11.75</v>
          </cell>
          <cell r="W166">
            <v>0</v>
          </cell>
          <cell r="X166">
            <v>0.375</v>
          </cell>
          <cell r="Y166">
            <v>0.75138888888888899</v>
          </cell>
          <cell r="Z166">
            <v>8.033333333333335</v>
          </cell>
          <cell r="AA166">
            <v>0</v>
          </cell>
          <cell r="AB166">
            <v>0.375</v>
          </cell>
          <cell r="AC166">
            <v>0.7680555555555556</v>
          </cell>
          <cell r="AD166">
            <v>8.4333333333333336</v>
          </cell>
          <cell r="AE166">
            <v>0</v>
          </cell>
          <cell r="AF166" t="str">
            <v>-</v>
          </cell>
          <cell r="AG166" t="str">
            <v>-</v>
          </cell>
          <cell r="AH166" t="str">
            <v>-</v>
          </cell>
          <cell r="AI166" t="str">
            <v>휴일</v>
          </cell>
          <cell r="AJ166">
            <v>0.41666666666666669</v>
          </cell>
          <cell r="AK166">
            <v>0.79166666666666663</v>
          </cell>
          <cell r="AL166">
            <v>7.9999999999999982</v>
          </cell>
          <cell r="AM166" t="str">
            <v>봄꽃축제지원(오전)</v>
          </cell>
          <cell r="AN166">
            <v>0.375</v>
          </cell>
          <cell r="AO166">
            <v>0.7583333333333333</v>
          </cell>
          <cell r="AP166">
            <v>8.1999999999999993</v>
          </cell>
          <cell r="AQ166">
            <v>0</v>
          </cell>
          <cell r="AR166">
            <v>0.3756944444444445</v>
          </cell>
          <cell r="AS166">
            <v>0.7680555555555556</v>
          </cell>
          <cell r="AT166">
            <v>8.4166666666666661</v>
          </cell>
          <cell r="AU166">
            <v>0</v>
          </cell>
          <cell r="AV166">
            <v>0.375</v>
          </cell>
          <cell r="AW166">
            <v>0.76180555555555562</v>
          </cell>
          <cell r="AX166">
            <v>8.283333333333335</v>
          </cell>
          <cell r="AY166">
            <v>0</v>
          </cell>
          <cell r="AZ166">
            <v>0.375</v>
          </cell>
          <cell r="BA166">
            <v>0.79027777777777775</v>
          </cell>
          <cell r="BB166">
            <v>8.966666666666665</v>
          </cell>
          <cell r="BC166">
            <v>0</v>
          </cell>
          <cell r="BD166">
            <v>0.375</v>
          </cell>
          <cell r="BE166">
            <v>0.7895833333333333</v>
          </cell>
          <cell r="BF166">
            <v>8.9499999999999993</v>
          </cell>
          <cell r="BG166">
            <v>0</v>
          </cell>
          <cell r="BH166" t="str">
            <v>-</v>
          </cell>
          <cell r="BI166" t="str">
            <v>-</v>
          </cell>
          <cell r="BJ166" t="str">
            <v>-</v>
          </cell>
          <cell r="BK166" t="str">
            <v>휴일</v>
          </cell>
          <cell r="BL166" t="str">
            <v>-</v>
          </cell>
          <cell r="BM166" t="str">
            <v>-</v>
          </cell>
          <cell r="BN166" t="str">
            <v>-</v>
          </cell>
          <cell r="BO166" t="str">
            <v>휴일</v>
          </cell>
          <cell r="BP166">
            <v>0.375</v>
          </cell>
          <cell r="BQ166">
            <v>0.79236111111111107</v>
          </cell>
          <cell r="BR166">
            <v>9.0166666666666657</v>
          </cell>
          <cell r="BS166">
            <v>0</v>
          </cell>
          <cell r="BT166">
            <v>0.375</v>
          </cell>
          <cell r="BU166">
            <v>0.75</v>
          </cell>
          <cell r="BV166">
            <v>8</v>
          </cell>
          <cell r="BW166" t="str">
            <v>외근(센터장회의)</v>
          </cell>
          <cell r="BX166">
            <v>0.375</v>
          </cell>
          <cell r="BY166">
            <v>0.7597222222222223</v>
          </cell>
          <cell r="BZ166">
            <v>8.2333333333333343</v>
          </cell>
          <cell r="CA166">
            <v>0</v>
          </cell>
          <cell r="CB166">
            <v>0.375</v>
          </cell>
          <cell r="CC166">
            <v>0.78680555555555554</v>
          </cell>
          <cell r="CD166">
            <v>8.8833333333333329</v>
          </cell>
          <cell r="CE166">
            <v>0</v>
          </cell>
          <cell r="CF166" t="str">
            <v>-</v>
          </cell>
          <cell r="CG166" t="str">
            <v>-</v>
          </cell>
          <cell r="CH166" t="str">
            <v>-</v>
          </cell>
          <cell r="CI166" t="str">
            <v>휴일</v>
          </cell>
          <cell r="CJ166" t="str">
            <v>-</v>
          </cell>
          <cell r="CK166" t="str">
            <v>-</v>
          </cell>
          <cell r="CL166" t="str">
            <v>-</v>
          </cell>
          <cell r="CM166" t="str">
            <v>휴일</v>
          </cell>
          <cell r="CN166" t="str">
            <v>-</v>
          </cell>
          <cell r="CO166" t="str">
            <v>-</v>
          </cell>
          <cell r="CP166" t="str">
            <v>-</v>
          </cell>
          <cell r="CQ166" t="str">
            <v>휴일</v>
          </cell>
          <cell r="CR166">
            <v>0.39652777777777781</v>
          </cell>
          <cell r="CS166">
            <v>0.76597222222222217</v>
          </cell>
          <cell r="CT166">
            <v>7.8666666666666636</v>
          </cell>
          <cell r="CU166">
            <v>0</v>
          </cell>
          <cell r="CV166">
            <v>0.375</v>
          </cell>
          <cell r="CW166">
            <v>0.7909722222222223</v>
          </cell>
          <cell r="CX166">
            <v>8.9833333333333343</v>
          </cell>
          <cell r="CY166">
            <v>0</v>
          </cell>
          <cell r="CZ166">
            <v>0.37777777777777777</v>
          </cell>
          <cell r="DA166">
            <v>0.87986111111111109</v>
          </cell>
          <cell r="DB166">
            <v>11.05</v>
          </cell>
          <cell r="DC166">
            <v>0</v>
          </cell>
          <cell r="DD166">
            <v>0.375</v>
          </cell>
          <cell r="DE166">
            <v>0.75</v>
          </cell>
          <cell r="DF166">
            <v>8</v>
          </cell>
          <cell r="DG166" t="str">
            <v>출장(재고조사참관)</v>
          </cell>
          <cell r="DH166">
            <v>0.375</v>
          </cell>
          <cell r="DI166">
            <v>0.75</v>
          </cell>
          <cell r="DJ166">
            <v>8</v>
          </cell>
          <cell r="DK166" t="str">
            <v>출장(재고조사참관)</v>
          </cell>
          <cell r="DL166" t="str">
            <v>-</v>
          </cell>
          <cell r="DM166" t="str">
            <v>-</v>
          </cell>
          <cell r="DN166" t="str">
            <v>-</v>
          </cell>
          <cell r="DO166" t="str">
            <v>휴일</v>
          </cell>
          <cell r="DP166" t="str">
            <v>-</v>
          </cell>
          <cell r="DQ166" t="str">
            <v>-</v>
          </cell>
          <cell r="DR166" t="str">
            <v>-</v>
          </cell>
          <cell r="DS166" t="str">
            <v>휴일</v>
          </cell>
          <cell r="DT166">
            <v>0.3756944444444445</v>
          </cell>
          <cell r="DU166">
            <v>0.77222222222222225</v>
          </cell>
          <cell r="DV166">
            <v>8.5166666666666657</v>
          </cell>
          <cell r="DW166">
            <v>0</v>
          </cell>
        </row>
        <row r="167">
          <cell r="D167">
            <v>20172003</v>
          </cell>
          <cell r="E167" t="str">
            <v>강다영</v>
          </cell>
          <cell r="F167">
            <v>9</v>
          </cell>
          <cell r="G167">
            <v>0</v>
          </cell>
          <cell r="H167" t="str">
            <v>-</v>
          </cell>
          <cell r="I167" t="str">
            <v>-</v>
          </cell>
          <cell r="J167" t="str">
            <v>-</v>
          </cell>
          <cell r="K167" t="str">
            <v>휴일</v>
          </cell>
          <cell r="L167">
            <v>0.375</v>
          </cell>
          <cell r="M167">
            <v>0.8027777777777777</v>
          </cell>
          <cell r="N167">
            <v>9.2666666666666657</v>
          </cell>
          <cell r="O167">
            <v>0</v>
          </cell>
          <cell r="P167">
            <v>0.375</v>
          </cell>
          <cell r="Q167">
            <v>0.84027777777777779</v>
          </cell>
          <cell r="R167">
            <v>10.166666666666668</v>
          </cell>
          <cell r="S167">
            <v>0</v>
          </cell>
          <cell r="T167">
            <v>0.375</v>
          </cell>
          <cell r="U167">
            <v>0.7715277777777777</v>
          </cell>
          <cell r="V167">
            <v>8.5166666666666657</v>
          </cell>
          <cell r="W167">
            <v>0</v>
          </cell>
          <cell r="X167">
            <v>0.375</v>
          </cell>
          <cell r="Y167">
            <v>0.7583333333333333</v>
          </cell>
          <cell r="Z167">
            <v>8.1999999999999993</v>
          </cell>
          <cell r="AA167">
            <v>0</v>
          </cell>
          <cell r="AB167">
            <v>0.375</v>
          </cell>
          <cell r="AC167">
            <v>0.7680555555555556</v>
          </cell>
          <cell r="AD167">
            <v>8.4333333333333336</v>
          </cell>
          <cell r="AE167">
            <v>0</v>
          </cell>
          <cell r="AF167" t="str">
            <v>-</v>
          </cell>
          <cell r="AG167" t="str">
            <v>-</v>
          </cell>
          <cell r="AH167" t="str">
            <v>-</v>
          </cell>
          <cell r="AI167" t="str">
            <v>휴일</v>
          </cell>
          <cell r="AJ167" t="str">
            <v>-</v>
          </cell>
          <cell r="AK167" t="str">
            <v>-</v>
          </cell>
          <cell r="AL167" t="str">
            <v>-</v>
          </cell>
          <cell r="AM167" t="str">
            <v>휴일</v>
          </cell>
          <cell r="AN167">
            <v>0.375</v>
          </cell>
          <cell r="AO167">
            <v>0.75902777777777775</v>
          </cell>
          <cell r="AP167">
            <v>8.216666666666665</v>
          </cell>
          <cell r="AQ167">
            <v>0</v>
          </cell>
          <cell r="AR167">
            <v>0.375</v>
          </cell>
          <cell r="AS167">
            <v>0.7680555555555556</v>
          </cell>
          <cell r="AT167">
            <v>8.4333333333333336</v>
          </cell>
          <cell r="AU167">
            <v>0</v>
          </cell>
          <cell r="AV167">
            <v>0.375</v>
          </cell>
          <cell r="AW167">
            <v>0.77222222222222225</v>
          </cell>
          <cell r="AX167">
            <v>8.533333333333335</v>
          </cell>
          <cell r="AY167">
            <v>0</v>
          </cell>
          <cell r="AZ167">
            <v>0.375</v>
          </cell>
          <cell r="BA167">
            <v>0.7715277777777777</v>
          </cell>
          <cell r="BB167">
            <v>8.5166666666666657</v>
          </cell>
          <cell r="BC167">
            <v>0</v>
          </cell>
          <cell r="BD167">
            <v>0.375</v>
          </cell>
          <cell r="BE167">
            <v>0.7583333333333333</v>
          </cell>
          <cell r="BF167">
            <v>8.1999999999999993</v>
          </cell>
          <cell r="BG167">
            <v>0</v>
          </cell>
          <cell r="BH167">
            <v>0.41666666666666669</v>
          </cell>
          <cell r="BI167">
            <v>0.79166666666666663</v>
          </cell>
          <cell r="BJ167">
            <v>7.9999999999999982</v>
          </cell>
          <cell r="BK167" t="str">
            <v>봄꽃축제지원(오전)</v>
          </cell>
          <cell r="BL167" t="str">
            <v>-</v>
          </cell>
          <cell r="BM167" t="str">
            <v>-</v>
          </cell>
          <cell r="BN167" t="str">
            <v>-</v>
          </cell>
          <cell r="BO167" t="str">
            <v>휴일</v>
          </cell>
          <cell r="BP167">
            <v>0.375</v>
          </cell>
          <cell r="BQ167">
            <v>0.79236111111111107</v>
          </cell>
          <cell r="BR167">
            <v>9.0166666666666657</v>
          </cell>
          <cell r="BS167">
            <v>0</v>
          </cell>
          <cell r="BT167">
            <v>0.375</v>
          </cell>
          <cell r="BU167">
            <v>0.80625000000000002</v>
          </cell>
          <cell r="BV167">
            <v>9.3500000000000014</v>
          </cell>
          <cell r="BW167">
            <v>0</v>
          </cell>
          <cell r="BX167">
            <v>0.375</v>
          </cell>
          <cell r="BY167">
            <v>0.7597222222222223</v>
          </cell>
          <cell r="BZ167">
            <v>8.2333333333333343</v>
          </cell>
          <cell r="CA167">
            <v>0</v>
          </cell>
          <cell r="CB167">
            <v>0.375</v>
          </cell>
          <cell r="CC167">
            <v>0.80625000000000002</v>
          </cell>
          <cell r="CD167">
            <v>9.3500000000000014</v>
          </cell>
          <cell r="CE167">
            <v>0</v>
          </cell>
          <cell r="CF167">
            <v>0.375</v>
          </cell>
          <cell r="CG167">
            <v>0.76041666666666663</v>
          </cell>
          <cell r="CH167">
            <v>8.25</v>
          </cell>
          <cell r="CI167">
            <v>0</v>
          </cell>
          <cell r="CJ167" t="str">
            <v>-</v>
          </cell>
          <cell r="CK167" t="str">
            <v>-</v>
          </cell>
          <cell r="CL167" t="str">
            <v>-</v>
          </cell>
          <cell r="CM167" t="str">
            <v>휴일</v>
          </cell>
          <cell r="CN167" t="str">
            <v>-</v>
          </cell>
          <cell r="CO167" t="str">
            <v>-</v>
          </cell>
          <cell r="CP167" t="str">
            <v>-</v>
          </cell>
          <cell r="CQ167" t="str">
            <v>휴일</v>
          </cell>
          <cell r="CR167">
            <v>0.375</v>
          </cell>
          <cell r="CS167">
            <v>0.77638888888888891</v>
          </cell>
          <cell r="CT167">
            <v>8.6333333333333329</v>
          </cell>
          <cell r="CU167">
            <v>0</v>
          </cell>
          <cell r="CV167">
            <v>0.375</v>
          </cell>
          <cell r="CW167">
            <v>0.79236111111111107</v>
          </cell>
          <cell r="CX167">
            <v>9.0166666666666657</v>
          </cell>
          <cell r="CY167">
            <v>0</v>
          </cell>
          <cell r="CZ167" t="str">
            <v>-</v>
          </cell>
          <cell r="DA167" t="str">
            <v>-</v>
          </cell>
          <cell r="DB167" t="str">
            <v>-</v>
          </cell>
          <cell r="DC167" t="str">
            <v>휴일</v>
          </cell>
          <cell r="DD167">
            <v>0.375</v>
          </cell>
          <cell r="DE167">
            <v>0.75</v>
          </cell>
          <cell r="DF167">
            <v>8</v>
          </cell>
          <cell r="DG167" t="str">
            <v>출장(재고조사)</v>
          </cell>
          <cell r="DH167">
            <v>0.375</v>
          </cell>
          <cell r="DI167">
            <v>0.75</v>
          </cell>
          <cell r="DJ167">
            <v>8</v>
          </cell>
          <cell r="DK167" t="str">
            <v>출장(재고조사)</v>
          </cell>
          <cell r="DL167" t="str">
            <v>-</v>
          </cell>
          <cell r="DM167" t="str">
            <v>-</v>
          </cell>
          <cell r="DN167" t="str">
            <v>-</v>
          </cell>
          <cell r="DO167" t="str">
            <v>휴일</v>
          </cell>
          <cell r="DP167" t="str">
            <v>-</v>
          </cell>
          <cell r="DQ167" t="str">
            <v>-</v>
          </cell>
          <cell r="DR167" t="str">
            <v>-</v>
          </cell>
          <cell r="DS167" t="str">
            <v>휴일</v>
          </cell>
          <cell r="DT167">
            <v>0.375</v>
          </cell>
          <cell r="DU167">
            <v>0.77083333333333337</v>
          </cell>
          <cell r="DV167">
            <v>8.5</v>
          </cell>
          <cell r="DW167">
            <v>0</v>
          </cell>
        </row>
        <row r="168">
          <cell r="D168">
            <v>20031078</v>
          </cell>
          <cell r="E168" t="str">
            <v>남기형</v>
          </cell>
          <cell r="F168">
            <v>9</v>
          </cell>
          <cell r="G168">
            <v>1</v>
          </cell>
          <cell r="H168" t="str">
            <v>-</v>
          </cell>
          <cell r="I168" t="str">
            <v>-</v>
          </cell>
          <cell r="J168" t="str">
            <v>-</v>
          </cell>
          <cell r="K168" t="str">
            <v>휴일</v>
          </cell>
          <cell r="L168">
            <v>0.375</v>
          </cell>
          <cell r="M168">
            <v>0.88055555555555554</v>
          </cell>
          <cell r="N168">
            <v>11.133333333333333</v>
          </cell>
          <cell r="O168">
            <v>0</v>
          </cell>
          <cell r="P168">
            <v>0.375</v>
          </cell>
          <cell r="Q168">
            <v>0.84236111111111101</v>
          </cell>
          <cell r="R168">
            <v>10.216666666666665</v>
          </cell>
          <cell r="S168">
            <v>0</v>
          </cell>
          <cell r="T168">
            <v>0.375</v>
          </cell>
          <cell r="U168">
            <v>0.84305555555555556</v>
          </cell>
          <cell r="V168">
            <v>10.233333333333334</v>
          </cell>
          <cell r="W168">
            <v>0</v>
          </cell>
          <cell r="X168">
            <v>0.375</v>
          </cell>
          <cell r="Y168">
            <v>0.79791666666666661</v>
          </cell>
          <cell r="Z168">
            <v>9.1499999999999986</v>
          </cell>
          <cell r="AA168">
            <v>0</v>
          </cell>
          <cell r="AB168">
            <v>0.375</v>
          </cell>
          <cell r="AC168">
            <v>0.75</v>
          </cell>
          <cell r="AD168">
            <v>8</v>
          </cell>
          <cell r="AE168" t="str">
            <v>외근</v>
          </cell>
          <cell r="AF168" t="str">
            <v>-</v>
          </cell>
          <cell r="AG168" t="str">
            <v>-</v>
          </cell>
          <cell r="AH168" t="str">
            <v>-</v>
          </cell>
          <cell r="AI168" t="str">
            <v>휴일</v>
          </cell>
          <cell r="AJ168" t="str">
            <v>-</v>
          </cell>
          <cell r="AK168" t="str">
            <v>-</v>
          </cell>
          <cell r="AL168" t="str">
            <v>-</v>
          </cell>
          <cell r="AM168" t="str">
            <v>휴일</v>
          </cell>
          <cell r="AN168">
            <v>0.375</v>
          </cell>
          <cell r="AO168">
            <v>0.8027777777777777</v>
          </cell>
          <cell r="AP168">
            <v>9.2666666666666657</v>
          </cell>
          <cell r="AQ168">
            <v>0</v>
          </cell>
          <cell r="AR168">
            <v>0.375</v>
          </cell>
          <cell r="AS168">
            <v>0.80625000000000002</v>
          </cell>
          <cell r="AT168">
            <v>9.3500000000000014</v>
          </cell>
          <cell r="AU168">
            <v>0</v>
          </cell>
          <cell r="AV168">
            <v>0.375</v>
          </cell>
          <cell r="AW168">
            <v>0.80347222222222225</v>
          </cell>
          <cell r="AX168">
            <v>9.283333333333335</v>
          </cell>
          <cell r="AY168">
            <v>0</v>
          </cell>
          <cell r="AZ168">
            <v>0.375</v>
          </cell>
          <cell r="BA168">
            <v>0.81527777777777777</v>
          </cell>
          <cell r="BB168">
            <v>9.5666666666666664</v>
          </cell>
          <cell r="BC168" t="str">
            <v>이온행동규범교육 / 근태관리</v>
          </cell>
          <cell r="BD168">
            <v>0.375</v>
          </cell>
          <cell r="BE168">
            <v>0.81666666666666676</v>
          </cell>
          <cell r="BF168">
            <v>9.6000000000000014</v>
          </cell>
          <cell r="BG168">
            <v>0</v>
          </cell>
          <cell r="BH168" t="str">
            <v>-</v>
          </cell>
          <cell r="BI168" t="str">
            <v>-</v>
          </cell>
          <cell r="BJ168" t="str">
            <v>-</v>
          </cell>
          <cell r="BK168" t="str">
            <v>휴일</v>
          </cell>
          <cell r="BL168" t="str">
            <v>-</v>
          </cell>
          <cell r="BM168" t="str">
            <v>-</v>
          </cell>
          <cell r="BN168" t="str">
            <v>-</v>
          </cell>
          <cell r="BO168" t="str">
            <v>휴일</v>
          </cell>
          <cell r="BP168">
            <v>0.375</v>
          </cell>
          <cell r="BQ168">
            <v>0.79236111111111107</v>
          </cell>
          <cell r="BR168">
            <v>9.0166666666666657</v>
          </cell>
          <cell r="BS168">
            <v>0</v>
          </cell>
          <cell r="BT168">
            <v>0.375</v>
          </cell>
          <cell r="BU168">
            <v>0.75</v>
          </cell>
          <cell r="BV168">
            <v>8</v>
          </cell>
          <cell r="BW168" t="str">
            <v>외근(센터장회의)</v>
          </cell>
          <cell r="BX168">
            <v>0.375</v>
          </cell>
          <cell r="BY168">
            <v>0.8125</v>
          </cell>
          <cell r="BZ168">
            <v>9.5</v>
          </cell>
          <cell r="CA168">
            <v>0</v>
          </cell>
          <cell r="CB168">
            <v>0.375</v>
          </cell>
          <cell r="CC168">
            <v>0.81388888888888899</v>
          </cell>
          <cell r="CD168">
            <v>9.533333333333335</v>
          </cell>
          <cell r="CE168">
            <v>0</v>
          </cell>
          <cell r="CF168" t="str">
            <v>-</v>
          </cell>
          <cell r="CG168" t="str">
            <v>-</v>
          </cell>
          <cell r="CH168" t="str">
            <v>-</v>
          </cell>
          <cell r="CI168" t="str">
            <v>연차</v>
          </cell>
          <cell r="CJ168" t="str">
            <v>-</v>
          </cell>
          <cell r="CK168" t="str">
            <v>-</v>
          </cell>
          <cell r="CL168" t="str">
            <v>-</v>
          </cell>
          <cell r="CM168" t="str">
            <v>휴일</v>
          </cell>
          <cell r="CN168" t="str">
            <v>-</v>
          </cell>
          <cell r="CO168" t="str">
            <v>-</v>
          </cell>
          <cell r="CP168" t="str">
            <v>-</v>
          </cell>
          <cell r="CQ168" t="str">
            <v>휴일</v>
          </cell>
          <cell r="CR168" t="str">
            <v>X</v>
          </cell>
          <cell r="CS168">
            <v>0.85833333333333339</v>
          </cell>
          <cell r="CT168" t="str">
            <v>-</v>
          </cell>
          <cell r="CU168" t="str">
            <v>미등록</v>
          </cell>
          <cell r="CV168">
            <v>0.375</v>
          </cell>
          <cell r="CW168">
            <v>0.76597222222222217</v>
          </cell>
          <cell r="CX168">
            <v>8.3833333333333329</v>
          </cell>
          <cell r="CY168" t="str">
            <v>출장(센터정기점검)</v>
          </cell>
          <cell r="CZ168">
            <v>0.375</v>
          </cell>
          <cell r="DA168">
            <v>0.8833333333333333</v>
          </cell>
          <cell r="DB168">
            <v>11.2</v>
          </cell>
          <cell r="DC168" t="str">
            <v>출장(센터정기점검)</v>
          </cell>
          <cell r="DD168">
            <v>0.3756944444444445</v>
          </cell>
          <cell r="DE168">
            <v>0.75</v>
          </cell>
          <cell r="DF168">
            <v>7.9833333333333325</v>
          </cell>
          <cell r="DG168" t="str">
            <v>출장(센터정기점검)</v>
          </cell>
          <cell r="DH168">
            <v>0.375</v>
          </cell>
          <cell r="DI168">
            <v>0.75</v>
          </cell>
          <cell r="DJ168">
            <v>8</v>
          </cell>
          <cell r="DK168" t="str">
            <v>외근</v>
          </cell>
          <cell r="DL168" t="str">
            <v>-</v>
          </cell>
          <cell r="DM168" t="str">
            <v>-</v>
          </cell>
          <cell r="DN168" t="str">
            <v>-</v>
          </cell>
          <cell r="DO168" t="str">
            <v>휴일</v>
          </cell>
          <cell r="DP168" t="str">
            <v>-</v>
          </cell>
          <cell r="DQ168" t="str">
            <v>-</v>
          </cell>
          <cell r="DR168" t="str">
            <v>-</v>
          </cell>
          <cell r="DS168" t="str">
            <v>휴일</v>
          </cell>
          <cell r="DT168">
            <v>0.375</v>
          </cell>
          <cell r="DU168">
            <v>0.79652777777777783</v>
          </cell>
          <cell r="DV168">
            <v>9.1166666666666671</v>
          </cell>
          <cell r="DW168">
            <v>0</v>
          </cell>
        </row>
        <row r="169">
          <cell r="D169">
            <v>20111146</v>
          </cell>
          <cell r="E169" t="str">
            <v>최웅</v>
          </cell>
          <cell r="F169">
            <v>9</v>
          </cell>
          <cell r="G169">
            <v>2</v>
          </cell>
          <cell r="H169" t="str">
            <v>-</v>
          </cell>
          <cell r="I169" t="str">
            <v>-</v>
          </cell>
          <cell r="J169" t="str">
            <v>-</v>
          </cell>
          <cell r="K169" t="str">
            <v>휴일</v>
          </cell>
          <cell r="L169">
            <v>0.375</v>
          </cell>
          <cell r="M169">
            <v>0.85277777777777775</v>
          </cell>
          <cell r="N169">
            <v>10.466666666666665</v>
          </cell>
          <cell r="O169">
            <v>0</v>
          </cell>
          <cell r="P169">
            <v>0.375</v>
          </cell>
          <cell r="Q169">
            <v>0.83263888888888893</v>
          </cell>
          <cell r="R169">
            <v>9.9833333333333343</v>
          </cell>
          <cell r="S169">
            <v>0</v>
          </cell>
          <cell r="T169">
            <v>0.375</v>
          </cell>
          <cell r="U169">
            <v>0.84305555555555556</v>
          </cell>
          <cell r="V169">
            <v>10.233333333333334</v>
          </cell>
          <cell r="W169">
            <v>0</v>
          </cell>
          <cell r="X169">
            <v>0.37708333333333338</v>
          </cell>
          <cell r="Y169">
            <v>0.77986111111111101</v>
          </cell>
          <cell r="Z169">
            <v>8.6666666666666625</v>
          </cell>
          <cell r="AA169">
            <v>0</v>
          </cell>
          <cell r="AB169" t="str">
            <v>-</v>
          </cell>
          <cell r="AC169" t="str">
            <v>-</v>
          </cell>
          <cell r="AD169" t="str">
            <v>-</v>
          </cell>
          <cell r="AE169" t="str">
            <v>연차</v>
          </cell>
          <cell r="AF169">
            <v>0.58333333333333337</v>
          </cell>
          <cell r="AG169">
            <v>0.95833333333333337</v>
          </cell>
          <cell r="AH169">
            <v>8</v>
          </cell>
          <cell r="AI169" t="str">
            <v>봄꽃축제지원(오후)</v>
          </cell>
          <cell r="AJ169" t="str">
            <v>-</v>
          </cell>
          <cell r="AK169" t="str">
            <v>-</v>
          </cell>
          <cell r="AL169" t="str">
            <v>-</v>
          </cell>
          <cell r="AM169" t="str">
            <v>휴일</v>
          </cell>
          <cell r="AN169" t="str">
            <v>-</v>
          </cell>
          <cell r="AO169" t="str">
            <v>-</v>
          </cell>
          <cell r="AP169" t="str">
            <v>-</v>
          </cell>
          <cell r="AQ169" t="str">
            <v>휴일</v>
          </cell>
          <cell r="AR169">
            <v>0.375</v>
          </cell>
          <cell r="AS169">
            <v>0.76597222222222217</v>
          </cell>
          <cell r="AT169">
            <v>8.3833333333333329</v>
          </cell>
          <cell r="AU169" t="str">
            <v>외근</v>
          </cell>
          <cell r="AV169">
            <v>0.375</v>
          </cell>
          <cell r="AW169">
            <v>0.7597222222222223</v>
          </cell>
          <cell r="AX169">
            <v>8.2333333333333343</v>
          </cell>
          <cell r="AY169">
            <v>0</v>
          </cell>
          <cell r="AZ169">
            <v>0.375</v>
          </cell>
          <cell r="BA169">
            <v>0.76180555555555562</v>
          </cell>
          <cell r="BB169">
            <v>8.283333333333335</v>
          </cell>
          <cell r="BC169">
            <v>0</v>
          </cell>
          <cell r="BD169">
            <v>0.375</v>
          </cell>
          <cell r="BE169">
            <v>0.81736111111111109</v>
          </cell>
          <cell r="BF169">
            <v>9.6166666666666671</v>
          </cell>
          <cell r="BG169">
            <v>0</v>
          </cell>
          <cell r="BH169" t="str">
            <v>-</v>
          </cell>
          <cell r="BI169" t="str">
            <v>-</v>
          </cell>
          <cell r="BJ169" t="str">
            <v>-</v>
          </cell>
          <cell r="BK169" t="str">
            <v>휴일</v>
          </cell>
          <cell r="BL169" t="str">
            <v>-</v>
          </cell>
          <cell r="BM169" t="str">
            <v>-</v>
          </cell>
          <cell r="BN169" t="str">
            <v>-</v>
          </cell>
          <cell r="BO169" t="str">
            <v>휴일</v>
          </cell>
          <cell r="BP169">
            <v>0.37777777777777777</v>
          </cell>
          <cell r="BQ169">
            <v>0.79236111111111107</v>
          </cell>
          <cell r="BR169">
            <v>8.9499999999999993</v>
          </cell>
          <cell r="BS169">
            <v>0</v>
          </cell>
          <cell r="BT169">
            <v>0.375</v>
          </cell>
          <cell r="BU169">
            <v>0.75</v>
          </cell>
          <cell r="BV169">
            <v>8</v>
          </cell>
          <cell r="BW169" t="str">
            <v>외근(센터장회의)</v>
          </cell>
          <cell r="BX169">
            <v>0.375</v>
          </cell>
          <cell r="BY169">
            <v>0.7597222222222223</v>
          </cell>
          <cell r="BZ169">
            <v>8.2333333333333343</v>
          </cell>
          <cell r="CA169">
            <v>0</v>
          </cell>
          <cell r="CB169">
            <v>0.375</v>
          </cell>
          <cell r="CC169">
            <v>0.77916666666666667</v>
          </cell>
          <cell r="CD169">
            <v>8.6999999999999993</v>
          </cell>
          <cell r="CE169">
            <v>0</v>
          </cell>
          <cell r="CF169">
            <v>0.375</v>
          </cell>
          <cell r="CG169">
            <v>0.78541666666666676</v>
          </cell>
          <cell r="CH169">
            <v>8.8500000000000014</v>
          </cell>
          <cell r="CI169">
            <v>0</v>
          </cell>
          <cell r="CJ169" t="str">
            <v>-</v>
          </cell>
          <cell r="CK169" t="str">
            <v>-</v>
          </cell>
          <cell r="CL169" t="str">
            <v>-</v>
          </cell>
          <cell r="CM169" t="str">
            <v>휴일</v>
          </cell>
          <cell r="CN169" t="str">
            <v>-</v>
          </cell>
          <cell r="CO169" t="str">
            <v>-</v>
          </cell>
          <cell r="CP169" t="str">
            <v>-</v>
          </cell>
          <cell r="CQ169" t="str">
            <v>휴일</v>
          </cell>
          <cell r="CR169">
            <v>0.39999999999999997</v>
          </cell>
          <cell r="CS169">
            <v>0.76944444444444438</v>
          </cell>
          <cell r="CT169">
            <v>7.8666666666666654</v>
          </cell>
          <cell r="CU169">
            <v>0</v>
          </cell>
          <cell r="CV169" t="str">
            <v>X</v>
          </cell>
          <cell r="CW169">
            <v>0.7909722222222223</v>
          </cell>
          <cell r="CX169" t="str">
            <v>-</v>
          </cell>
          <cell r="CY169" t="str">
            <v>반차</v>
          </cell>
          <cell r="CZ169">
            <v>0.375</v>
          </cell>
          <cell r="DA169">
            <v>0.79583333333333339</v>
          </cell>
          <cell r="DB169">
            <v>9.1000000000000014</v>
          </cell>
          <cell r="DC169">
            <v>0</v>
          </cell>
          <cell r="DD169" t="str">
            <v>X</v>
          </cell>
          <cell r="DE169" t="str">
            <v>X</v>
          </cell>
          <cell r="DF169" t="str">
            <v>-</v>
          </cell>
          <cell r="DG169" t="str">
            <v>미등록</v>
          </cell>
          <cell r="DH169" t="str">
            <v>X</v>
          </cell>
          <cell r="DI169" t="str">
            <v>X</v>
          </cell>
          <cell r="DJ169" t="str">
            <v>-</v>
          </cell>
          <cell r="DK169" t="str">
            <v>미등록</v>
          </cell>
          <cell r="DL169" t="str">
            <v>-</v>
          </cell>
          <cell r="DM169" t="str">
            <v>-</v>
          </cell>
          <cell r="DN169" t="str">
            <v>-</v>
          </cell>
          <cell r="DO169" t="str">
            <v>휴일</v>
          </cell>
          <cell r="DP169" t="str">
            <v>-</v>
          </cell>
          <cell r="DQ169" t="str">
            <v>-</v>
          </cell>
          <cell r="DR169" t="str">
            <v>-</v>
          </cell>
          <cell r="DS169" t="str">
            <v>휴일</v>
          </cell>
          <cell r="DT169">
            <v>0.375</v>
          </cell>
          <cell r="DU169">
            <v>0.79583333333333339</v>
          </cell>
          <cell r="DV169">
            <v>9.1000000000000014</v>
          </cell>
          <cell r="DW169">
            <v>0</v>
          </cell>
        </row>
        <row r="170">
          <cell r="D170">
            <v>20131060</v>
          </cell>
          <cell r="E170" t="str">
            <v>홍준혁</v>
          </cell>
          <cell r="F170">
            <v>9</v>
          </cell>
          <cell r="G170">
            <v>2</v>
          </cell>
          <cell r="H170" t="str">
            <v>-</v>
          </cell>
          <cell r="I170" t="str">
            <v>-</v>
          </cell>
          <cell r="J170" t="str">
            <v>-</v>
          </cell>
          <cell r="K170" t="str">
            <v>휴일</v>
          </cell>
          <cell r="L170">
            <v>0.375</v>
          </cell>
          <cell r="M170">
            <v>0.79791666666666661</v>
          </cell>
          <cell r="N170">
            <v>9.1499999999999986</v>
          </cell>
          <cell r="O170">
            <v>0</v>
          </cell>
          <cell r="P170">
            <v>0.375</v>
          </cell>
          <cell r="Q170">
            <v>0.83263888888888893</v>
          </cell>
          <cell r="R170">
            <v>9.9833333333333343</v>
          </cell>
          <cell r="S170">
            <v>0</v>
          </cell>
          <cell r="T170">
            <v>0.375</v>
          </cell>
          <cell r="U170">
            <v>0.75138888888888899</v>
          </cell>
          <cell r="V170">
            <v>8.033333333333335</v>
          </cell>
          <cell r="W170">
            <v>0</v>
          </cell>
          <cell r="X170">
            <v>0.375</v>
          </cell>
          <cell r="Y170">
            <v>0.77986111111111101</v>
          </cell>
          <cell r="Z170">
            <v>8.716666666666665</v>
          </cell>
          <cell r="AA170">
            <v>0</v>
          </cell>
          <cell r="AB170">
            <v>0.375</v>
          </cell>
          <cell r="AC170">
            <v>0.75347222222222221</v>
          </cell>
          <cell r="AD170">
            <v>8.0833333333333321</v>
          </cell>
          <cell r="AE170">
            <v>0</v>
          </cell>
          <cell r="AF170" t="str">
            <v>-</v>
          </cell>
          <cell r="AG170" t="str">
            <v>-</v>
          </cell>
          <cell r="AH170" t="str">
            <v>-</v>
          </cell>
          <cell r="AI170" t="str">
            <v>휴일</v>
          </cell>
          <cell r="AJ170" t="str">
            <v>-</v>
          </cell>
          <cell r="AK170" t="str">
            <v>-</v>
          </cell>
          <cell r="AL170" t="str">
            <v>-</v>
          </cell>
          <cell r="AM170" t="str">
            <v>휴일</v>
          </cell>
          <cell r="AN170">
            <v>0.375</v>
          </cell>
          <cell r="AO170">
            <v>0.7583333333333333</v>
          </cell>
          <cell r="AP170">
            <v>8.1999999999999993</v>
          </cell>
          <cell r="AQ170">
            <v>0</v>
          </cell>
          <cell r="AR170">
            <v>0.41666666666666669</v>
          </cell>
          <cell r="AS170">
            <v>0.79166666666666663</v>
          </cell>
          <cell r="AT170">
            <v>7.9999999999999982</v>
          </cell>
          <cell r="AU170" t="str">
            <v>봄꽃축제지원(오전)</v>
          </cell>
          <cell r="AV170">
            <v>0.375</v>
          </cell>
          <cell r="AW170">
            <v>0.7597222222222223</v>
          </cell>
          <cell r="AX170">
            <v>8.2333333333333343</v>
          </cell>
          <cell r="AY170">
            <v>0</v>
          </cell>
          <cell r="AZ170">
            <v>0.375</v>
          </cell>
          <cell r="BA170">
            <v>0.79027777777777775</v>
          </cell>
          <cell r="BB170">
            <v>8.966666666666665</v>
          </cell>
          <cell r="BC170">
            <v>0</v>
          </cell>
          <cell r="BD170">
            <v>0.375</v>
          </cell>
          <cell r="BE170">
            <v>0.55069444444444449</v>
          </cell>
          <cell r="BF170">
            <v>3.7166666666666677</v>
          </cell>
          <cell r="BG170" t="str">
            <v>반차</v>
          </cell>
          <cell r="BH170" t="str">
            <v>-</v>
          </cell>
          <cell r="BI170" t="str">
            <v>-</v>
          </cell>
          <cell r="BJ170" t="str">
            <v>-</v>
          </cell>
          <cell r="BK170" t="str">
            <v>휴일</v>
          </cell>
          <cell r="BL170" t="str">
            <v>-</v>
          </cell>
          <cell r="BM170" t="str">
            <v>-</v>
          </cell>
          <cell r="BN170" t="str">
            <v>-</v>
          </cell>
          <cell r="BO170" t="str">
            <v>휴일</v>
          </cell>
          <cell r="BP170" t="str">
            <v>-</v>
          </cell>
          <cell r="BQ170" t="str">
            <v>-</v>
          </cell>
          <cell r="BR170" t="str">
            <v>-</v>
          </cell>
          <cell r="BS170" t="str">
            <v>경조사</v>
          </cell>
          <cell r="BT170" t="str">
            <v>-</v>
          </cell>
          <cell r="BU170" t="str">
            <v>-</v>
          </cell>
          <cell r="BV170" t="str">
            <v>-</v>
          </cell>
          <cell r="BW170" t="str">
            <v>경조사</v>
          </cell>
          <cell r="BX170" t="str">
            <v>-</v>
          </cell>
          <cell r="BY170" t="str">
            <v>-</v>
          </cell>
          <cell r="BZ170" t="str">
            <v>-</v>
          </cell>
          <cell r="CA170" t="str">
            <v>경조사</v>
          </cell>
          <cell r="CB170" t="str">
            <v>-</v>
          </cell>
          <cell r="CC170" t="str">
            <v>-</v>
          </cell>
          <cell r="CD170" t="str">
            <v>-</v>
          </cell>
          <cell r="CE170" t="str">
            <v>경조사</v>
          </cell>
          <cell r="CF170" t="str">
            <v>-</v>
          </cell>
          <cell r="CG170" t="str">
            <v>-</v>
          </cell>
          <cell r="CH170" t="str">
            <v>-</v>
          </cell>
          <cell r="CI170" t="str">
            <v>경조사</v>
          </cell>
          <cell r="CJ170" t="str">
            <v>-</v>
          </cell>
          <cell r="CK170" t="str">
            <v>-</v>
          </cell>
          <cell r="CL170" t="str">
            <v>-</v>
          </cell>
          <cell r="CM170" t="str">
            <v>휴일</v>
          </cell>
          <cell r="CN170" t="str">
            <v>-</v>
          </cell>
          <cell r="CO170" t="str">
            <v>-</v>
          </cell>
          <cell r="CP170" t="str">
            <v>-</v>
          </cell>
          <cell r="CQ170" t="str">
            <v>휴일</v>
          </cell>
          <cell r="CR170" t="str">
            <v>-</v>
          </cell>
          <cell r="CS170" t="str">
            <v>-</v>
          </cell>
          <cell r="CT170" t="str">
            <v>-</v>
          </cell>
          <cell r="CU170" t="str">
            <v>연차</v>
          </cell>
          <cell r="CV170" t="str">
            <v>-</v>
          </cell>
          <cell r="CW170" t="str">
            <v>-</v>
          </cell>
          <cell r="CX170" t="str">
            <v>-</v>
          </cell>
          <cell r="CY170" t="str">
            <v>연차</v>
          </cell>
          <cell r="CZ170" t="str">
            <v>-</v>
          </cell>
          <cell r="DA170" t="str">
            <v>-</v>
          </cell>
          <cell r="DB170" t="str">
            <v>-</v>
          </cell>
          <cell r="DC170" t="str">
            <v>연차</v>
          </cell>
          <cell r="DD170" t="str">
            <v>X</v>
          </cell>
          <cell r="DE170" t="str">
            <v>X</v>
          </cell>
          <cell r="DF170" t="str">
            <v>-</v>
          </cell>
          <cell r="DG170" t="str">
            <v>미등록</v>
          </cell>
          <cell r="DH170" t="str">
            <v>X</v>
          </cell>
          <cell r="DI170" t="str">
            <v>X</v>
          </cell>
          <cell r="DJ170" t="str">
            <v>-</v>
          </cell>
          <cell r="DK170" t="str">
            <v>미등록</v>
          </cell>
          <cell r="DL170" t="str">
            <v>-</v>
          </cell>
          <cell r="DM170" t="str">
            <v>-</v>
          </cell>
          <cell r="DN170" t="str">
            <v>-</v>
          </cell>
          <cell r="DO170" t="str">
            <v>휴일</v>
          </cell>
          <cell r="DP170" t="str">
            <v>-</v>
          </cell>
          <cell r="DQ170" t="str">
            <v>-</v>
          </cell>
          <cell r="DR170" t="str">
            <v>-</v>
          </cell>
          <cell r="DS170" t="str">
            <v>휴일</v>
          </cell>
          <cell r="DT170">
            <v>0.375</v>
          </cell>
          <cell r="DU170">
            <v>0.77222222222222225</v>
          </cell>
          <cell r="DV170">
            <v>8.533333333333335</v>
          </cell>
          <cell r="DW170">
            <v>0</v>
          </cell>
        </row>
        <row r="171">
          <cell r="D171">
            <v>20011043</v>
          </cell>
          <cell r="E171" t="str">
            <v>김병오</v>
          </cell>
          <cell r="F171">
            <v>9</v>
          </cell>
          <cell r="G171">
            <v>0</v>
          </cell>
          <cell r="H171">
            <v>0.55069444444444449</v>
          </cell>
          <cell r="I171">
            <v>0.75</v>
          </cell>
          <cell r="J171">
            <v>4.2833333333333323</v>
          </cell>
          <cell r="K171" t="str">
            <v>외근</v>
          </cell>
          <cell r="L171">
            <v>0.375</v>
          </cell>
          <cell r="M171">
            <v>0.79999999999999993</v>
          </cell>
          <cell r="N171">
            <v>9.1999999999999993</v>
          </cell>
          <cell r="O171">
            <v>0</v>
          </cell>
          <cell r="P171">
            <v>0.375</v>
          </cell>
          <cell r="Q171">
            <v>0.75</v>
          </cell>
          <cell r="R171">
            <v>8</v>
          </cell>
          <cell r="S171" t="str">
            <v>외근</v>
          </cell>
          <cell r="T171" t="str">
            <v>-</v>
          </cell>
          <cell r="U171" t="str">
            <v>-</v>
          </cell>
          <cell r="V171" t="str">
            <v>-</v>
          </cell>
          <cell r="W171" t="str">
            <v>휴일</v>
          </cell>
          <cell r="X171">
            <v>0.37847222222222227</v>
          </cell>
          <cell r="Y171">
            <v>0.79861111111111116</v>
          </cell>
          <cell r="Z171">
            <v>9.0833333333333339</v>
          </cell>
          <cell r="AA171">
            <v>0</v>
          </cell>
          <cell r="AB171">
            <v>0.375</v>
          </cell>
          <cell r="AC171">
            <v>0.67361111111111116</v>
          </cell>
          <cell r="AD171">
            <v>6.6666666666666679</v>
          </cell>
          <cell r="AE171">
            <v>0</v>
          </cell>
          <cell r="AF171" t="str">
            <v>-</v>
          </cell>
          <cell r="AG171" t="str">
            <v>-</v>
          </cell>
          <cell r="AH171" t="str">
            <v>-</v>
          </cell>
          <cell r="AI171" t="str">
            <v>휴일</v>
          </cell>
          <cell r="AJ171" t="str">
            <v>-</v>
          </cell>
          <cell r="AK171" t="str">
            <v>-</v>
          </cell>
          <cell r="AL171" t="str">
            <v>-</v>
          </cell>
          <cell r="AM171" t="str">
            <v>휴일</v>
          </cell>
          <cell r="AN171">
            <v>0.3756944444444445</v>
          </cell>
          <cell r="AO171">
            <v>0.80486111111111114</v>
          </cell>
          <cell r="AP171">
            <v>9.2999999999999989</v>
          </cell>
          <cell r="AQ171">
            <v>0</v>
          </cell>
          <cell r="AR171">
            <v>0.375</v>
          </cell>
          <cell r="AS171">
            <v>0.78541666666666676</v>
          </cell>
          <cell r="AT171">
            <v>8.8500000000000014</v>
          </cell>
          <cell r="AU171">
            <v>0</v>
          </cell>
          <cell r="AV171">
            <v>0.375</v>
          </cell>
          <cell r="AW171">
            <v>0.79166666666666663</v>
          </cell>
          <cell r="AX171">
            <v>9</v>
          </cell>
          <cell r="AY171">
            <v>0</v>
          </cell>
          <cell r="AZ171">
            <v>0.38958333333333334</v>
          </cell>
          <cell r="BA171">
            <v>0.78263888888888899</v>
          </cell>
          <cell r="BB171">
            <v>8.4333333333333353</v>
          </cell>
          <cell r="BC171">
            <v>0</v>
          </cell>
          <cell r="BD171">
            <v>0.375</v>
          </cell>
          <cell r="BE171">
            <v>0.65277777777777779</v>
          </cell>
          <cell r="BF171">
            <v>6.166666666666667</v>
          </cell>
          <cell r="BG171">
            <v>0</v>
          </cell>
          <cell r="BH171" t="str">
            <v>-</v>
          </cell>
          <cell r="BI171" t="str">
            <v>-</v>
          </cell>
          <cell r="BJ171" t="str">
            <v>-</v>
          </cell>
          <cell r="BK171" t="str">
            <v>휴일</v>
          </cell>
          <cell r="BL171" t="str">
            <v>-</v>
          </cell>
          <cell r="BM171" t="str">
            <v>-</v>
          </cell>
          <cell r="BN171" t="str">
            <v>-</v>
          </cell>
          <cell r="BO171" t="str">
            <v>휴일</v>
          </cell>
          <cell r="BP171">
            <v>0.375</v>
          </cell>
          <cell r="BQ171">
            <v>0.80625000000000002</v>
          </cell>
          <cell r="BR171">
            <v>9.3500000000000014</v>
          </cell>
          <cell r="BS171">
            <v>0</v>
          </cell>
          <cell r="BT171">
            <v>0.375</v>
          </cell>
          <cell r="BU171">
            <v>0.75</v>
          </cell>
          <cell r="BV171">
            <v>8</v>
          </cell>
          <cell r="BW171" t="str">
            <v>외근</v>
          </cell>
          <cell r="BX171" t="str">
            <v>-</v>
          </cell>
          <cell r="BY171" t="str">
            <v>-</v>
          </cell>
          <cell r="BZ171" t="str">
            <v>-</v>
          </cell>
          <cell r="CA171" t="str">
            <v>연차</v>
          </cell>
          <cell r="CB171">
            <v>0.375</v>
          </cell>
          <cell r="CC171">
            <v>0.82361111111111107</v>
          </cell>
          <cell r="CD171">
            <v>9.7666666666666657</v>
          </cell>
          <cell r="CE171">
            <v>0</v>
          </cell>
          <cell r="CF171">
            <v>0.375</v>
          </cell>
          <cell r="CG171">
            <v>0.68263888888888891</v>
          </cell>
          <cell r="CH171">
            <v>6.8833333333333337</v>
          </cell>
          <cell r="CI171">
            <v>0</v>
          </cell>
          <cell r="CJ171" t="str">
            <v>-</v>
          </cell>
          <cell r="CK171" t="str">
            <v>-</v>
          </cell>
          <cell r="CL171" t="str">
            <v>-</v>
          </cell>
          <cell r="CM171" t="str">
            <v>휴일</v>
          </cell>
          <cell r="CN171" t="str">
            <v>-</v>
          </cell>
          <cell r="CO171" t="str">
            <v>-</v>
          </cell>
          <cell r="CP171" t="str">
            <v>-</v>
          </cell>
          <cell r="CQ171" t="str">
            <v>휴일</v>
          </cell>
          <cell r="CR171">
            <v>0.375</v>
          </cell>
          <cell r="CS171">
            <v>0.81527777777777777</v>
          </cell>
          <cell r="CT171">
            <v>9.5666666666666664</v>
          </cell>
          <cell r="CU171">
            <v>0</v>
          </cell>
          <cell r="CV171">
            <v>0.375</v>
          </cell>
          <cell r="CW171">
            <v>0.54166666666666663</v>
          </cell>
          <cell r="CX171">
            <v>3.9999999999999991</v>
          </cell>
          <cell r="CY171" t="str">
            <v>이온행동규범교육</v>
          </cell>
          <cell r="CZ171">
            <v>0.375</v>
          </cell>
          <cell r="DA171">
            <v>0.75</v>
          </cell>
          <cell r="DB171">
            <v>8</v>
          </cell>
          <cell r="DC171">
            <v>0</v>
          </cell>
          <cell r="DD171">
            <v>0.375</v>
          </cell>
          <cell r="DE171">
            <v>0.98819444444444438</v>
          </cell>
          <cell r="DF171">
            <v>13.716666666666665</v>
          </cell>
          <cell r="DG171">
            <v>0</v>
          </cell>
          <cell r="DH171">
            <v>0.375</v>
          </cell>
          <cell r="DI171">
            <v>1.0131944444444445</v>
          </cell>
          <cell r="DJ171">
            <v>14.316666666666668</v>
          </cell>
          <cell r="DK171">
            <v>0</v>
          </cell>
          <cell r="DL171" t="str">
            <v>-</v>
          </cell>
          <cell r="DM171" t="str">
            <v>-</v>
          </cell>
          <cell r="DN171" t="str">
            <v>-</v>
          </cell>
          <cell r="DO171" t="str">
            <v>휴일</v>
          </cell>
          <cell r="DP171" t="str">
            <v>-</v>
          </cell>
          <cell r="DQ171" t="str">
            <v>-</v>
          </cell>
          <cell r="DR171" t="str">
            <v>-</v>
          </cell>
          <cell r="DS171" t="str">
            <v>휴일</v>
          </cell>
          <cell r="DT171">
            <v>0.375</v>
          </cell>
          <cell r="DU171">
            <v>0.77777777777777779</v>
          </cell>
          <cell r="DV171">
            <v>8.6666666666666679</v>
          </cell>
          <cell r="DW171">
            <v>0</v>
          </cell>
        </row>
        <row r="172">
          <cell r="D172">
            <v>20042003</v>
          </cell>
          <cell r="E172" t="str">
            <v>황인경</v>
          </cell>
          <cell r="F172">
            <v>9</v>
          </cell>
          <cell r="G172">
            <v>0</v>
          </cell>
          <cell r="H172">
            <v>0.55069444444444449</v>
          </cell>
          <cell r="I172">
            <v>0.80486111111111114</v>
          </cell>
          <cell r="J172">
            <v>5.6</v>
          </cell>
          <cell r="K172">
            <v>0</v>
          </cell>
          <cell r="L172">
            <v>0.375</v>
          </cell>
          <cell r="M172">
            <v>0.80069444444444438</v>
          </cell>
          <cell r="N172">
            <v>9.216666666666665</v>
          </cell>
          <cell r="O172">
            <v>0</v>
          </cell>
          <cell r="P172">
            <v>0.375</v>
          </cell>
          <cell r="Q172">
            <v>0.80694444444444446</v>
          </cell>
          <cell r="R172">
            <v>9.3666666666666671</v>
          </cell>
          <cell r="S172">
            <v>0</v>
          </cell>
          <cell r="T172">
            <v>0.375</v>
          </cell>
          <cell r="U172">
            <v>0.82500000000000007</v>
          </cell>
          <cell r="V172">
            <v>9.8000000000000007</v>
          </cell>
          <cell r="W172">
            <v>0</v>
          </cell>
          <cell r="X172">
            <v>0.375</v>
          </cell>
          <cell r="Y172">
            <v>0.79722222222222217</v>
          </cell>
          <cell r="Z172">
            <v>9.1333333333333329</v>
          </cell>
          <cell r="AA172">
            <v>0</v>
          </cell>
          <cell r="AB172">
            <v>0.375</v>
          </cell>
          <cell r="AC172">
            <v>0.64027777777777783</v>
          </cell>
          <cell r="AD172">
            <v>5.866666666666668</v>
          </cell>
          <cell r="AE172">
            <v>0</v>
          </cell>
          <cell r="AF172" t="str">
            <v>-</v>
          </cell>
          <cell r="AG172" t="str">
            <v>-</v>
          </cell>
          <cell r="AH172" t="str">
            <v>-</v>
          </cell>
          <cell r="AI172" t="str">
            <v>휴일</v>
          </cell>
          <cell r="AJ172" t="str">
            <v>-</v>
          </cell>
          <cell r="AK172" t="str">
            <v>-</v>
          </cell>
          <cell r="AL172" t="str">
            <v>-</v>
          </cell>
          <cell r="AM172" t="str">
            <v>휴일</v>
          </cell>
          <cell r="AN172">
            <v>0.375</v>
          </cell>
          <cell r="AO172">
            <v>0.57291666666666663</v>
          </cell>
          <cell r="AP172">
            <v>4.2499999999999991</v>
          </cell>
          <cell r="AQ172">
            <v>0</v>
          </cell>
          <cell r="AR172">
            <v>0.375</v>
          </cell>
          <cell r="AS172">
            <v>0.78055555555555556</v>
          </cell>
          <cell r="AT172">
            <v>8.7333333333333343</v>
          </cell>
          <cell r="AU172">
            <v>0</v>
          </cell>
          <cell r="AV172">
            <v>0.375</v>
          </cell>
          <cell r="AW172">
            <v>0.58333333333333337</v>
          </cell>
          <cell r="AX172">
            <v>4.5000000000000009</v>
          </cell>
          <cell r="AY172">
            <v>0</v>
          </cell>
          <cell r="AZ172">
            <v>0.375</v>
          </cell>
          <cell r="BA172">
            <v>0.78333333333333333</v>
          </cell>
          <cell r="BB172">
            <v>8.8000000000000007</v>
          </cell>
          <cell r="BC172">
            <v>0</v>
          </cell>
          <cell r="BD172" t="str">
            <v>-</v>
          </cell>
          <cell r="BE172" t="str">
            <v>-</v>
          </cell>
          <cell r="BF172" t="str">
            <v>-</v>
          </cell>
          <cell r="BG172" t="str">
            <v>연차</v>
          </cell>
          <cell r="BH172" t="str">
            <v>-</v>
          </cell>
          <cell r="BI172" t="str">
            <v>-</v>
          </cell>
          <cell r="BJ172" t="str">
            <v>-</v>
          </cell>
          <cell r="BK172" t="str">
            <v>휴일</v>
          </cell>
          <cell r="BL172" t="str">
            <v>-</v>
          </cell>
          <cell r="BM172" t="str">
            <v>-</v>
          </cell>
          <cell r="BN172" t="str">
            <v>-</v>
          </cell>
          <cell r="BO172" t="str">
            <v>휴일</v>
          </cell>
          <cell r="BP172">
            <v>0.375</v>
          </cell>
          <cell r="BQ172">
            <v>0.53402777777777777</v>
          </cell>
          <cell r="BR172">
            <v>3.8166666666666664</v>
          </cell>
          <cell r="BS172">
            <v>0</v>
          </cell>
          <cell r="BT172">
            <v>0.375</v>
          </cell>
          <cell r="BU172">
            <v>0.77500000000000002</v>
          </cell>
          <cell r="BV172">
            <v>8.6000000000000014</v>
          </cell>
          <cell r="BW172">
            <v>0</v>
          </cell>
          <cell r="BX172">
            <v>0.375</v>
          </cell>
          <cell r="BY172">
            <v>0.7944444444444444</v>
          </cell>
          <cell r="BZ172">
            <v>9.0666666666666664</v>
          </cell>
          <cell r="CA172">
            <v>0</v>
          </cell>
          <cell r="CB172" t="str">
            <v>-</v>
          </cell>
          <cell r="CC172" t="str">
            <v>-</v>
          </cell>
          <cell r="CD172" t="str">
            <v>-</v>
          </cell>
          <cell r="CE172" t="str">
            <v>휴일</v>
          </cell>
          <cell r="CF172">
            <v>0.375</v>
          </cell>
          <cell r="CG172">
            <v>0.64722222222222225</v>
          </cell>
          <cell r="CH172">
            <v>6.0333333333333341</v>
          </cell>
          <cell r="CI172">
            <v>0</v>
          </cell>
          <cell r="CJ172" t="str">
            <v>-</v>
          </cell>
          <cell r="CK172" t="str">
            <v>-</v>
          </cell>
          <cell r="CL172" t="str">
            <v>-</v>
          </cell>
          <cell r="CM172" t="str">
            <v>휴일</v>
          </cell>
          <cell r="CN172" t="str">
            <v>-</v>
          </cell>
          <cell r="CO172" t="str">
            <v>-</v>
          </cell>
          <cell r="CP172" t="str">
            <v>-</v>
          </cell>
          <cell r="CQ172" t="str">
            <v>휴일</v>
          </cell>
          <cell r="CR172">
            <v>0.375</v>
          </cell>
          <cell r="CS172">
            <v>0.59791666666666665</v>
          </cell>
          <cell r="CT172">
            <v>4.8499999999999996</v>
          </cell>
          <cell r="CU172">
            <v>0</v>
          </cell>
          <cell r="CV172">
            <v>0.375</v>
          </cell>
          <cell r="CW172">
            <v>0.76111111111111107</v>
          </cell>
          <cell r="CX172">
            <v>8.2666666666666657</v>
          </cell>
          <cell r="CY172">
            <v>0</v>
          </cell>
          <cell r="CZ172">
            <v>0.375</v>
          </cell>
          <cell r="DA172">
            <v>0.8833333333333333</v>
          </cell>
          <cell r="DB172">
            <v>11.2</v>
          </cell>
          <cell r="DC172">
            <v>0</v>
          </cell>
          <cell r="DD172">
            <v>0.375</v>
          </cell>
          <cell r="DE172">
            <v>0.98888888888888893</v>
          </cell>
          <cell r="DF172">
            <v>13.733333333333334</v>
          </cell>
          <cell r="DG172">
            <v>0</v>
          </cell>
          <cell r="DH172">
            <v>0.375</v>
          </cell>
          <cell r="DI172">
            <v>1.0118055555555556</v>
          </cell>
          <cell r="DJ172">
            <v>14.283333333333335</v>
          </cell>
          <cell r="DK172">
            <v>0</v>
          </cell>
          <cell r="DL172" t="str">
            <v>-</v>
          </cell>
          <cell r="DM172" t="str">
            <v>-</v>
          </cell>
          <cell r="DN172" t="str">
            <v>-</v>
          </cell>
          <cell r="DO172" t="str">
            <v>휴일</v>
          </cell>
          <cell r="DP172" t="str">
            <v>-</v>
          </cell>
          <cell r="DQ172" t="str">
            <v>-</v>
          </cell>
          <cell r="DR172" t="str">
            <v>-</v>
          </cell>
          <cell r="DS172" t="str">
            <v>휴일</v>
          </cell>
          <cell r="DT172">
            <v>0.375</v>
          </cell>
          <cell r="DU172">
            <v>0.77777777777777779</v>
          </cell>
          <cell r="DV172">
            <v>8.6666666666666679</v>
          </cell>
          <cell r="DW172">
            <v>0</v>
          </cell>
        </row>
        <row r="173">
          <cell r="D173">
            <v>20141001</v>
          </cell>
          <cell r="E173" t="str">
            <v>최용은</v>
          </cell>
          <cell r="F173">
            <v>9</v>
          </cell>
          <cell r="G173">
            <v>0</v>
          </cell>
          <cell r="H173" t="str">
            <v>-</v>
          </cell>
          <cell r="I173" t="str">
            <v>-</v>
          </cell>
          <cell r="J173" t="str">
            <v>-</v>
          </cell>
          <cell r="K173" t="str">
            <v>휴일</v>
          </cell>
          <cell r="L173">
            <v>0.42777777777777781</v>
          </cell>
          <cell r="M173">
            <v>0.80138888888888893</v>
          </cell>
          <cell r="N173">
            <v>7.9666666666666668</v>
          </cell>
          <cell r="O173">
            <v>0</v>
          </cell>
          <cell r="P173">
            <v>0.375</v>
          </cell>
          <cell r="Q173">
            <v>0.80555555555555547</v>
          </cell>
          <cell r="R173">
            <v>9.3333333333333321</v>
          </cell>
          <cell r="S173">
            <v>0</v>
          </cell>
          <cell r="T173">
            <v>0.375</v>
          </cell>
          <cell r="U173">
            <v>0.82500000000000007</v>
          </cell>
          <cell r="V173">
            <v>9.8000000000000007</v>
          </cell>
          <cell r="W173">
            <v>0</v>
          </cell>
          <cell r="X173">
            <v>0.39861111111111108</v>
          </cell>
          <cell r="Y173">
            <v>0.79861111111111116</v>
          </cell>
          <cell r="Z173">
            <v>8.6000000000000014</v>
          </cell>
          <cell r="AA173">
            <v>0</v>
          </cell>
          <cell r="AB173">
            <v>0.37638888888888888</v>
          </cell>
          <cell r="AC173">
            <v>0.75</v>
          </cell>
          <cell r="AD173">
            <v>7.9666666666666668</v>
          </cell>
          <cell r="AE173" t="str">
            <v>외근</v>
          </cell>
          <cell r="AF173" t="str">
            <v>-</v>
          </cell>
          <cell r="AG173" t="str">
            <v>-</v>
          </cell>
          <cell r="AH173" t="str">
            <v>-</v>
          </cell>
          <cell r="AI173" t="str">
            <v>휴일</v>
          </cell>
          <cell r="AJ173" t="str">
            <v>-</v>
          </cell>
          <cell r="AK173" t="str">
            <v>-</v>
          </cell>
          <cell r="AL173" t="str">
            <v>-</v>
          </cell>
          <cell r="AM173" t="str">
            <v>휴일</v>
          </cell>
          <cell r="AN173">
            <v>0.37638888888888888</v>
          </cell>
          <cell r="AO173">
            <v>0.77638888888888891</v>
          </cell>
          <cell r="AP173">
            <v>8.6000000000000014</v>
          </cell>
          <cell r="AQ173">
            <v>0</v>
          </cell>
          <cell r="AR173">
            <v>0.375</v>
          </cell>
          <cell r="AS173">
            <v>0.78472222222222221</v>
          </cell>
          <cell r="AT173">
            <v>8.8333333333333321</v>
          </cell>
          <cell r="AU173">
            <v>0</v>
          </cell>
          <cell r="AV173">
            <v>0.375</v>
          </cell>
          <cell r="AW173">
            <v>0.79236111111111107</v>
          </cell>
          <cell r="AX173">
            <v>9.0166666666666657</v>
          </cell>
          <cell r="AY173">
            <v>0</v>
          </cell>
          <cell r="AZ173">
            <v>0.375</v>
          </cell>
          <cell r="BA173">
            <v>0.78333333333333333</v>
          </cell>
          <cell r="BB173">
            <v>8.8000000000000007</v>
          </cell>
          <cell r="BC173">
            <v>0</v>
          </cell>
          <cell r="BD173">
            <v>0.375</v>
          </cell>
          <cell r="BE173">
            <v>0.62430555555555556</v>
          </cell>
          <cell r="BF173">
            <v>5.4833333333333334</v>
          </cell>
          <cell r="BG173">
            <v>0</v>
          </cell>
          <cell r="BH173" t="str">
            <v>-</v>
          </cell>
          <cell r="BI173" t="str">
            <v>-</v>
          </cell>
          <cell r="BJ173" t="str">
            <v>-</v>
          </cell>
          <cell r="BK173" t="str">
            <v>휴일</v>
          </cell>
          <cell r="BL173" t="str">
            <v>-</v>
          </cell>
          <cell r="BM173" t="str">
            <v>-</v>
          </cell>
          <cell r="BN173" t="str">
            <v>-</v>
          </cell>
          <cell r="BO173" t="str">
            <v>휴일</v>
          </cell>
          <cell r="BP173">
            <v>0.375</v>
          </cell>
          <cell r="BQ173">
            <v>0.77083333333333337</v>
          </cell>
          <cell r="BR173">
            <v>8.5</v>
          </cell>
          <cell r="BS173">
            <v>0</v>
          </cell>
          <cell r="BT173">
            <v>0.375</v>
          </cell>
          <cell r="BU173">
            <v>0.77638888888888891</v>
          </cell>
          <cell r="BV173">
            <v>8.6333333333333329</v>
          </cell>
          <cell r="BW173">
            <v>0</v>
          </cell>
          <cell r="BX173">
            <v>0.375</v>
          </cell>
          <cell r="BY173">
            <v>0.7895833333333333</v>
          </cell>
          <cell r="BZ173">
            <v>8.9499999999999993</v>
          </cell>
          <cell r="CA173">
            <v>0</v>
          </cell>
          <cell r="CB173">
            <v>0.375</v>
          </cell>
          <cell r="CC173">
            <v>0.75</v>
          </cell>
          <cell r="CD173">
            <v>8</v>
          </cell>
          <cell r="CE173">
            <v>0</v>
          </cell>
          <cell r="CF173" t="str">
            <v>-</v>
          </cell>
          <cell r="CG173" t="str">
            <v>-</v>
          </cell>
          <cell r="CH173" t="str">
            <v>-</v>
          </cell>
          <cell r="CI173" t="str">
            <v>연차</v>
          </cell>
          <cell r="CJ173" t="str">
            <v>-</v>
          </cell>
          <cell r="CK173" t="str">
            <v>-</v>
          </cell>
          <cell r="CL173" t="str">
            <v>-</v>
          </cell>
          <cell r="CM173" t="str">
            <v>휴일</v>
          </cell>
          <cell r="CN173" t="str">
            <v>-</v>
          </cell>
          <cell r="CO173" t="str">
            <v>-</v>
          </cell>
          <cell r="CP173" t="str">
            <v>-</v>
          </cell>
          <cell r="CQ173" t="str">
            <v>휴일</v>
          </cell>
          <cell r="CR173">
            <v>0.39097222222222222</v>
          </cell>
          <cell r="CS173">
            <v>0.79791666666666661</v>
          </cell>
          <cell r="CT173">
            <v>8.7666666666666657</v>
          </cell>
          <cell r="CU173">
            <v>0</v>
          </cell>
          <cell r="CV173">
            <v>0.3756944444444445</v>
          </cell>
          <cell r="CW173">
            <v>0.76597222222222217</v>
          </cell>
          <cell r="CX173">
            <v>8.3666666666666636</v>
          </cell>
          <cell r="CY173">
            <v>0</v>
          </cell>
          <cell r="CZ173">
            <v>0.375</v>
          </cell>
          <cell r="DA173">
            <v>0.75347222222222221</v>
          </cell>
          <cell r="DB173">
            <v>8.0833333333333321</v>
          </cell>
          <cell r="DC173">
            <v>0</v>
          </cell>
          <cell r="DD173">
            <v>0.375</v>
          </cell>
          <cell r="DE173">
            <v>0.79305555555555562</v>
          </cell>
          <cell r="DF173">
            <v>9.033333333333335</v>
          </cell>
          <cell r="DG173">
            <v>0</v>
          </cell>
          <cell r="DH173">
            <v>0.38263888888888892</v>
          </cell>
          <cell r="DI173">
            <v>0.50624999999999998</v>
          </cell>
          <cell r="DJ173">
            <v>2.9666666666666655</v>
          </cell>
          <cell r="DK173">
            <v>0</v>
          </cell>
          <cell r="DL173" t="str">
            <v>-</v>
          </cell>
          <cell r="DM173" t="str">
            <v>-</v>
          </cell>
          <cell r="DN173" t="str">
            <v>-</v>
          </cell>
          <cell r="DO173" t="str">
            <v>휴일</v>
          </cell>
          <cell r="DP173" t="str">
            <v>-</v>
          </cell>
          <cell r="DQ173" t="str">
            <v>-</v>
          </cell>
          <cell r="DR173" t="str">
            <v>-</v>
          </cell>
          <cell r="DS173" t="str">
            <v>휴일</v>
          </cell>
          <cell r="DT173" t="str">
            <v>-</v>
          </cell>
          <cell r="DU173" t="str">
            <v>-</v>
          </cell>
          <cell r="DV173" t="str">
            <v>-</v>
          </cell>
          <cell r="DW173" t="str">
            <v>연차</v>
          </cell>
        </row>
        <row r="174">
          <cell r="D174">
            <v>20141084</v>
          </cell>
          <cell r="E174" t="str">
            <v>박병철</v>
          </cell>
          <cell r="F174">
            <v>9</v>
          </cell>
          <cell r="G174">
            <v>0</v>
          </cell>
          <cell r="H174" t="str">
            <v>-</v>
          </cell>
          <cell r="I174" t="str">
            <v>-</v>
          </cell>
          <cell r="J174" t="str">
            <v>-</v>
          </cell>
          <cell r="K174" t="str">
            <v>휴일</v>
          </cell>
          <cell r="L174">
            <v>0.41875000000000001</v>
          </cell>
          <cell r="M174">
            <v>0.75</v>
          </cell>
          <cell r="N174">
            <v>7.4499999999999993</v>
          </cell>
          <cell r="O174">
            <v>0</v>
          </cell>
          <cell r="P174">
            <v>0.375</v>
          </cell>
          <cell r="Q174">
            <v>0.80694444444444446</v>
          </cell>
          <cell r="R174">
            <v>9.3666666666666671</v>
          </cell>
          <cell r="S174">
            <v>0</v>
          </cell>
          <cell r="T174">
            <v>0.375</v>
          </cell>
          <cell r="U174">
            <v>0.82500000000000007</v>
          </cell>
          <cell r="V174">
            <v>9.8000000000000007</v>
          </cell>
          <cell r="W174">
            <v>0</v>
          </cell>
          <cell r="X174" t="str">
            <v>-</v>
          </cell>
          <cell r="Y174" t="str">
            <v>-</v>
          </cell>
          <cell r="Z174" t="str">
            <v>-</v>
          </cell>
          <cell r="AA174" t="str">
            <v>연차</v>
          </cell>
          <cell r="AB174">
            <v>0.375</v>
          </cell>
          <cell r="AC174">
            <v>0.79305555555555562</v>
          </cell>
          <cell r="AD174">
            <v>9.033333333333335</v>
          </cell>
          <cell r="AE174">
            <v>0</v>
          </cell>
          <cell r="AF174">
            <v>0.375</v>
          </cell>
          <cell r="AG174">
            <v>0.76736111111111116</v>
          </cell>
          <cell r="AH174">
            <v>8.4166666666666679</v>
          </cell>
          <cell r="AI174">
            <v>0</v>
          </cell>
          <cell r="AJ174" t="str">
            <v>-</v>
          </cell>
          <cell r="AK174" t="str">
            <v>-</v>
          </cell>
          <cell r="AL174" t="str">
            <v>-</v>
          </cell>
          <cell r="AM174" t="str">
            <v>휴일</v>
          </cell>
          <cell r="AN174" t="str">
            <v>-</v>
          </cell>
          <cell r="AO174" t="str">
            <v>-</v>
          </cell>
          <cell r="AP174" t="str">
            <v>-</v>
          </cell>
          <cell r="AQ174" t="str">
            <v>휴일</v>
          </cell>
          <cell r="AR174">
            <v>0.375</v>
          </cell>
          <cell r="AS174">
            <v>0.78541666666666676</v>
          </cell>
          <cell r="AT174">
            <v>8.8500000000000014</v>
          </cell>
          <cell r="AU174">
            <v>0</v>
          </cell>
          <cell r="AV174">
            <v>0.56319444444444444</v>
          </cell>
          <cell r="AW174">
            <v>0.79027777777777775</v>
          </cell>
          <cell r="AX174">
            <v>4.9499999999999993</v>
          </cell>
          <cell r="AY174" t="str">
            <v>반차</v>
          </cell>
          <cell r="AZ174">
            <v>0.375</v>
          </cell>
          <cell r="BA174">
            <v>0.78333333333333333</v>
          </cell>
          <cell r="BB174">
            <v>8.8000000000000007</v>
          </cell>
          <cell r="BC174">
            <v>0</v>
          </cell>
          <cell r="BD174">
            <v>0.375</v>
          </cell>
          <cell r="BE174">
            <v>0.54583333333333328</v>
          </cell>
          <cell r="BF174">
            <v>3.5999999999999988</v>
          </cell>
          <cell r="BG174" t="str">
            <v>반차</v>
          </cell>
          <cell r="BH174" t="str">
            <v>-</v>
          </cell>
          <cell r="BI174" t="str">
            <v>-</v>
          </cell>
          <cell r="BJ174" t="str">
            <v>-</v>
          </cell>
          <cell r="BK174" t="str">
            <v>휴일</v>
          </cell>
          <cell r="BL174" t="str">
            <v>-</v>
          </cell>
          <cell r="BM174" t="str">
            <v>-</v>
          </cell>
          <cell r="BN174" t="str">
            <v>-</v>
          </cell>
          <cell r="BO174" t="str">
            <v>휴일</v>
          </cell>
          <cell r="BP174">
            <v>0.375</v>
          </cell>
          <cell r="BQ174">
            <v>0.50347222222222221</v>
          </cell>
          <cell r="BR174">
            <v>3.083333333333333</v>
          </cell>
          <cell r="BS174" t="str">
            <v>반차</v>
          </cell>
          <cell r="BT174">
            <v>0.375</v>
          </cell>
          <cell r="BU174">
            <v>0.79166666666666663</v>
          </cell>
          <cell r="BV174">
            <v>9</v>
          </cell>
          <cell r="BW174">
            <v>0</v>
          </cell>
          <cell r="BX174">
            <v>0.375</v>
          </cell>
          <cell r="BY174">
            <v>0.75</v>
          </cell>
          <cell r="BZ174">
            <v>8</v>
          </cell>
          <cell r="CA174" t="str">
            <v>외근</v>
          </cell>
          <cell r="CB174" t="str">
            <v>-</v>
          </cell>
          <cell r="CC174" t="str">
            <v>-</v>
          </cell>
          <cell r="CD174" t="str">
            <v>-</v>
          </cell>
          <cell r="CE174" t="str">
            <v>청원</v>
          </cell>
          <cell r="CF174">
            <v>0.5625</v>
          </cell>
          <cell r="CG174">
            <v>0.77638888888888891</v>
          </cell>
          <cell r="CH174">
            <v>4.6333333333333337</v>
          </cell>
          <cell r="CI174">
            <v>0</v>
          </cell>
          <cell r="CJ174">
            <v>0.375</v>
          </cell>
          <cell r="CK174">
            <v>0.79722222222222217</v>
          </cell>
          <cell r="CL174">
            <v>9.1333333333333329</v>
          </cell>
          <cell r="CM174">
            <v>0</v>
          </cell>
          <cell r="CN174" t="str">
            <v>-</v>
          </cell>
          <cell r="CO174" t="str">
            <v>-</v>
          </cell>
          <cell r="CP174" t="str">
            <v>-</v>
          </cell>
          <cell r="CQ174" t="str">
            <v>휴일</v>
          </cell>
          <cell r="CR174" t="str">
            <v>-</v>
          </cell>
          <cell r="CS174" t="str">
            <v>-</v>
          </cell>
          <cell r="CT174" t="str">
            <v>-</v>
          </cell>
          <cell r="CU174" t="str">
            <v>휴일</v>
          </cell>
          <cell r="CV174">
            <v>0.38541666666666669</v>
          </cell>
          <cell r="CW174">
            <v>0.81111111111111101</v>
          </cell>
          <cell r="CX174">
            <v>9.2166666666666632</v>
          </cell>
          <cell r="CY174">
            <v>0</v>
          </cell>
          <cell r="CZ174">
            <v>0.5708333333333333</v>
          </cell>
          <cell r="DA174">
            <v>0.89236111111111116</v>
          </cell>
          <cell r="DB174">
            <v>7.2166666666666686</v>
          </cell>
          <cell r="DC174">
            <v>0</v>
          </cell>
          <cell r="DD174">
            <v>0.375</v>
          </cell>
          <cell r="DE174">
            <v>0.99097222222222225</v>
          </cell>
          <cell r="DF174">
            <v>13.783333333333335</v>
          </cell>
          <cell r="DG174">
            <v>0</v>
          </cell>
          <cell r="DH174">
            <v>0.58958333333333335</v>
          </cell>
          <cell r="DI174">
            <v>1.0111111111111111</v>
          </cell>
          <cell r="DJ174">
            <v>9.1166666666666654</v>
          </cell>
          <cell r="DK174">
            <v>0</v>
          </cell>
          <cell r="DL174">
            <v>0.375</v>
          </cell>
          <cell r="DM174">
            <v>0.7729166666666667</v>
          </cell>
          <cell r="DN174">
            <v>8.5500000000000007</v>
          </cell>
          <cell r="DO174">
            <v>0</v>
          </cell>
          <cell r="DP174" t="str">
            <v>-</v>
          </cell>
          <cell r="DQ174" t="str">
            <v>-</v>
          </cell>
          <cell r="DR174" t="str">
            <v>-</v>
          </cell>
          <cell r="DS174" t="str">
            <v>휴일</v>
          </cell>
          <cell r="DT174" t="str">
            <v>-</v>
          </cell>
          <cell r="DU174" t="str">
            <v>-</v>
          </cell>
          <cell r="DV174" t="str">
            <v>-</v>
          </cell>
          <cell r="DW174" t="str">
            <v>휴일</v>
          </cell>
        </row>
        <row r="175">
          <cell r="D175">
            <v>20151066</v>
          </cell>
          <cell r="E175" t="str">
            <v>심민규</v>
          </cell>
          <cell r="F175">
            <v>10</v>
          </cell>
          <cell r="G175">
            <v>0</v>
          </cell>
          <cell r="H175" t="str">
            <v>-</v>
          </cell>
          <cell r="I175" t="str">
            <v>-</v>
          </cell>
          <cell r="J175" t="str">
            <v>-</v>
          </cell>
          <cell r="K175" t="str">
            <v>휴일</v>
          </cell>
          <cell r="L175">
            <v>0.56597222222222221</v>
          </cell>
          <cell r="M175">
            <v>0.80069444444444438</v>
          </cell>
          <cell r="N175">
            <v>5.133333333333332</v>
          </cell>
          <cell r="O175">
            <v>0</v>
          </cell>
          <cell r="P175">
            <v>0.375</v>
          </cell>
          <cell r="Q175">
            <v>0.80555555555555547</v>
          </cell>
          <cell r="R175">
            <v>9.3333333333333321</v>
          </cell>
          <cell r="S175">
            <v>0</v>
          </cell>
          <cell r="T175">
            <v>0.375</v>
          </cell>
          <cell r="U175">
            <v>0.82500000000000007</v>
          </cell>
          <cell r="V175">
            <v>9.8000000000000007</v>
          </cell>
          <cell r="W175">
            <v>0</v>
          </cell>
          <cell r="X175" t="str">
            <v>-</v>
          </cell>
          <cell r="Y175" t="str">
            <v>-</v>
          </cell>
          <cell r="Z175" t="str">
            <v>-</v>
          </cell>
          <cell r="AA175" t="str">
            <v>휴일</v>
          </cell>
          <cell r="AB175">
            <v>0.375</v>
          </cell>
          <cell r="AC175">
            <v>0.54791666666666672</v>
          </cell>
          <cell r="AD175">
            <v>3.6500000000000012</v>
          </cell>
          <cell r="AE175">
            <v>0</v>
          </cell>
          <cell r="AF175" t="str">
            <v>-</v>
          </cell>
          <cell r="AG175" t="str">
            <v>-</v>
          </cell>
          <cell r="AH175" t="str">
            <v>-</v>
          </cell>
          <cell r="AI175" t="str">
            <v>휴일</v>
          </cell>
          <cell r="AJ175" t="str">
            <v>-</v>
          </cell>
          <cell r="AK175" t="str">
            <v>-</v>
          </cell>
          <cell r="AL175" t="str">
            <v>-</v>
          </cell>
          <cell r="AM175" t="str">
            <v>휴일</v>
          </cell>
          <cell r="AN175">
            <v>0.375</v>
          </cell>
          <cell r="AO175">
            <v>0.77638888888888891</v>
          </cell>
          <cell r="AP175">
            <v>8.6333333333333329</v>
          </cell>
          <cell r="AQ175">
            <v>0</v>
          </cell>
          <cell r="AR175" t="str">
            <v>-</v>
          </cell>
          <cell r="AS175" t="str">
            <v>-</v>
          </cell>
          <cell r="AT175" t="str">
            <v>-</v>
          </cell>
          <cell r="AU175" t="str">
            <v>휴일</v>
          </cell>
          <cell r="AV175">
            <v>0.375</v>
          </cell>
          <cell r="AW175">
            <v>0.7909722222222223</v>
          </cell>
          <cell r="AX175">
            <v>8.9833333333333343</v>
          </cell>
          <cell r="AY175">
            <v>0</v>
          </cell>
          <cell r="AZ175">
            <v>0.375</v>
          </cell>
          <cell r="BA175">
            <v>0.78263888888888899</v>
          </cell>
          <cell r="BB175">
            <v>8.783333333333335</v>
          </cell>
          <cell r="BC175">
            <v>0</v>
          </cell>
          <cell r="BD175">
            <v>0.59861111111111109</v>
          </cell>
          <cell r="BE175">
            <v>0.76527777777777783</v>
          </cell>
          <cell r="BF175">
            <v>4.0000000000000018</v>
          </cell>
          <cell r="BG175">
            <v>0</v>
          </cell>
          <cell r="BH175">
            <v>0.375</v>
          </cell>
          <cell r="BI175">
            <v>0.76180555555555562</v>
          </cell>
          <cell r="BJ175">
            <v>8.283333333333335</v>
          </cell>
          <cell r="BK175">
            <v>0</v>
          </cell>
          <cell r="BL175" t="str">
            <v>-</v>
          </cell>
          <cell r="BM175" t="str">
            <v>-</v>
          </cell>
          <cell r="BN175" t="str">
            <v>-</v>
          </cell>
          <cell r="BO175" t="str">
            <v>휴일</v>
          </cell>
          <cell r="BP175">
            <v>0.375</v>
          </cell>
          <cell r="BQ175">
            <v>0.69652777777777775</v>
          </cell>
          <cell r="BR175">
            <v>7.2166666666666659</v>
          </cell>
          <cell r="BS175">
            <v>0</v>
          </cell>
          <cell r="BT175" t="str">
            <v>-</v>
          </cell>
          <cell r="BU175" t="str">
            <v>-</v>
          </cell>
          <cell r="BV175" t="str">
            <v>-</v>
          </cell>
          <cell r="BW175" t="str">
            <v>휴일</v>
          </cell>
          <cell r="BX175">
            <v>0.375</v>
          </cell>
          <cell r="BY175">
            <v>0.7944444444444444</v>
          </cell>
          <cell r="BZ175">
            <v>9.0666666666666664</v>
          </cell>
          <cell r="CA175">
            <v>0</v>
          </cell>
          <cell r="CB175">
            <v>0.375</v>
          </cell>
          <cell r="CC175">
            <v>0.55833333333333335</v>
          </cell>
          <cell r="CD175">
            <v>3.9000000000000004</v>
          </cell>
          <cell r="CE175">
            <v>0</v>
          </cell>
          <cell r="CF175">
            <v>0.375</v>
          </cell>
          <cell r="CG175">
            <v>0.54236111111111118</v>
          </cell>
          <cell r="CH175">
            <v>3.5166666666666684</v>
          </cell>
          <cell r="CI175">
            <v>0</v>
          </cell>
          <cell r="CJ175">
            <v>0.375</v>
          </cell>
          <cell r="CK175">
            <v>0.75</v>
          </cell>
          <cell r="CL175">
            <v>8</v>
          </cell>
          <cell r="CM175" t="str">
            <v>외근</v>
          </cell>
          <cell r="CN175" t="str">
            <v>-</v>
          </cell>
          <cell r="CO175" t="str">
            <v>-</v>
          </cell>
          <cell r="CP175" t="str">
            <v>-</v>
          </cell>
          <cell r="CQ175" t="str">
            <v>휴일</v>
          </cell>
          <cell r="CR175">
            <v>0.59027777777777779</v>
          </cell>
          <cell r="CS175">
            <v>0.79861111111111116</v>
          </cell>
          <cell r="CT175">
            <v>4.5000000000000009</v>
          </cell>
          <cell r="CU175">
            <v>0</v>
          </cell>
          <cell r="CV175" t="str">
            <v>-</v>
          </cell>
          <cell r="CW175" t="str">
            <v>-</v>
          </cell>
          <cell r="CX175" t="str">
            <v>-</v>
          </cell>
          <cell r="CY175" t="str">
            <v>연차</v>
          </cell>
          <cell r="CZ175">
            <v>0.375</v>
          </cell>
          <cell r="DA175">
            <v>0.8833333333333333</v>
          </cell>
          <cell r="DB175">
            <v>11.2</v>
          </cell>
          <cell r="DC175">
            <v>0</v>
          </cell>
          <cell r="DD175">
            <v>0.375</v>
          </cell>
          <cell r="DE175">
            <v>0.98888888888888893</v>
          </cell>
          <cell r="DF175">
            <v>13.733333333333334</v>
          </cell>
          <cell r="DG175">
            <v>0</v>
          </cell>
          <cell r="DH175">
            <v>0.59583333333333333</v>
          </cell>
          <cell r="DI175">
            <v>1.0111111111111111</v>
          </cell>
          <cell r="DJ175">
            <v>8.966666666666665</v>
          </cell>
          <cell r="DK175">
            <v>0</v>
          </cell>
          <cell r="DL175" t="str">
            <v>-</v>
          </cell>
          <cell r="DM175" t="str">
            <v>-</v>
          </cell>
          <cell r="DN175" t="str">
            <v>-</v>
          </cell>
          <cell r="DO175" t="str">
            <v>휴일</v>
          </cell>
          <cell r="DP175" t="str">
            <v>-</v>
          </cell>
          <cell r="DQ175" t="str">
            <v>-</v>
          </cell>
          <cell r="DR175" t="str">
            <v>-</v>
          </cell>
          <cell r="DS175" t="str">
            <v>휴일</v>
          </cell>
          <cell r="DT175" t="str">
            <v>-</v>
          </cell>
          <cell r="DU175" t="str">
            <v>-</v>
          </cell>
          <cell r="DV175" t="str">
            <v>-</v>
          </cell>
          <cell r="DW175" t="str">
            <v>청원</v>
          </cell>
        </row>
        <row r="176">
          <cell r="D176">
            <v>991033</v>
          </cell>
          <cell r="E176" t="str">
            <v>박동규</v>
          </cell>
          <cell r="F176">
            <v>9</v>
          </cell>
          <cell r="G176">
            <v>0</v>
          </cell>
          <cell r="H176" t="str">
            <v>-</v>
          </cell>
          <cell r="I176" t="str">
            <v>-</v>
          </cell>
          <cell r="J176" t="str">
            <v>-</v>
          </cell>
          <cell r="K176" t="str">
            <v>휴일</v>
          </cell>
          <cell r="L176">
            <v>0.38611111111111113</v>
          </cell>
          <cell r="M176">
            <v>0.8930555555555556</v>
          </cell>
          <cell r="N176">
            <v>11.166666666666666</v>
          </cell>
          <cell r="O176">
            <v>0</v>
          </cell>
          <cell r="P176">
            <v>0.39583333333333331</v>
          </cell>
          <cell r="Q176">
            <v>0.82013888888888886</v>
          </cell>
          <cell r="R176">
            <v>9.1833333333333336</v>
          </cell>
          <cell r="S176">
            <v>0</v>
          </cell>
          <cell r="T176">
            <v>0.38819444444444445</v>
          </cell>
          <cell r="U176">
            <v>0.7895833333333333</v>
          </cell>
          <cell r="V176">
            <v>8.6333333333333329</v>
          </cell>
          <cell r="W176">
            <v>0</v>
          </cell>
          <cell r="X176">
            <v>0.3972222222222222</v>
          </cell>
          <cell r="Y176">
            <v>0.77500000000000002</v>
          </cell>
          <cell r="Z176">
            <v>8.0666666666666682</v>
          </cell>
          <cell r="AA176">
            <v>0</v>
          </cell>
          <cell r="AB176">
            <v>0.38680555555555557</v>
          </cell>
          <cell r="AC176">
            <v>0.76111111111111107</v>
          </cell>
          <cell r="AD176">
            <v>7.9833333333333325</v>
          </cell>
          <cell r="AE176">
            <v>0</v>
          </cell>
          <cell r="AF176" t="str">
            <v>-</v>
          </cell>
          <cell r="AG176" t="str">
            <v>-</v>
          </cell>
          <cell r="AH176" t="str">
            <v>-</v>
          </cell>
          <cell r="AI176" t="str">
            <v>휴일</v>
          </cell>
          <cell r="AJ176" t="str">
            <v>-</v>
          </cell>
          <cell r="AK176" t="str">
            <v>-</v>
          </cell>
          <cell r="AL176" t="str">
            <v>-</v>
          </cell>
          <cell r="AM176" t="str">
            <v>휴일</v>
          </cell>
          <cell r="AN176">
            <v>0.38472222222222219</v>
          </cell>
          <cell r="AO176">
            <v>0.77986111111111101</v>
          </cell>
          <cell r="AP176">
            <v>8.4833333333333307</v>
          </cell>
          <cell r="AQ176">
            <v>0</v>
          </cell>
          <cell r="AR176">
            <v>0.38819444444444445</v>
          </cell>
          <cell r="AS176">
            <v>0.82013888888888886</v>
          </cell>
          <cell r="AT176">
            <v>9.3666666666666654</v>
          </cell>
          <cell r="AU176">
            <v>0</v>
          </cell>
          <cell r="AV176" t="str">
            <v>-</v>
          </cell>
          <cell r="AW176" t="str">
            <v>-</v>
          </cell>
          <cell r="AX176" t="str">
            <v>-</v>
          </cell>
          <cell r="AY176" t="str">
            <v>연차</v>
          </cell>
          <cell r="AZ176">
            <v>0.38472222222222219</v>
          </cell>
          <cell r="BA176">
            <v>0.78819444444444453</v>
          </cell>
          <cell r="BB176">
            <v>8.6833333333333371</v>
          </cell>
          <cell r="BC176" t="str">
            <v>이온행동규범교육</v>
          </cell>
          <cell r="BD176">
            <v>0.38125000000000003</v>
          </cell>
          <cell r="BE176">
            <v>0.79652777777777783</v>
          </cell>
          <cell r="BF176">
            <v>8.9666666666666668</v>
          </cell>
          <cell r="BG176">
            <v>0</v>
          </cell>
          <cell r="BH176" t="str">
            <v>-</v>
          </cell>
          <cell r="BI176" t="str">
            <v>-</v>
          </cell>
          <cell r="BJ176" t="str">
            <v>-</v>
          </cell>
          <cell r="BK176" t="str">
            <v>휴일</v>
          </cell>
          <cell r="BL176" t="str">
            <v>-</v>
          </cell>
          <cell r="BM176" t="str">
            <v>-</v>
          </cell>
          <cell r="BN176" t="str">
            <v>-</v>
          </cell>
          <cell r="BO176" t="str">
            <v>휴일</v>
          </cell>
          <cell r="BP176">
            <v>0.38680555555555557</v>
          </cell>
          <cell r="BQ176">
            <v>0.7729166666666667</v>
          </cell>
          <cell r="BR176">
            <v>8.2666666666666675</v>
          </cell>
          <cell r="BS176">
            <v>0</v>
          </cell>
          <cell r="BT176">
            <v>0.38750000000000001</v>
          </cell>
          <cell r="BU176">
            <v>0.75</v>
          </cell>
          <cell r="BV176">
            <v>7.6999999999999993</v>
          </cell>
          <cell r="BW176" t="str">
            <v>외근</v>
          </cell>
          <cell r="BX176">
            <v>0.38611111111111113</v>
          </cell>
          <cell r="BY176">
            <v>0.78125</v>
          </cell>
          <cell r="BZ176">
            <v>8.4833333333333325</v>
          </cell>
          <cell r="CA176">
            <v>0</v>
          </cell>
          <cell r="CB176">
            <v>0.38472222222222219</v>
          </cell>
          <cell r="CC176">
            <v>0.77500000000000002</v>
          </cell>
          <cell r="CD176">
            <v>8.3666666666666671</v>
          </cell>
          <cell r="CE176">
            <v>0</v>
          </cell>
          <cell r="CF176">
            <v>0.37916666666666665</v>
          </cell>
          <cell r="CG176">
            <v>0.7909722222222223</v>
          </cell>
          <cell r="CH176">
            <v>8.8833333333333364</v>
          </cell>
          <cell r="CI176">
            <v>0</v>
          </cell>
          <cell r="CJ176" t="str">
            <v>-</v>
          </cell>
          <cell r="CK176" t="str">
            <v>-</v>
          </cell>
          <cell r="CL176" t="str">
            <v>-</v>
          </cell>
          <cell r="CM176" t="str">
            <v>휴일</v>
          </cell>
          <cell r="CN176" t="str">
            <v>-</v>
          </cell>
          <cell r="CO176" t="str">
            <v>-</v>
          </cell>
          <cell r="CP176" t="str">
            <v>-</v>
          </cell>
          <cell r="CQ176" t="str">
            <v>휴일</v>
          </cell>
          <cell r="CR176">
            <v>0.40138888888888885</v>
          </cell>
          <cell r="CS176">
            <v>0.79027777777777775</v>
          </cell>
          <cell r="CT176">
            <v>8.3333333333333339</v>
          </cell>
          <cell r="CU176">
            <v>0</v>
          </cell>
          <cell r="CV176">
            <v>0.39652777777777781</v>
          </cell>
          <cell r="CW176">
            <v>0.77500000000000002</v>
          </cell>
          <cell r="CX176">
            <v>8.0833333333333321</v>
          </cell>
          <cell r="CY176">
            <v>0</v>
          </cell>
          <cell r="CZ176">
            <v>0.38541666666666669</v>
          </cell>
          <cell r="DA176">
            <v>0.80208333333333337</v>
          </cell>
          <cell r="DB176">
            <v>9</v>
          </cell>
          <cell r="DC176">
            <v>0</v>
          </cell>
          <cell r="DD176">
            <v>0.39583333333333331</v>
          </cell>
          <cell r="DE176">
            <v>0.77638888888888891</v>
          </cell>
          <cell r="DF176">
            <v>8.1333333333333346</v>
          </cell>
          <cell r="DG176">
            <v>0</v>
          </cell>
          <cell r="DH176">
            <v>0.3923611111111111</v>
          </cell>
          <cell r="DI176">
            <v>0.97569444444444453</v>
          </cell>
          <cell r="DJ176">
            <v>13.000000000000004</v>
          </cell>
          <cell r="DK176">
            <v>0</v>
          </cell>
          <cell r="DL176" t="str">
            <v>-</v>
          </cell>
          <cell r="DM176" t="str">
            <v>-</v>
          </cell>
          <cell r="DN176" t="str">
            <v>-</v>
          </cell>
          <cell r="DO176" t="str">
            <v>휴일</v>
          </cell>
          <cell r="DP176" t="str">
            <v>-</v>
          </cell>
          <cell r="DQ176" t="str">
            <v>-</v>
          </cell>
          <cell r="DR176" t="str">
            <v>-</v>
          </cell>
          <cell r="DS176" t="str">
            <v>휴일</v>
          </cell>
          <cell r="DT176">
            <v>0.38680555555555557</v>
          </cell>
          <cell r="DU176">
            <v>0.83750000000000002</v>
          </cell>
          <cell r="DV176">
            <v>9.8166666666666664</v>
          </cell>
          <cell r="DW176">
            <v>0</v>
          </cell>
        </row>
        <row r="177">
          <cell r="D177">
            <v>961020</v>
          </cell>
          <cell r="E177" t="str">
            <v>어충경</v>
          </cell>
          <cell r="F177">
            <v>9</v>
          </cell>
          <cell r="G177">
            <v>1</v>
          </cell>
          <cell r="H177" t="str">
            <v>X</v>
          </cell>
          <cell r="I177" t="str">
            <v>X</v>
          </cell>
          <cell r="J177" t="str">
            <v>-</v>
          </cell>
          <cell r="K177" t="str">
            <v>미등록</v>
          </cell>
          <cell r="L177">
            <v>0.375</v>
          </cell>
          <cell r="M177">
            <v>0.7680555555555556</v>
          </cell>
          <cell r="N177">
            <v>8.4333333333333336</v>
          </cell>
          <cell r="O177">
            <v>0</v>
          </cell>
          <cell r="P177">
            <v>0.375</v>
          </cell>
          <cell r="Q177">
            <v>0.76527777777777783</v>
          </cell>
          <cell r="R177">
            <v>8.3666666666666671</v>
          </cell>
          <cell r="S177">
            <v>0</v>
          </cell>
          <cell r="T177">
            <v>0.375</v>
          </cell>
          <cell r="U177">
            <v>0.75277777777777777</v>
          </cell>
          <cell r="V177">
            <v>8.0666666666666664</v>
          </cell>
          <cell r="W177">
            <v>0</v>
          </cell>
          <cell r="X177">
            <v>0.375</v>
          </cell>
          <cell r="Y177">
            <v>0.75069444444444444</v>
          </cell>
          <cell r="Z177">
            <v>8.0166666666666657</v>
          </cell>
          <cell r="AA177">
            <v>0</v>
          </cell>
          <cell r="AB177">
            <v>0.375</v>
          </cell>
          <cell r="AC177">
            <v>0.75277777777777777</v>
          </cell>
          <cell r="AD177">
            <v>8.0666666666666664</v>
          </cell>
          <cell r="AE177">
            <v>0</v>
          </cell>
          <cell r="AF177" t="str">
            <v>-</v>
          </cell>
          <cell r="AG177" t="str">
            <v>-</v>
          </cell>
          <cell r="AH177" t="str">
            <v>-</v>
          </cell>
          <cell r="AI177" t="str">
            <v>휴일</v>
          </cell>
          <cell r="AJ177" t="str">
            <v>-</v>
          </cell>
          <cell r="AK177" t="str">
            <v>-</v>
          </cell>
          <cell r="AL177" t="str">
            <v>-</v>
          </cell>
          <cell r="AM177" t="str">
            <v>휴일</v>
          </cell>
          <cell r="AN177">
            <v>0.375</v>
          </cell>
          <cell r="AO177">
            <v>0.7729166666666667</v>
          </cell>
          <cell r="AP177">
            <v>8.5500000000000007</v>
          </cell>
          <cell r="AQ177">
            <v>0</v>
          </cell>
          <cell r="AR177">
            <v>0.375</v>
          </cell>
          <cell r="AS177">
            <v>0.79305555555555562</v>
          </cell>
          <cell r="AT177">
            <v>9.033333333333335</v>
          </cell>
          <cell r="AU177">
            <v>0</v>
          </cell>
          <cell r="AV177">
            <v>0.375</v>
          </cell>
          <cell r="AW177">
            <v>0.77222222222222225</v>
          </cell>
          <cell r="AX177">
            <v>8.533333333333335</v>
          </cell>
          <cell r="AY177">
            <v>0</v>
          </cell>
          <cell r="AZ177">
            <v>0.375</v>
          </cell>
          <cell r="BA177">
            <v>0.75</v>
          </cell>
          <cell r="BB177">
            <v>8</v>
          </cell>
          <cell r="BC177" t="str">
            <v>이온행동규범교육</v>
          </cell>
          <cell r="BD177">
            <v>0.375</v>
          </cell>
          <cell r="BE177">
            <v>0.76388888888888884</v>
          </cell>
          <cell r="BF177">
            <v>8.3333333333333321</v>
          </cell>
          <cell r="BG177">
            <v>0</v>
          </cell>
          <cell r="BH177" t="str">
            <v>-</v>
          </cell>
          <cell r="BI177" t="str">
            <v>-</v>
          </cell>
          <cell r="BJ177" t="str">
            <v>-</v>
          </cell>
          <cell r="BK177" t="str">
            <v>휴일</v>
          </cell>
          <cell r="BL177" t="str">
            <v>-</v>
          </cell>
          <cell r="BM177" t="str">
            <v>-</v>
          </cell>
          <cell r="BN177" t="str">
            <v>-</v>
          </cell>
          <cell r="BO177" t="str">
            <v>휴일</v>
          </cell>
          <cell r="BP177">
            <v>0.375</v>
          </cell>
          <cell r="BQ177">
            <v>0.75138888888888899</v>
          </cell>
          <cell r="BR177">
            <v>8.033333333333335</v>
          </cell>
          <cell r="BS177">
            <v>0</v>
          </cell>
          <cell r="BT177">
            <v>0.375</v>
          </cell>
          <cell r="BU177">
            <v>0.83194444444444438</v>
          </cell>
          <cell r="BV177">
            <v>9.966666666666665</v>
          </cell>
          <cell r="BW177">
            <v>0</v>
          </cell>
          <cell r="BX177">
            <v>0.375</v>
          </cell>
          <cell r="BY177">
            <v>0.76111111111111107</v>
          </cell>
          <cell r="BZ177">
            <v>8.2666666666666657</v>
          </cell>
          <cell r="CA177">
            <v>0</v>
          </cell>
          <cell r="CB177">
            <v>0.375</v>
          </cell>
          <cell r="CC177">
            <v>0.77013888888888893</v>
          </cell>
          <cell r="CD177">
            <v>8.4833333333333343</v>
          </cell>
          <cell r="CE177">
            <v>0</v>
          </cell>
          <cell r="CF177" t="str">
            <v>-</v>
          </cell>
          <cell r="CG177" t="str">
            <v>-</v>
          </cell>
          <cell r="CH177" t="str">
            <v>-</v>
          </cell>
          <cell r="CI177" t="str">
            <v>연차</v>
          </cell>
          <cell r="CJ177" t="str">
            <v>-</v>
          </cell>
          <cell r="CK177" t="str">
            <v>-</v>
          </cell>
          <cell r="CL177" t="str">
            <v>-</v>
          </cell>
          <cell r="CM177" t="str">
            <v>휴일</v>
          </cell>
          <cell r="CN177" t="str">
            <v>-</v>
          </cell>
          <cell r="CO177" t="str">
            <v>-</v>
          </cell>
          <cell r="CP177" t="str">
            <v>-</v>
          </cell>
          <cell r="CQ177" t="str">
            <v>휴일</v>
          </cell>
          <cell r="CR177">
            <v>0.375</v>
          </cell>
          <cell r="CS177">
            <v>0.74930555555555556</v>
          </cell>
          <cell r="CT177">
            <v>7.9833333333333343</v>
          </cell>
          <cell r="CU177">
            <v>0</v>
          </cell>
          <cell r="CV177">
            <v>0.375</v>
          </cell>
          <cell r="CW177">
            <v>0.76527777777777783</v>
          </cell>
          <cell r="CX177">
            <v>8.3666666666666671</v>
          </cell>
          <cell r="CY177">
            <v>0</v>
          </cell>
          <cell r="CZ177">
            <v>0.375</v>
          </cell>
          <cell r="DA177">
            <v>0.80694444444444446</v>
          </cell>
          <cell r="DB177">
            <v>9.3666666666666671</v>
          </cell>
          <cell r="DC177">
            <v>0</v>
          </cell>
          <cell r="DD177">
            <v>0.375</v>
          </cell>
          <cell r="DE177">
            <v>0.78680555555555554</v>
          </cell>
          <cell r="DF177">
            <v>8.8833333333333329</v>
          </cell>
          <cell r="DG177">
            <v>0</v>
          </cell>
          <cell r="DH177">
            <v>0.375</v>
          </cell>
          <cell r="DI177">
            <v>0.84513888888888899</v>
          </cell>
          <cell r="DJ177">
            <v>10.283333333333335</v>
          </cell>
          <cell r="DK177" t="str">
            <v>휴일</v>
          </cell>
          <cell r="DL177" t="str">
            <v>-</v>
          </cell>
          <cell r="DM177" t="str">
            <v>-</v>
          </cell>
          <cell r="DN177" t="str">
            <v>-</v>
          </cell>
          <cell r="DO177" t="str">
            <v>휴일</v>
          </cell>
          <cell r="DP177" t="str">
            <v>-</v>
          </cell>
          <cell r="DQ177" t="str">
            <v>-</v>
          </cell>
          <cell r="DR177" t="str">
            <v>-</v>
          </cell>
          <cell r="DS177" t="str">
            <v>휴일</v>
          </cell>
          <cell r="DT177">
            <v>0.375</v>
          </cell>
          <cell r="DU177">
            <v>0.79722222222222217</v>
          </cell>
          <cell r="DV177">
            <v>9.1333333333333329</v>
          </cell>
          <cell r="DW177">
            <v>0</v>
          </cell>
        </row>
        <row r="178">
          <cell r="D178">
            <v>921280</v>
          </cell>
          <cell r="E178" t="str">
            <v>양영승</v>
          </cell>
          <cell r="F178">
            <v>9</v>
          </cell>
          <cell r="G178">
            <v>0</v>
          </cell>
          <cell r="H178" t="str">
            <v>-</v>
          </cell>
          <cell r="I178" t="str">
            <v>-</v>
          </cell>
          <cell r="J178" t="str">
            <v>-</v>
          </cell>
          <cell r="K178" t="str">
            <v>휴일</v>
          </cell>
          <cell r="L178">
            <v>0.375</v>
          </cell>
          <cell r="M178">
            <v>1.0819444444444444</v>
          </cell>
          <cell r="N178">
            <v>15.966666666666665</v>
          </cell>
          <cell r="O178">
            <v>0</v>
          </cell>
          <cell r="P178">
            <v>0.375</v>
          </cell>
          <cell r="Q178" t="str">
            <v>18:29:14</v>
          </cell>
          <cell r="R178">
            <v>8.487222222222222</v>
          </cell>
          <cell r="S178">
            <v>0</v>
          </cell>
          <cell r="T178">
            <v>0.375</v>
          </cell>
          <cell r="U178">
            <v>0.88611111111111107</v>
          </cell>
          <cell r="V178">
            <v>11.266666666666666</v>
          </cell>
          <cell r="W178">
            <v>0</v>
          </cell>
          <cell r="X178">
            <v>0.375</v>
          </cell>
          <cell r="Y178">
            <v>0</v>
          </cell>
          <cell r="Z178" t="str">
            <v>-</v>
          </cell>
          <cell r="AA178">
            <v>0</v>
          </cell>
          <cell r="AB178">
            <v>0.375</v>
          </cell>
          <cell r="AC178">
            <v>0.8222222222222223</v>
          </cell>
          <cell r="AD178">
            <v>9.7333333333333343</v>
          </cell>
          <cell r="AE178">
            <v>0</v>
          </cell>
          <cell r="AF178" t="str">
            <v>-</v>
          </cell>
          <cell r="AG178" t="str">
            <v>-</v>
          </cell>
          <cell r="AH178" t="str">
            <v>-</v>
          </cell>
          <cell r="AI178" t="str">
            <v>휴일</v>
          </cell>
          <cell r="AJ178" t="str">
            <v>10:47:18</v>
          </cell>
          <cell r="AK178" t="str">
            <v>12:22:54</v>
          </cell>
          <cell r="AL178">
            <v>1.5933333333333306</v>
          </cell>
          <cell r="AM178" t="str">
            <v>휴일</v>
          </cell>
          <cell r="AN178">
            <v>0.375</v>
          </cell>
          <cell r="AO178">
            <v>0.81388888888888899</v>
          </cell>
          <cell r="AP178">
            <v>9.533333333333335</v>
          </cell>
          <cell r="AQ178">
            <v>0</v>
          </cell>
          <cell r="AR178">
            <v>0.375</v>
          </cell>
          <cell r="AS178">
            <v>0.83611111111111114</v>
          </cell>
          <cell r="AT178">
            <v>10.066666666666666</v>
          </cell>
          <cell r="AU178">
            <v>0</v>
          </cell>
          <cell r="AV178">
            <v>0.375</v>
          </cell>
          <cell r="AW178">
            <v>0</v>
          </cell>
          <cell r="AX178" t="str">
            <v>-</v>
          </cell>
          <cell r="AY178">
            <v>0</v>
          </cell>
          <cell r="AZ178">
            <v>0.375</v>
          </cell>
          <cell r="BA178">
            <v>0.85902777777777783</v>
          </cell>
          <cell r="BB178">
            <v>10.616666666666667</v>
          </cell>
          <cell r="BC178" t="str">
            <v>이온행동규범교육</v>
          </cell>
          <cell r="BD178">
            <v>0.375</v>
          </cell>
          <cell r="BE178">
            <v>0.76666666666666661</v>
          </cell>
          <cell r="BF178">
            <v>8.3999999999999986</v>
          </cell>
          <cell r="BG178">
            <v>0</v>
          </cell>
          <cell r="BH178" t="str">
            <v>-</v>
          </cell>
          <cell r="BI178" t="str">
            <v>-</v>
          </cell>
          <cell r="BJ178" t="str">
            <v>-</v>
          </cell>
          <cell r="BK178" t="str">
            <v>휴일</v>
          </cell>
          <cell r="BL178" t="str">
            <v>-</v>
          </cell>
          <cell r="BM178" t="str">
            <v>-</v>
          </cell>
          <cell r="BN178" t="str">
            <v>-</v>
          </cell>
          <cell r="BO178" t="str">
            <v>휴일</v>
          </cell>
          <cell r="BP178">
            <v>0.375</v>
          </cell>
          <cell r="BQ178">
            <v>0.76041666666666663</v>
          </cell>
          <cell r="BR178">
            <v>8.25</v>
          </cell>
          <cell r="BS178">
            <v>0</v>
          </cell>
          <cell r="BT178">
            <v>0.375</v>
          </cell>
          <cell r="BU178">
            <v>0.88124999999999998</v>
          </cell>
          <cell r="BV178">
            <v>11.149999999999999</v>
          </cell>
          <cell r="BW178">
            <v>0</v>
          </cell>
          <cell r="BX178">
            <v>0.375</v>
          </cell>
          <cell r="BY178">
            <v>0.89861111111111114</v>
          </cell>
          <cell r="BZ178">
            <v>11.566666666666666</v>
          </cell>
          <cell r="CA178">
            <v>0</v>
          </cell>
          <cell r="CB178">
            <v>0.375</v>
          </cell>
          <cell r="CC178">
            <v>0</v>
          </cell>
          <cell r="CD178" t="str">
            <v>-</v>
          </cell>
          <cell r="CE178">
            <v>0</v>
          </cell>
          <cell r="CF178">
            <v>0.375</v>
          </cell>
          <cell r="CG178">
            <v>0.8652777777777777</v>
          </cell>
          <cell r="CH178">
            <v>10.766666666666666</v>
          </cell>
          <cell r="CI178">
            <v>0</v>
          </cell>
          <cell r="CJ178" t="str">
            <v>-</v>
          </cell>
          <cell r="CK178">
            <v>0.7319444444444444</v>
          </cell>
          <cell r="CL178" t="str">
            <v>-</v>
          </cell>
          <cell r="CM178" t="str">
            <v>휴일</v>
          </cell>
          <cell r="CN178" t="str">
            <v>-</v>
          </cell>
          <cell r="CO178" t="str">
            <v>-</v>
          </cell>
          <cell r="CP178" t="str">
            <v>-</v>
          </cell>
          <cell r="CQ178" t="str">
            <v>휴일</v>
          </cell>
          <cell r="CR178">
            <v>0.375</v>
          </cell>
          <cell r="CS178">
            <v>0.84236111111111101</v>
          </cell>
          <cell r="CT178">
            <v>10.216666666666665</v>
          </cell>
          <cell r="CU178">
            <v>0</v>
          </cell>
          <cell r="CV178">
            <v>0.375</v>
          </cell>
          <cell r="CW178">
            <v>0.86597222222222225</v>
          </cell>
          <cell r="CX178">
            <v>10.783333333333335</v>
          </cell>
          <cell r="CY178">
            <v>0</v>
          </cell>
          <cell r="CZ178">
            <v>0.375</v>
          </cell>
          <cell r="DA178">
            <v>0.75486111111111109</v>
          </cell>
          <cell r="DB178">
            <v>8.1166666666666671</v>
          </cell>
          <cell r="DC178">
            <v>0</v>
          </cell>
          <cell r="DD178">
            <v>0.375</v>
          </cell>
          <cell r="DE178">
            <v>0</v>
          </cell>
          <cell r="DF178" t="str">
            <v>-</v>
          </cell>
          <cell r="DG178">
            <v>0</v>
          </cell>
          <cell r="DH178">
            <v>0.375</v>
          </cell>
          <cell r="DI178">
            <v>0</v>
          </cell>
          <cell r="DJ178" t="str">
            <v>-</v>
          </cell>
          <cell r="DK178">
            <v>0</v>
          </cell>
          <cell r="DL178" t="str">
            <v>-</v>
          </cell>
          <cell r="DM178" t="str">
            <v>-</v>
          </cell>
          <cell r="DN178" t="str">
            <v>-</v>
          </cell>
          <cell r="DO178" t="str">
            <v>휴일</v>
          </cell>
          <cell r="DP178" t="str">
            <v>-</v>
          </cell>
          <cell r="DQ178" t="str">
            <v>-</v>
          </cell>
          <cell r="DR178" t="str">
            <v>-</v>
          </cell>
          <cell r="DS178" t="str">
            <v>휴일</v>
          </cell>
          <cell r="DT178">
            <v>0.375</v>
          </cell>
          <cell r="DU178">
            <v>0</v>
          </cell>
          <cell r="DV178" t="str">
            <v>-</v>
          </cell>
          <cell r="DW178">
            <v>0</v>
          </cell>
        </row>
        <row r="179">
          <cell r="D179">
            <v>991039</v>
          </cell>
          <cell r="E179" t="str">
            <v>양재훈</v>
          </cell>
          <cell r="F179">
            <v>9</v>
          </cell>
          <cell r="G179">
            <v>0</v>
          </cell>
          <cell r="H179" t="str">
            <v>-</v>
          </cell>
          <cell r="I179" t="str">
            <v>-</v>
          </cell>
          <cell r="J179" t="str">
            <v>-</v>
          </cell>
          <cell r="K179" t="str">
            <v>휴일</v>
          </cell>
          <cell r="L179">
            <v>0.375</v>
          </cell>
          <cell r="M179">
            <v>0.96736111111111101</v>
          </cell>
          <cell r="N179">
            <v>13.216666666666665</v>
          </cell>
          <cell r="O179">
            <v>0</v>
          </cell>
          <cell r="P179">
            <v>0.375</v>
          </cell>
          <cell r="Q179">
            <v>0.78888888888888886</v>
          </cell>
          <cell r="R179">
            <v>8.9333333333333336</v>
          </cell>
          <cell r="S179">
            <v>0</v>
          </cell>
          <cell r="T179">
            <v>0.375</v>
          </cell>
          <cell r="U179">
            <v>0.86597222222222225</v>
          </cell>
          <cell r="V179">
            <v>10.783333333333335</v>
          </cell>
          <cell r="W179">
            <v>0</v>
          </cell>
          <cell r="X179">
            <v>0.375</v>
          </cell>
          <cell r="Y179">
            <v>0.86388888888888893</v>
          </cell>
          <cell r="Z179">
            <v>10.733333333333334</v>
          </cell>
          <cell r="AA179">
            <v>0</v>
          </cell>
          <cell r="AB179">
            <v>0.375</v>
          </cell>
          <cell r="AC179">
            <v>0.80625000000000002</v>
          </cell>
          <cell r="AD179">
            <v>9.3500000000000014</v>
          </cell>
          <cell r="AE179">
            <v>0</v>
          </cell>
          <cell r="AF179" t="str">
            <v>-</v>
          </cell>
          <cell r="AG179" t="str">
            <v>-</v>
          </cell>
          <cell r="AH179" t="str">
            <v>-</v>
          </cell>
          <cell r="AI179" t="str">
            <v>휴일</v>
          </cell>
          <cell r="AJ179" t="str">
            <v>-</v>
          </cell>
          <cell r="AK179" t="str">
            <v>-</v>
          </cell>
          <cell r="AL179" t="str">
            <v>-</v>
          </cell>
          <cell r="AM179" t="str">
            <v>휴일</v>
          </cell>
          <cell r="AN179">
            <v>0.375</v>
          </cell>
          <cell r="AO179">
            <v>0.82777777777777783</v>
          </cell>
          <cell r="AP179">
            <v>9.8666666666666671</v>
          </cell>
          <cell r="AQ179">
            <v>0</v>
          </cell>
          <cell r="AR179">
            <v>0.375</v>
          </cell>
          <cell r="AS179">
            <v>0.82777777777777783</v>
          </cell>
          <cell r="AT179">
            <v>9.8666666666666671</v>
          </cell>
          <cell r="AU179">
            <v>0</v>
          </cell>
          <cell r="AV179">
            <v>0.375</v>
          </cell>
          <cell r="AW179">
            <v>0.77222222222222225</v>
          </cell>
          <cell r="AX179">
            <v>8.533333333333335</v>
          </cell>
          <cell r="AY179">
            <v>0</v>
          </cell>
          <cell r="AZ179">
            <v>0.375</v>
          </cell>
          <cell r="BA179">
            <v>0.89374999999999993</v>
          </cell>
          <cell r="BB179">
            <v>11.45</v>
          </cell>
          <cell r="BC179" t="str">
            <v>이온행동규범교육</v>
          </cell>
          <cell r="BD179">
            <v>0.375</v>
          </cell>
          <cell r="BE179">
            <v>0.75624999999999998</v>
          </cell>
          <cell r="BF179">
            <v>8.1499999999999986</v>
          </cell>
          <cell r="BG179">
            <v>0</v>
          </cell>
          <cell r="BH179" t="str">
            <v>-</v>
          </cell>
          <cell r="BI179" t="str">
            <v>-</v>
          </cell>
          <cell r="BJ179" t="str">
            <v>-</v>
          </cell>
          <cell r="BK179" t="str">
            <v>휴일</v>
          </cell>
          <cell r="BL179" t="str">
            <v>-</v>
          </cell>
          <cell r="BM179" t="str">
            <v>-</v>
          </cell>
          <cell r="BN179" t="str">
            <v>-</v>
          </cell>
          <cell r="BO179" t="str">
            <v>휴일</v>
          </cell>
          <cell r="BP179">
            <v>0.375</v>
          </cell>
          <cell r="BQ179">
            <v>0.78402777777777777</v>
          </cell>
          <cell r="BR179">
            <v>8.8166666666666664</v>
          </cell>
          <cell r="BS179">
            <v>0</v>
          </cell>
          <cell r="BT179">
            <v>0.375</v>
          </cell>
          <cell r="BU179">
            <v>0.80833333333333324</v>
          </cell>
          <cell r="BV179">
            <v>9.3999999999999986</v>
          </cell>
          <cell r="BW179">
            <v>0</v>
          </cell>
          <cell r="BX179">
            <v>0.375</v>
          </cell>
          <cell r="BY179">
            <v>0.9194444444444444</v>
          </cell>
          <cell r="BZ179">
            <v>12.066666666666666</v>
          </cell>
          <cell r="CA179">
            <v>0</v>
          </cell>
          <cell r="CB179">
            <v>0.375</v>
          </cell>
          <cell r="CC179">
            <v>0.9194444444444444</v>
          </cell>
          <cell r="CD179">
            <v>12.066666666666666</v>
          </cell>
          <cell r="CE179">
            <v>0</v>
          </cell>
          <cell r="CF179">
            <v>0.375</v>
          </cell>
          <cell r="CG179">
            <v>0.83819444444444446</v>
          </cell>
          <cell r="CH179">
            <v>10.116666666666667</v>
          </cell>
          <cell r="CI179">
            <v>0</v>
          </cell>
          <cell r="CJ179" t="str">
            <v>-</v>
          </cell>
          <cell r="CK179" t="str">
            <v>-</v>
          </cell>
          <cell r="CL179" t="str">
            <v>-</v>
          </cell>
          <cell r="CM179" t="str">
            <v>휴일</v>
          </cell>
          <cell r="CN179" t="str">
            <v>-</v>
          </cell>
          <cell r="CO179" t="str">
            <v>-</v>
          </cell>
          <cell r="CP179" t="str">
            <v>-</v>
          </cell>
          <cell r="CQ179" t="str">
            <v>휴일</v>
          </cell>
          <cell r="CR179">
            <v>0.375</v>
          </cell>
          <cell r="CS179">
            <v>0.79791666666666661</v>
          </cell>
          <cell r="CT179">
            <v>9.1499999999999986</v>
          </cell>
          <cell r="CU179">
            <v>0</v>
          </cell>
          <cell r="CV179">
            <v>0.375</v>
          </cell>
          <cell r="CW179">
            <v>0.79652777777777783</v>
          </cell>
          <cell r="CX179">
            <v>9.1166666666666671</v>
          </cell>
          <cell r="CY179">
            <v>0</v>
          </cell>
          <cell r="CZ179">
            <v>0.375</v>
          </cell>
          <cell r="DA179">
            <v>0.88541666666666663</v>
          </cell>
          <cell r="DB179">
            <v>11.25</v>
          </cell>
          <cell r="DC179">
            <v>0</v>
          </cell>
          <cell r="DD179">
            <v>0.375</v>
          </cell>
          <cell r="DE179">
            <v>0.90208333333333324</v>
          </cell>
          <cell r="DF179">
            <v>11.649999999999999</v>
          </cell>
          <cell r="DG179">
            <v>0</v>
          </cell>
          <cell r="DH179">
            <v>0.375</v>
          </cell>
          <cell r="DI179">
            <v>0.7729166666666667</v>
          </cell>
          <cell r="DJ179">
            <v>8.5500000000000007</v>
          </cell>
          <cell r="DK179">
            <v>0</v>
          </cell>
          <cell r="DL179" t="str">
            <v>-</v>
          </cell>
          <cell r="DM179" t="str">
            <v>-</v>
          </cell>
          <cell r="DN179" t="str">
            <v>-</v>
          </cell>
          <cell r="DO179" t="str">
            <v>휴일</v>
          </cell>
          <cell r="DP179" t="str">
            <v>-</v>
          </cell>
          <cell r="DQ179" t="str">
            <v>-</v>
          </cell>
          <cell r="DR179" t="str">
            <v>-</v>
          </cell>
          <cell r="DS179" t="str">
            <v>휴일</v>
          </cell>
          <cell r="DT179">
            <v>0.375</v>
          </cell>
          <cell r="DU179">
            <v>0.77847222222222223</v>
          </cell>
          <cell r="DV179">
            <v>8.6833333333333336</v>
          </cell>
          <cell r="DW179">
            <v>0</v>
          </cell>
        </row>
        <row r="180">
          <cell r="D180">
            <v>20101087</v>
          </cell>
          <cell r="E180" t="str">
            <v>이현수</v>
          </cell>
          <cell r="F180">
            <v>9</v>
          </cell>
          <cell r="G180">
            <v>1</v>
          </cell>
          <cell r="H180">
            <v>0.375</v>
          </cell>
          <cell r="I180" t="str">
            <v>X</v>
          </cell>
          <cell r="J180" t="str">
            <v>-</v>
          </cell>
          <cell r="K180" t="str">
            <v>미등록</v>
          </cell>
          <cell r="L180">
            <v>0.375</v>
          </cell>
          <cell r="M180">
            <v>0.97777777777777775</v>
          </cell>
          <cell r="N180">
            <v>13.466666666666665</v>
          </cell>
          <cell r="O180">
            <v>0</v>
          </cell>
          <cell r="P180">
            <v>0.375</v>
          </cell>
          <cell r="Q180">
            <v>0.95208333333333339</v>
          </cell>
          <cell r="R180">
            <v>12.850000000000001</v>
          </cell>
          <cell r="S180" t="str">
            <v>반차</v>
          </cell>
          <cell r="T180">
            <v>0.375</v>
          </cell>
          <cell r="U180">
            <v>0.86597222222222225</v>
          </cell>
          <cell r="V180">
            <v>10.783333333333335</v>
          </cell>
          <cell r="W180">
            <v>0</v>
          </cell>
          <cell r="X180">
            <v>0.4145833333333333</v>
          </cell>
          <cell r="Y180">
            <v>0.86458333333333337</v>
          </cell>
          <cell r="Z180">
            <v>9.8000000000000007</v>
          </cell>
          <cell r="AA180">
            <v>0</v>
          </cell>
          <cell r="AB180">
            <v>0.375</v>
          </cell>
          <cell r="AC180">
            <v>0.8027777777777777</v>
          </cell>
          <cell r="AD180">
            <v>9.2666666666666657</v>
          </cell>
          <cell r="AE180">
            <v>0</v>
          </cell>
          <cell r="AF180" t="str">
            <v>-</v>
          </cell>
          <cell r="AG180" t="str">
            <v>-</v>
          </cell>
          <cell r="AH180" t="str">
            <v>-</v>
          </cell>
          <cell r="AI180" t="str">
            <v>휴일</v>
          </cell>
          <cell r="AJ180" t="str">
            <v>-</v>
          </cell>
          <cell r="AK180" t="str">
            <v>-</v>
          </cell>
          <cell r="AL180" t="str">
            <v>-</v>
          </cell>
          <cell r="AM180" t="str">
            <v>휴일</v>
          </cell>
          <cell r="AN180">
            <v>0.375</v>
          </cell>
          <cell r="AO180">
            <v>0.76041666666666663</v>
          </cell>
          <cell r="AP180">
            <v>8.25</v>
          </cell>
          <cell r="AQ180">
            <v>0</v>
          </cell>
          <cell r="AR180">
            <v>0.375</v>
          </cell>
          <cell r="AS180">
            <v>0.83124999999999993</v>
          </cell>
          <cell r="AT180">
            <v>9.9499999999999993</v>
          </cell>
          <cell r="AU180">
            <v>0</v>
          </cell>
          <cell r="AV180">
            <v>0.375</v>
          </cell>
          <cell r="AW180">
            <v>0.8208333333333333</v>
          </cell>
          <cell r="AX180">
            <v>9.6999999999999993</v>
          </cell>
          <cell r="AY180">
            <v>0</v>
          </cell>
          <cell r="AZ180">
            <v>0.375</v>
          </cell>
          <cell r="BA180">
            <v>0.8881944444444444</v>
          </cell>
          <cell r="BB180">
            <v>11.316666666666666</v>
          </cell>
          <cell r="BC180">
            <v>0</v>
          </cell>
          <cell r="BD180">
            <v>0.375</v>
          </cell>
          <cell r="BE180">
            <v>0.66388888888888886</v>
          </cell>
          <cell r="BF180">
            <v>6.4333333333333327</v>
          </cell>
          <cell r="BG180" t="str">
            <v>전월대휴</v>
          </cell>
          <cell r="BH180" t="str">
            <v>-</v>
          </cell>
          <cell r="BI180" t="str">
            <v>-</v>
          </cell>
          <cell r="BJ180" t="str">
            <v>-</v>
          </cell>
          <cell r="BK180" t="str">
            <v>휴일</v>
          </cell>
          <cell r="BL180" t="str">
            <v>-</v>
          </cell>
          <cell r="BM180" t="str">
            <v>-</v>
          </cell>
          <cell r="BN180" t="str">
            <v>-</v>
          </cell>
          <cell r="BO180" t="str">
            <v>휴일</v>
          </cell>
          <cell r="BP180">
            <v>0.375</v>
          </cell>
          <cell r="BQ180">
            <v>0.79652777777777783</v>
          </cell>
          <cell r="BR180">
            <v>9.1166666666666671</v>
          </cell>
          <cell r="BS180">
            <v>0</v>
          </cell>
          <cell r="BT180">
            <v>0.375</v>
          </cell>
          <cell r="BU180">
            <v>0.77708333333333324</v>
          </cell>
          <cell r="BV180">
            <v>8.6499999999999986</v>
          </cell>
          <cell r="BW180">
            <v>0</v>
          </cell>
          <cell r="BX180">
            <v>0.375</v>
          </cell>
          <cell r="BY180">
            <v>0.9291666666666667</v>
          </cell>
          <cell r="BZ180">
            <v>12.3</v>
          </cell>
          <cell r="CA180">
            <v>0</v>
          </cell>
          <cell r="CB180">
            <v>0.375</v>
          </cell>
          <cell r="CC180">
            <v>0.9194444444444444</v>
          </cell>
          <cell r="CD180">
            <v>12.066666666666666</v>
          </cell>
          <cell r="CE180">
            <v>0</v>
          </cell>
          <cell r="CF180">
            <v>0.375</v>
          </cell>
          <cell r="CG180">
            <v>0.83819444444444446</v>
          </cell>
          <cell r="CH180">
            <v>10.116666666666667</v>
          </cell>
          <cell r="CI180" t="str">
            <v>휴일</v>
          </cell>
          <cell r="CJ180" t="str">
            <v>-</v>
          </cell>
          <cell r="CK180" t="str">
            <v>-</v>
          </cell>
          <cell r="CL180" t="str">
            <v>-</v>
          </cell>
          <cell r="CM180" t="str">
            <v>휴일</v>
          </cell>
          <cell r="CN180" t="str">
            <v>-</v>
          </cell>
          <cell r="CO180" t="str">
            <v>-</v>
          </cell>
          <cell r="CP180" t="str">
            <v>-</v>
          </cell>
          <cell r="CQ180" t="str">
            <v>휴일</v>
          </cell>
          <cell r="CR180" t="str">
            <v>-</v>
          </cell>
          <cell r="CS180" t="str">
            <v>-</v>
          </cell>
          <cell r="CT180" t="str">
            <v>-</v>
          </cell>
          <cell r="CU180" t="str">
            <v>연차</v>
          </cell>
          <cell r="CV180">
            <v>0.375</v>
          </cell>
          <cell r="CW180">
            <v>0.79652777777777783</v>
          </cell>
          <cell r="CX180">
            <v>9.1166666666666671</v>
          </cell>
          <cell r="CY180" t="str">
            <v>이온행동규범교육</v>
          </cell>
          <cell r="CZ180">
            <v>0.375</v>
          </cell>
          <cell r="DA180">
            <v>0.88402777777777775</v>
          </cell>
          <cell r="DB180">
            <v>11.216666666666665</v>
          </cell>
          <cell r="DC180">
            <v>0</v>
          </cell>
          <cell r="DD180">
            <v>0.375</v>
          </cell>
          <cell r="DE180">
            <v>0.87361111111111101</v>
          </cell>
          <cell r="DF180">
            <v>10.966666666666665</v>
          </cell>
          <cell r="DG180">
            <v>0</v>
          </cell>
          <cell r="DH180">
            <v>0.375</v>
          </cell>
          <cell r="DI180">
            <v>0.81041666666666667</v>
          </cell>
          <cell r="DJ180">
            <v>9.4499999999999993</v>
          </cell>
          <cell r="DK180">
            <v>0</v>
          </cell>
          <cell r="DL180" t="str">
            <v>-</v>
          </cell>
          <cell r="DM180" t="str">
            <v>-</v>
          </cell>
          <cell r="DN180" t="str">
            <v>-</v>
          </cell>
          <cell r="DO180" t="str">
            <v>휴일</v>
          </cell>
          <cell r="DP180" t="str">
            <v>-</v>
          </cell>
          <cell r="DQ180" t="str">
            <v>-</v>
          </cell>
          <cell r="DR180" t="str">
            <v>-</v>
          </cell>
          <cell r="DS180" t="str">
            <v>휴일</v>
          </cell>
          <cell r="DT180">
            <v>0.375</v>
          </cell>
          <cell r="DU180">
            <v>0.77847222222222223</v>
          </cell>
          <cell r="DV180">
            <v>8.6833333333333336</v>
          </cell>
          <cell r="DW180">
            <v>0</v>
          </cell>
        </row>
        <row r="181">
          <cell r="D181">
            <v>20121045</v>
          </cell>
          <cell r="E181" t="str">
            <v>선윤창</v>
          </cell>
          <cell r="F181">
            <v>9</v>
          </cell>
          <cell r="G181">
            <v>0</v>
          </cell>
          <cell r="H181">
            <v>0.53680555555555554</v>
          </cell>
          <cell r="I181">
            <v>0.93541666666666667</v>
          </cell>
          <cell r="J181">
            <v>8.5666666666666664</v>
          </cell>
          <cell r="K181" t="str">
            <v>휴일</v>
          </cell>
          <cell r="L181">
            <v>0.375</v>
          </cell>
          <cell r="M181">
            <v>0.91180555555555554</v>
          </cell>
          <cell r="N181">
            <v>11.883333333333333</v>
          </cell>
          <cell r="O181">
            <v>0</v>
          </cell>
          <cell r="P181">
            <v>0.37986111111111115</v>
          </cell>
          <cell r="Q181">
            <v>0.76666666666666661</v>
          </cell>
          <cell r="R181">
            <v>8.2833333333333314</v>
          </cell>
          <cell r="S181">
            <v>0</v>
          </cell>
          <cell r="T181">
            <v>0.375</v>
          </cell>
          <cell r="U181">
            <v>0.8666666666666667</v>
          </cell>
          <cell r="V181">
            <v>10.8</v>
          </cell>
          <cell r="W181">
            <v>0</v>
          </cell>
          <cell r="X181">
            <v>0.3756944444444445</v>
          </cell>
          <cell r="Y181">
            <v>0.78125</v>
          </cell>
          <cell r="Z181">
            <v>8.7333333333333325</v>
          </cell>
          <cell r="AA181">
            <v>0</v>
          </cell>
          <cell r="AB181">
            <v>0.375</v>
          </cell>
          <cell r="AC181">
            <v>0.79166666666666663</v>
          </cell>
          <cell r="AD181">
            <v>9</v>
          </cell>
          <cell r="AE181" t="str">
            <v>외근</v>
          </cell>
          <cell r="AF181" t="str">
            <v>-</v>
          </cell>
          <cell r="AG181" t="str">
            <v>-</v>
          </cell>
          <cell r="AH181" t="str">
            <v>-</v>
          </cell>
          <cell r="AI181" t="str">
            <v>휴일</v>
          </cell>
          <cell r="AJ181">
            <v>0.69027777777777777</v>
          </cell>
          <cell r="AK181">
            <v>0.89236111111111116</v>
          </cell>
          <cell r="AL181">
            <v>4.3500000000000014</v>
          </cell>
          <cell r="AM181" t="str">
            <v>휴일</v>
          </cell>
          <cell r="AN181">
            <v>0.375</v>
          </cell>
          <cell r="AO181">
            <v>0.64166666666666672</v>
          </cell>
          <cell r="AP181">
            <v>5.9000000000000012</v>
          </cell>
          <cell r="AQ181">
            <v>0</v>
          </cell>
          <cell r="AR181">
            <v>0.375</v>
          </cell>
          <cell r="AS181">
            <v>0.82777777777777783</v>
          </cell>
          <cell r="AT181">
            <v>9.8666666666666671</v>
          </cell>
          <cell r="AU181">
            <v>0</v>
          </cell>
          <cell r="AV181">
            <v>0.37847222222222227</v>
          </cell>
          <cell r="AW181">
            <v>0.8208333333333333</v>
          </cell>
          <cell r="AX181">
            <v>9.6166666666666654</v>
          </cell>
          <cell r="AY181">
            <v>0</v>
          </cell>
          <cell r="AZ181" t="str">
            <v>-</v>
          </cell>
          <cell r="BA181" t="str">
            <v>-</v>
          </cell>
          <cell r="BB181" t="str">
            <v>-</v>
          </cell>
          <cell r="BC181" t="str">
            <v>대휴</v>
          </cell>
          <cell r="BD181">
            <v>0.375</v>
          </cell>
          <cell r="BE181">
            <v>0.78680555555555554</v>
          </cell>
          <cell r="BF181">
            <v>8.8833333333333329</v>
          </cell>
          <cell r="BG181">
            <v>0</v>
          </cell>
          <cell r="BH181" t="str">
            <v>-</v>
          </cell>
          <cell r="BI181" t="str">
            <v>-</v>
          </cell>
          <cell r="BJ181" t="str">
            <v>-</v>
          </cell>
          <cell r="BK181" t="str">
            <v>휴일</v>
          </cell>
          <cell r="BL181" t="str">
            <v>-</v>
          </cell>
          <cell r="BM181" t="str">
            <v>-</v>
          </cell>
          <cell r="BN181" t="str">
            <v>-</v>
          </cell>
          <cell r="BO181" t="str">
            <v>휴일</v>
          </cell>
          <cell r="BP181">
            <v>0.375</v>
          </cell>
          <cell r="BQ181">
            <v>0.8354166666666667</v>
          </cell>
          <cell r="BR181">
            <v>10.050000000000001</v>
          </cell>
          <cell r="BS181">
            <v>0</v>
          </cell>
          <cell r="BT181" t="str">
            <v>-</v>
          </cell>
          <cell r="BU181" t="str">
            <v>-</v>
          </cell>
          <cell r="BV181" t="str">
            <v>-</v>
          </cell>
          <cell r="BW181" t="str">
            <v>연차</v>
          </cell>
          <cell r="BX181">
            <v>0.375</v>
          </cell>
          <cell r="BY181">
            <v>0.7895833333333333</v>
          </cell>
          <cell r="BZ181">
            <v>8.9499999999999993</v>
          </cell>
          <cell r="CA181">
            <v>0</v>
          </cell>
          <cell r="CB181">
            <v>0.375</v>
          </cell>
          <cell r="CC181">
            <v>0.89097222222222217</v>
          </cell>
          <cell r="CD181">
            <v>11.383333333333333</v>
          </cell>
          <cell r="CE181">
            <v>0</v>
          </cell>
          <cell r="CF181">
            <v>0.375</v>
          </cell>
          <cell r="CG181">
            <v>0.77083333333333337</v>
          </cell>
          <cell r="CH181">
            <v>8.5</v>
          </cell>
          <cell r="CI181">
            <v>0</v>
          </cell>
          <cell r="CJ181" t="str">
            <v>-</v>
          </cell>
          <cell r="CK181" t="str">
            <v>-</v>
          </cell>
          <cell r="CL181" t="str">
            <v>-</v>
          </cell>
          <cell r="CM181" t="str">
            <v>휴일</v>
          </cell>
          <cell r="CN181" t="str">
            <v>-</v>
          </cell>
          <cell r="CO181" t="str">
            <v>-</v>
          </cell>
          <cell r="CP181" t="str">
            <v>-</v>
          </cell>
          <cell r="CQ181" t="str">
            <v>휴일</v>
          </cell>
          <cell r="CR181">
            <v>0.375</v>
          </cell>
          <cell r="CS181">
            <v>0.78819444444444453</v>
          </cell>
          <cell r="CT181">
            <v>8.9166666666666679</v>
          </cell>
          <cell r="CU181">
            <v>0</v>
          </cell>
          <cell r="CV181">
            <v>0.37916666666666665</v>
          </cell>
          <cell r="CW181">
            <v>0.79652777777777783</v>
          </cell>
          <cell r="CX181">
            <v>9.0166666666666693</v>
          </cell>
          <cell r="CY181">
            <v>0</v>
          </cell>
          <cell r="CZ181">
            <v>0.37777777777777777</v>
          </cell>
          <cell r="DA181">
            <v>0.88402777777777775</v>
          </cell>
          <cell r="DB181">
            <v>11.149999999999999</v>
          </cell>
          <cell r="DC181">
            <v>0</v>
          </cell>
          <cell r="DD181">
            <v>0.375</v>
          </cell>
          <cell r="DE181">
            <v>0.79166666666666663</v>
          </cell>
          <cell r="DF181">
            <v>9</v>
          </cell>
          <cell r="DG181">
            <v>0</v>
          </cell>
          <cell r="DH181">
            <v>0.37708333333333338</v>
          </cell>
          <cell r="DI181">
            <v>0.7729166666666667</v>
          </cell>
          <cell r="DJ181">
            <v>8.5</v>
          </cell>
          <cell r="DK181">
            <v>0</v>
          </cell>
          <cell r="DL181" t="str">
            <v>-</v>
          </cell>
          <cell r="DM181" t="str">
            <v>-</v>
          </cell>
          <cell r="DN181" t="str">
            <v>-</v>
          </cell>
          <cell r="DO181" t="str">
            <v>휴일</v>
          </cell>
          <cell r="DP181" t="str">
            <v>-</v>
          </cell>
          <cell r="DQ181" t="str">
            <v>-</v>
          </cell>
          <cell r="DR181" t="str">
            <v>-</v>
          </cell>
          <cell r="DS181" t="str">
            <v>휴일</v>
          </cell>
          <cell r="DT181">
            <v>0.375</v>
          </cell>
          <cell r="DU181">
            <v>0.77847222222222223</v>
          </cell>
          <cell r="DV181">
            <v>8.6833333333333336</v>
          </cell>
          <cell r="DW181">
            <v>0</v>
          </cell>
        </row>
        <row r="182">
          <cell r="D182">
            <v>20141005</v>
          </cell>
          <cell r="E182" t="str">
            <v>김명신</v>
          </cell>
          <cell r="F182">
            <v>9</v>
          </cell>
          <cell r="G182">
            <v>0</v>
          </cell>
          <cell r="H182">
            <v>0.41736111111111113</v>
          </cell>
          <cell r="I182">
            <v>0.67222222222222217</v>
          </cell>
          <cell r="J182">
            <v>5.6166666666666654</v>
          </cell>
          <cell r="K182" t="str">
            <v>전월대휴</v>
          </cell>
          <cell r="L182">
            <v>0.375</v>
          </cell>
          <cell r="M182">
            <v>0.91180555555555554</v>
          </cell>
          <cell r="N182">
            <v>11.883333333333333</v>
          </cell>
          <cell r="O182">
            <v>0</v>
          </cell>
          <cell r="P182">
            <v>0.375</v>
          </cell>
          <cell r="Q182">
            <v>0.76666666666666661</v>
          </cell>
          <cell r="R182">
            <v>8.3999999999999986</v>
          </cell>
          <cell r="S182">
            <v>0</v>
          </cell>
          <cell r="T182">
            <v>0.375</v>
          </cell>
          <cell r="U182">
            <v>0.8666666666666667</v>
          </cell>
          <cell r="V182">
            <v>10.8</v>
          </cell>
          <cell r="W182">
            <v>0</v>
          </cell>
          <cell r="X182">
            <v>0.375</v>
          </cell>
          <cell r="Y182">
            <v>0.84444444444444444</v>
          </cell>
          <cell r="Z182">
            <v>10.266666666666666</v>
          </cell>
          <cell r="AA182">
            <v>0</v>
          </cell>
          <cell r="AB182">
            <v>0.38750000000000001</v>
          </cell>
          <cell r="AC182">
            <v>0.7944444444444444</v>
          </cell>
          <cell r="AD182">
            <v>8.7666666666666657</v>
          </cell>
          <cell r="AE182">
            <v>0</v>
          </cell>
          <cell r="AF182" t="str">
            <v>-</v>
          </cell>
          <cell r="AG182" t="str">
            <v>-</v>
          </cell>
          <cell r="AH182" t="str">
            <v>-</v>
          </cell>
          <cell r="AI182" t="str">
            <v>휴일</v>
          </cell>
          <cell r="AJ182" t="str">
            <v>-</v>
          </cell>
          <cell r="AK182" t="str">
            <v>-</v>
          </cell>
          <cell r="AL182" t="str">
            <v>-</v>
          </cell>
          <cell r="AM182" t="str">
            <v>휴일</v>
          </cell>
          <cell r="AN182">
            <v>0.375</v>
          </cell>
          <cell r="AO182">
            <v>0.75</v>
          </cell>
          <cell r="AP182">
            <v>8</v>
          </cell>
          <cell r="AQ182">
            <v>0</v>
          </cell>
          <cell r="AR182">
            <v>0.375</v>
          </cell>
          <cell r="AS182">
            <v>0.82847222222222217</v>
          </cell>
          <cell r="AT182">
            <v>9.8833333333333329</v>
          </cell>
          <cell r="AU182">
            <v>0</v>
          </cell>
          <cell r="AV182">
            <v>0.3756944444444445</v>
          </cell>
          <cell r="AW182">
            <v>0.8208333333333333</v>
          </cell>
          <cell r="AX182">
            <v>9.6833333333333318</v>
          </cell>
          <cell r="AY182">
            <v>0</v>
          </cell>
          <cell r="AZ182">
            <v>0.38263888888888892</v>
          </cell>
          <cell r="BA182">
            <v>0.8027777777777777</v>
          </cell>
          <cell r="BB182">
            <v>9.0833333333333304</v>
          </cell>
          <cell r="BC182">
            <v>0</v>
          </cell>
          <cell r="BD182" t="str">
            <v>-</v>
          </cell>
          <cell r="BE182" t="str">
            <v>-</v>
          </cell>
          <cell r="BF182" t="str">
            <v>-</v>
          </cell>
          <cell r="BG182" t="str">
            <v>휴일</v>
          </cell>
          <cell r="BH182" t="str">
            <v>-</v>
          </cell>
          <cell r="BI182" t="str">
            <v>-</v>
          </cell>
          <cell r="BJ182" t="str">
            <v>-</v>
          </cell>
          <cell r="BK182" t="str">
            <v>휴일</v>
          </cell>
          <cell r="BL182" t="str">
            <v>-</v>
          </cell>
          <cell r="BM182" t="str">
            <v>-</v>
          </cell>
          <cell r="BN182" t="str">
            <v>-</v>
          </cell>
          <cell r="BO182" t="str">
            <v>휴일</v>
          </cell>
          <cell r="BP182" t="str">
            <v>-</v>
          </cell>
          <cell r="BQ182" t="str">
            <v>-</v>
          </cell>
          <cell r="BR182" t="str">
            <v>-</v>
          </cell>
          <cell r="BS182" t="str">
            <v>전월대휴</v>
          </cell>
          <cell r="BT182">
            <v>0.375</v>
          </cell>
          <cell r="BU182">
            <v>0.84583333333333333</v>
          </cell>
          <cell r="BV182">
            <v>10.3</v>
          </cell>
          <cell r="BW182" t="str">
            <v>이온행동규범교육</v>
          </cell>
          <cell r="BX182">
            <v>0.375</v>
          </cell>
          <cell r="BY182">
            <v>0.9291666666666667</v>
          </cell>
          <cell r="BZ182">
            <v>12.3</v>
          </cell>
          <cell r="CA182">
            <v>0</v>
          </cell>
          <cell r="CB182">
            <v>0.38472222222222219</v>
          </cell>
          <cell r="CC182">
            <v>0.9590277777777777</v>
          </cell>
          <cell r="CD182">
            <v>12.783333333333331</v>
          </cell>
          <cell r="CE182">
            <v>0</v>
          </cell>
          <cell r="CF182">
            <v>0.41041666666666665</v>
          </cell>
          <cell r="CG182">
            <v>0.77083333333333337</v>
          </cell>
          <cell r="CH182">
            <v>7.6500000000000021</v>
          </cell>
          <cell r="CI182" t="str">
            <v>전월대휴</v>
          </cell>
          <cell r="CJ182" t="str">
            <v>-</v>
          </cell>
          <cell r="CK182" t="str">
            <v>-</v>
          </cell>
          <cell r="CL182" t="str">
            <v>-</v>
          </cell>
          <cell r="CM182" t="str">
            <v>휴일</v>
          </cell>
          <cell r="CN182" t="str">
            <v>-</v>
          </cell>
          <cell r="CO182" t="str">
            <v>-</v>
          </cell>
          <cell r="CP182" t="str">
            <v>-</v>
          </cell>
          <cell r="CQ182" t="str">
            <v>휴일</v>
          </cell>
          <cell r="CR182">
            <v>0.38611111111111113</v>
          </cell>
          <cell r="CS182">
            <v>0.78819444444444453</v>
          </cell>
          <cell r="CT182">
            <v>8.6500000000000021</v>
          </cell>
          <cell r="CU182" t="str">
            <v>전월대휴</v>
          </cell>
          <cell r="CV182">
            <v>0.53611111111111109</v>
          </cell>
          <cell r="CW182">
            <v>0.78749999999999998</v>
          </cell>
          <cell r="CX182">
            <v>5.5333333333333332</v>
          </cell>
          <cell r="CY182">
            <v>0</v>
          </cell>
          <cell r="CZ182">
            <v>0.375</v>
          </cell>
          <cell r="DA182">
            <v>0.88402777777777775</v>
          </cell>
          <cell r="DB182">
            <v>11.216666666666665</v>
          </cell>
          <cell r="DC182">
            <v>0</v>
          </cell>
          <cell r="DD182">
            <v>0.375</v>
          </cell>
          <cell r="DE182">
            <v>0.81944444444444453</v>
          </cell>
          <cell r="DF182">
            <v>9.6666666666666679</v>
          </cell>
          <cell r="DG182">
            <v>0</v>
          </cell>
          <cell r="DH182">
            <v>0.375</v>
          </cell>
          <cell r="DI182">
            <v>0.81736111111111109</v>
          </cell>
          <cell r="DJ182">
            <v>9.6166666666666671</v>
          </cell>
          <cell r="DK182">
            <v>0</v>
          </cell>
          <cell r="DL182">
            <v>0.56458333333333333</v>
          </cell>
          <cell r="DM182">
            <v>0.76736111111111116</v>
          </cell>
          <cell r="DN182">
            <v>4.366666666666668</v>
          </cell>
          <cell r="DO182" t="str">
            <v>휴일</v>
          </cell>
          <cell r="DP182">
            <v>0.52708333333333335</v>
          </cell>
          <cell r="DQ182">
            <v>0.79722222222222217</v>
          </cell>
          <cell r="DR182">
            <v>5.9833333333333316</v>
          </cell>
          <cell r="DS182" t="str">
            <v>휴일</v>
          </cell>
          <cell r="DT182">
            <v>0.375</v>
          </cell>
          <cell r="DU182">
            <v>0.77847222222222223</v>
          </cell>
          <cell r="DV182">
            <v>8.6833333333333336</v>
          </cell>
          <cell r="DW182">
            <v>0</v>
          </cell>
        </row>
        <row r="183">
          <cell r="D183">
            <v>20141065</v>
          </cell>
          <cell r="E183" t="str">
            <v>정현재</v>
          </cell>
          <cell r="F183">
            <v>9</v>
          </cell>
          <cell r="G183">
            <v>2</v>
          </cell>
          <cell r="H183" t="str">
            <v>-</v>
          </cell>
          <cell r="I183" t="str">
            <v>-</v>
          </cell>
          <cell r="J183" t="str">
            <v>-</v>
          </cell>
          <cell r="K183" t="str">
            <v>휴일</v>
          </cell>
          <cell r="L183">
            <v>0.375</v>
          </cell>
          <cell r="M183">
            <v>0.91249999999999998</v>
          </cell>
          <cell r="N183">
            <v>11.899999999999999</v>
          </cell>
          <cell r="O183">
            <v>0</v>
          </cell>
          <cell r="P183">
            <v>0.375</v>
          </cell>
          <cell r="Q183">
            <v>0.76250000000000007</v>
          </cell>
          <cell r="R183">
            <v>8.3000000000000007</v>
          </cell>
          <cell r="S183">
            <v>0</v>
          </cell>
          <cell r="T183">
            <v>0.375</v>
          </cell>
          <cell r="U183">
            <v>0.8666666666666667</v>
          </cell>
          <cell r="V183">
            <v>10.8</v>
          </cell>
          <cell r="W183">
            <v>0</v>
          </cell>
          <cell r="X183">
            <v>0.375</v>
          </cell>
          <cell r="Y183">
            <v>0.84444444444444444</v>
          </cell>
          <cell r="Z183">
            <v>10.266666666666666</v>
          </cell>
          <cell r="AA183">
            <v>0</v>
          </cell>
          <cell r="AB183" t="str">
            <v>-</v>
          </cell>
          <cell r="AC183" t="str">
            <v>-</v>
          </cell>
          <cell r="AD183" t="str">
            <v>-</v>
          </cell>
          <cell r="AE183" t="str">
            <v>전월대휴</v>
          </cell>
          <cell r="AF183" t="str">
            <v>-</v>
          </cell>
          <cell r="AG183" t="str">
            <v>-</v>
          </cell>
          <cell r="AH183" t="str">
            <v>-</v>
          </cell>
          <cell r="AI183" t="str">
            <v>휴일</v>
          </cell>
          <cell r="AJ183" t="str">
            <v>-</v>
          </cell>
          <cell r="AK183" t="str">
            <v>-</v>
          </cell>
          <cell r="AL183" t="str">
            <v>-</v>
          </cell>
          <cell r="AM183" t="str">
            <v>휴일</v>
          </cell>
          <cell r="AN183">
            <v>0.375</v>
          </cell>
          <cell r="AO183" t="str">
            <v>X</v>
          </cell>
          <cell r="AP183" t="str">
            <v>-</v>
          </cell>
          <cell r="AQ183" t="str">
            <v>미등록</v>
          </cell>
          <cell r="AR183">
            <v>0.375</v>
          </cell>
          <cell r="AS183" t="str">
            <v>X</v>
          </cell>
          <cell r="AT183" t="str">
            <v>-</v>
          </cell>
          <cell r="AU183" t="str">
            <v>미등록</v>
          </cell>
          <cell r="AV183">
            <v>0.375</v>
          </cell>
          <cell r="AW183">
            <v>0.8208333333333333</v>
          </cell>
          <cell r="AX183">
            <v>9.6999999999999993</v>
          </cell>
          <cell r="AY183">
            <v>0</v>
          </cell>
          <cell r="AZ183">
            <v>0.375</v>
          </cell>
          <cell r="BA183">
            <v>0.8027777777777777</v>
          </cell>
          <cell r="BB183">
            <v>9.2666666666666657</v>
          </cell>
          <cell r="BC183">
            <v>0</v>
          </cell>
          <cell r="BD183">
            <v>0.37708333333333338</v>
          </cell>
          <cell r="BE183">
            <v>0.78749999999999998</v>
          </cell>
          <cell r="BF183">
            <v>8.8499999999999979</v>
          </cell>
          <cell r="BG183">
            <v>0</v>
          </cell>
          <cell r="BH183" t="str">
            <v>-</v>
          </cell>
          <cell r="BI183" t="str">
            <v>-</v>
          </cell>
          <cell r="BJ183" t="str">
            <v>-</v>
          </cell>
          <cell r="BK183" t="str">
            <v>휴일</v>
          </cell>
          <cell r="BL183">
            <v>0.7104166666666667</v>
          </cell>
          <cell r="BM183">
            <v>0.83611111111111114</v>
          </cell>
          <cell r="BN183">
            <v>3.0166666666666666</v>
          </cell>
          <cell r="BO183" t="str">
            <v>휴일</v>
          </cell>
          <cell r="BP183">
            <v>0.375</v>
          </cell>
          <cell r="BQ183">
            <v>0.8666666666666667</v>
          </cell>
          <cell r="BR183">
            <v>10.8</v>
          </cell>
          <cell r="BS183">
            <v>0</v>
          </cell>
          <cell r="BT183">
            <v>0.375</v>
          </cell>
          <cell r="BU183">
            <v>0.84583333333333333</v>
          </cell>
          <cell r="BV183">
            <v>10.3</v>
          </cell>
          <cell r="BW183">
            <v>0</v>
          </cell>
          <cell r="BX183">
            <v>0.375</v>
          </cell>
          <cell r="BY183">
            <v>0.9291666666666667</v>
          </cell>
          <cell r="BZ183">
            <v>12.3</v>
          </cell>
          <cell r="CA183">
            <v>0</v>
          </cell>
          <cell r="CB183">
            <v>0.37708333333333338</v>
          </cell>
          <cell r="CC183">
            <v>0.95833333333333337</v>
          </cell>
          <cell r="CD183">
            <v>12.950000000000001</v>
          </cell>
          <cell r="CE183">
            <v>0</v>
          </cell>
          <cell r="CF183">
            <v>0.375</v>
          </cell>
          <cell r="CG183" t="str">
            <v>X</v>
          </cell>
          <cell r="CH183" t="str">
            <v>-</v>
          </cell>
          <cell r="CI183" t="str">
            <v>전월대휴</v>
          </cell>
          <cell r="CJ183" t="str">
            <v>-</v>
          </cell>
          <cell r="CK183" t="str">
            <v>-</v>
          </cell>
          <cell r="CL183" t="str">
            <v>-</v>
          </cell>
          <cell r="CM183" t="str">
            <v>휴일</v>
          </cell>
          <cell r="CN183" t="str">
            <v>-</v>
          </cell>
          <cell r="CO183" t="str">
            <v>-</v>
          </cell>
          <cell r="CP183" t="str">
            <v>-</v>
          </cell>
          <cell r="CQ183" t="str">
            <v>휴일</v>
          </cell>
          <cell r="CR183">
            <v>0.375</v>
          </cell>
          <cell r="CS183">
            <v>0.83124999999999993</v>
          </cell>
          <cell r="CT183">
            <v>9.9499999999999993</v>
          </cell>
          <cell r="CU183">
            <v>0</v>
          </cell>
          <cell r="CV183">
            <v>0.37916666666666665</v>
          </cell>
          <cell r="CW183">
            <v>0.79652777777777783</v>
          </cell>
          <cell r="CX183">
            <v>9.0166666666666693</v>
          </cell>
          <cell r="CY183">
            <v>0</v>
          </cell>
          <cell r="CZ183">
            <v>0.37777777777777777</v>
          </cell>
          <cell r="DA183">
            <v>0.88402777777777775</v>
          </cell>
          <cell r="DB183">
            <v>11.149999999999999</v>
          </cell>
          <cell r="DC183">
            <v>0</v>
          </cell>
          <cell r="DD183">
            <v>0.375</v>
          </cell>
          <cell r="DE183">
            <v>0.81944444444444453</v>
          </cell>
          <cell r="DF183">
            <v>9.6666666666666679</v>
          </cell>
          <cell r="DG183">
            <v>0</v>
          </cell>
          <cell r="DH183" t="str">
            <v>-</v>
          </cell>
          <cell r="DI183" t="str">
            <v>-</v>
          </cell>
          <cell r="DJ183" t="str">
            <v>-</v>
          </cell>
          <cell r="DK183" t="str">
            <v>전월대휴</v>
          </cell>
          <cell r="DL183" t="str">
            <v>-</v>
          </cell>
          <cell r="DM183" t="str">
            <v>-</v>
          </cell>
          <cell r="DN183" t="str">
            <v>-</v>
          </cell>
          <cell r="DO183" t="str">
            <v>휴일</v>
          </cell>
          <cell r="DP183" t="str">
            <v>-</v>
          </cell>
          <cell r="DQ183" t="str">
            <v>-</v>
          </cell>
          <cell r="DR183" t="str">
            <v>-</v>
          </cell>
          <cell r="DS183" t="str">
            <v>휴일</v>
          </cell>
          <cell r="DT183">
            <v>0.375</v>
          </cell>
          <cell r="DU183">
            <v>0.77847222222222223</v>
          </cell>
          <cell r="DV183">
            <v>8.6833333333333336</v>
          </cell>
          <cell r="DW183">
            <v>0</v>
          </cell>
        </row>
        <row r="184">
          <cell r="D184">
            <v>20161015</v>
          </cell>
          <cell r="E184" t="str">
            <v>서정원</v>
          </cell>
          <cell r="F184">
            <v>9</v>
          </cell>
          <cell r="G184">
            <v>0</v>
          </cell>
          <cell r="H184">
            <v>0.3923611111111111</v>
          </cell>
          <cell r="I184">
            <v>0.66180555555555554</v>
          </cell>
          <cell r="J184">
            <v>5.9666666666666668</v>
          </cell>
          <cell r="K184">
            <v>0</v>
          </cell>
          <cell r="L184">
            <v>0.375</v>
          </cell>
          <cell r="M184">
            <v>0.91249999999999998</v>
          </cell>
          <cell r="N184">
            <v>11.899999999999999</v>
          </cell>
          <cell r="O184">
            <v>0</v>
          </cell>
          <cell r="P184">
            <v>0.375</v>
          </cell>
          <cell r="Q184">
            <v>0.76597222222222217</v>
          </cell>
          <cell r="R184">
            <v>8.3833333333333329</v>
          </cell>
          <cell r="S184">
            <v>0</v>
          </cell>
          <cell r="T184">
            <v>0.375</v>
          </cell>
          <cell r="U184">
            <v>0.80902777777777779</v>
          </cell>
          <cell r="V184">
            <v>9.4166666666666679</v>
          </cell>
          <cell r="W184">
            <v>0</v>
          </cell>
          <cell r="X184">
            <v>0.375</v>
          </cell>
          <cell r="Y184">
            <v>0.84444444444444444</v>
          </cell>
          <cell r="Z184">
            <v>10.266666666666666</v>
          </cell>
          <cell r="AA184">
            <v>0</v>
          </cell>
          <cell r="AB184">
            <v>0.375</v>
          </cell>
          <cell r="AC184">
            <v>0.7944444444444444</v>
          </cell>
          <cell r="AD184">
            <v>9.0666666666666664</v>
          </cell>
          <cell r="AE184">
            <v>0</v>
          </cell>
          <cell r="AF184" t="str">
            <v>-</v>
          </cell>
          <cell r="AG184" t="str">
            <v>-</v>
          </cell>
          <cell r="AH184" t="str">
            <v>-</v>
          </cell>
          <cell r="AI184" t="str">
            <v>휴일</v>
          </cell>
          <cell r="AJ184" t="str">
            <v>-</v>
          </cell>
          <cell r="AK184" t="str">
            <v>-</v>
          </cell>
          <cell r="AL184" t="str">
            <v>-</v>
          </cell>
          <cell r="AM184" t="str">
            <v>휴일</v>
          </cell>
          <cell r="AN184">
            <v>0.375</v>
          </cell>
          <cell r="AO184">
            <v>0.6430555555555556</v>
          </cell>
          <cell r="AP184">
            <v>5.9333333333333345</v>
          </cell>
          <cell r="AQ184" t="str">
            <v>휴일/반차</v>
          </cell>
          <cell r="AR184">
            <v>0.375</v>
          </cell>
          <cell r="AS184">
            <v>0.82847222222222217</v>
          </cell>
          <cell r="AT184">
            <v>9.8833333333333329</v>
          </cell>
          <cell r="AU184">
            <v>0</v>
          </cell>
          <cell r="AV184" t="str">
            <v>-</v>
          </cell>
          <cell r="AW184" t="str">
            <v>-</v>
          </cell>
          <cell r="AX184" t="str">
            <v>-</v>
          </cell>
          <cell r="AY184" t="str">
            <v>전월대휴</v>
          </cell>
          <cell r="AZ184">
            <v>0.375</v>
          </cell>
          <cell r="BA184">
            <v>0.80347222222222225</v>
          </cell>
          <cell r="BB184">
            <v>9.283333333333335</v>
          </cell>
          <cell r="BC184">
            <v>0</v>
          </cell>
          <cell r="BD184">
            <v>0.375</v>
          </cell>
          <cell r="BE184">
            <v>0.78749999999999998</v>
          </cell>
          <cell r="BF184">
            <v>8.8999999999999986</v>
          </cell>
          <cell r="BG184">
            <v>0</v>
          </cell>
          <cell r="BH184" t="str">
            <v>-</v>
          </cell>
          <cell r="BI184" t="str">
            <v>-</v>
          </cell>
          <cell r="BJ184" t="str">
            <v>-</v>
          </cell>
          <cell r="BK184" t="str">
            <v>휴일</v>
          </cell>
          <cell r="BL184">
            <v>0.55833333333333335</v>
          </cell>
          <cell r="BM184">
            <v>0.83611111111111114</v>
          </cell>
          <cell r="BN184">
            <v>6.166666666666667</v>
          </cell>
          <cell r="BO184" t="str">
            <v>휴일</v>
          </cell>
          <cell r="BP184">
            <v>0.375</v>
          </cell>
          <cell r="BQ184">
            <v>0.8666666666666667</v>
          </cell>
          <cell r="BR184">
            <v>10.8</v>
          </cell>
          <cell r="BS184">
            <v>0</v>
          </cell>
          <cell r="BT184">
            <v>0.375</v>
          </cell>
          <cell r="BU184">
            <v>0.84583333333333333</v>
          </cell>
          <cell r="BV184">
            <v>10.3</v>
          </cell>
          <cell r="BW184">
            <v>0</v>
          </cell>
          <cell r="BX184">
            <v>0.375</v>
          </cell>
          <cell r="BY184">
            <v>0.9291666666666667</v>
          </cell>
          <cell r="BZ184">
            <v>12.3</v>
          </cell>
          <cell r="CA184">
            <v>0</v>
          </cell>
          <cell r="CB184">
            <v>0.375</v>
          </cell>
          <cell r="CC184">
            <v>0.9590277777777777</v>
          </cell>
          <cell r="CD184">
            <v>13.016666666666666</v>
          </cell>
          <cell r="CE184">
            <v>0</v>
          </cell>
          <cell r="CF184">
            <v>0.375</v>
          </cell>
          <cell r="CG184">
            <v>0.54166666666666663</v>
          </cell>
          <cell r="CH184">
            <v>3.9999999999999991</v>
          </cell>
          <cell r="CI184" t="str">
            <v>전월대휴</v>
          </cell>
          <cell r="CJ184" t="str">
            <v>-</v>
          </cell>
          <cell r="CK184" t="str">
            <v>-</v>
          </cell>
          <cell r="CL184" t="str">
            <v>-</v>
          </cell>
          <cell r="CM184" t="str">
            <v>휴일</v>
          </cell>
          <cell r="CN184" t="str">
            <v>-</v>
          </cell>
          <cell r="CO184" t="str">
            <v>-</v>
          </cell>
          <cell r="CP184" t="str">
            <v>-</v>
          </cell>
          <cell r="CQ184" t="str">
            <v>휴일</v>
          </cell>
          <cell r="CR184">
            <v>0.375</v>
          </cell>
          <cell r="CS184">
            <v>0.78611111111111109</v>
          </cell>
          <cell r="CT184">
            <v>8.8666666666666671</v>
          </cell>
          <cell r="CU184">
            <v>0</v>
          </cell>
          <cell r="CV184">
            <v>0.375</v>
          </cell>
          <cell r="CW184">
            <v>0.78749999999999998</v>
          </cell>
          <cell r="CX184">
            <v>8.8999999999999986</v>
          </cell>
          <cell r="CY184">
            <v>0</v>
          </cell>
          <cell r="CZ184">
            <v>0.375</v>
          </cell>
          <cell r="DA184">
            <v>0.8847222222222223</v>
          </cell>
          <cell r="DB184">
            <v>11.233333333333334</v>
          </cell>
          <cell r="DC184">
            <v>0</v>
          </cell>
          <cell r="DD184" t="str">
            <v>-</v>
          </cell>
          <cell r="DE184" t="str">
            <v>-</v>
          </cell>
          <cell r="DF184" t="str">
            <v>-</v>
          </cell>
          <cell r="DG184" t="str">
            <v>전월대휴</v>
          </cell>
          <cell r="DH184">
            <v>0.375</v>
          </cell>
          <cell r="DI184">
            <v>0.79375000000000007</v>
          </cell>
          <cell r="DJ184">
            <v>9.0500000000000007</v>
          </cell>
          <cell r="DK184">
            <v>0</v>
          </cell>
          <cell r="DL184" t="str">
            <v>-</v>
          </cell>
          <cell r="DM184" t="str">
            <v>-</v>
          </cell>
          <cell r="DN184" t="str">
            <v>-</v>
          </cell>
          <cell r="DO184" t="str">
            <v>휴일</v>
          </cell>
          <cell r="DP184">
            <v>0.56736111111111109</v>
          </cell>
          <cell r="DQ184">
            <v>0.79305555555555562</v>
          </cell>
          <cell r="DR184">
            <v>4.9166666666666687</v>
          </cell>
          <cell r="DS184" t="str">
            <v>휴일</v>
          </cell>
          <cell r="DT184">
            <v>0.375</v>
          </cell>
          <cell r="DU184">
            <v>0.77847222222222223</v>
          </cell>
          <cell r="DV184">
            <v>8.6833333333333336</v>
          </cell>
          <cell r="DW184">
            <v>0</v>
          </cell>
        </row>
        <row r="185">
          <cell r="D185">
            <v>20172029</v>
          </cell>
          <cell r="E185" t="str">
            <v>이수정A</v>
          </cell>
          <cell r="F185">
            <v>9</v>
          </cell>
          <cell r="G185">
            <v>0</v>
          </cell>
          <cell r="H185">
            <v>0.375</v>
          </cell>
          <cell r="I185" t="str">
            <v>X</v>
          </cell>
          <cell r="J185" t="str">
            <v>-</v>
          </cell>
          <cell r="K185" t="str">
            <v>휴일</v>
          </cell>
          <cell r="L185">
            <v>0.375</v>
          </cell>
          <cell r="M185">
            <v>0.80486111111111114</v>
          </cell>
          <cell r="N185">
            <v>9.3166666666666664</v>
          </cell>
          <cell r="O185">
            <v>0</v>
          </cell>
          <cell r="P185">
            <v>0.375</v>
          </cell>
          <cell r="Q185">
            <v>0.75</v>
          </cell>
          <cell r="R185">
            <v>8</v>
          </cell>
          <cell r="S185">
            <v>0</v>
          </cell>
          <cell r="T185">
            <v>0.375</v>
          </cell>
          <cell r="U185">
            <v>0.80833333333333324</v>
          </cell>
          <cell r="V185">
            <v>9.3999999999999986</v>
          </cell>
          <cell r="W185">
            <v>0</v>
          </cell>
          <cell r="X185">
            <v>0.375</v>
          </cell>
          <cell r="Y185">
            <v>0.78194444444444444</v>
          </cell>
          <cell r="Z185">
            <v>8.7666666666666657</v>
          </cell>
          <cell r="AA185">
            <v>0</v>
          </cell>
          <cell r="AB185">
            <v>0.375</v>
          </cell>
          <cell r="AC185">
            <v>0.79375000000000007</v>
          </cell>
          <cell r="AD185">
            <v>9.0500000000000007</v>
          </cell>
          <cell r="AE185">
            <v>0</v>
          </cell>
          <cell r="AF185" t="str">
            <v>-</v>
          </cell>
          <cell r="AG185" t="str">
            <v>-</v>
          </cell>
          <cell r="AH185" t="str">
            <v>-</v>
          </cell>
          <cell r="AI185" t="str">
            <v>휴일</v>
          </cell>
          <cell r="AJ185" t="str">
            <v>-</v>
          </cell>
          <cell r="AK185" t="str">
            <v>-</v>
          </cell>
          <cell r="AL185" t="str">
            <v>-</v>
          </cell>
          <cell r="AM185" t="str">
            <v>휴일</v>
          </cell>
          <cell r="AN185" t="str">
            <v>-</v>
          </cell>
          <cell r="AO185" t="str">
            <v>-</v>
          </cell>
          <cell r="AP185" t="str">
            <v>-</v>
          </cell>
          <cell r="AQ185" t="str">
            <v>대휴</v>
          </cell>
          <cell r="AR185">
            <v>0.375</v>
          </cell>
          <cell r="AS185">
            <v>0.82777777777777783</v>
          </cell>
          <cell r="AT185">
            <v>9.8666666666666671</v>
          </cell>
          <cell r="AU185">
            <v>0</v>
          </cell>
          <cell r="AV185">
            <v>0.375</v>
          </cell>
          <cell r="AW185">
            <v>0.78125</v>
          </cell>
          <cell r="AX185">
            <v>8.75</v>
          </cell>
          <cell r="AY185">
            <v>0</v>
          </cell>
          <cell r="AZ185">
            <v>0.375</v>
          </cell>
          <cell r="BA185">
            <v>0.78749999999999998</v>
          </cell>
          <cell r="BB185">
            <v>8.8999999999999986</v>
          </cell>
          <cell r="BC185">
            <v>0</v>
          </cell>
          <cell r="BD185">
            <v>0.375</v>
          </cell>
          <cell r="BE185">
            <v>0.77708333333333324</v>
          </cell>
          <cell r="BF185">
            <v>8.6499999999999986</v>
          </cell>
          <cell r="BG185">
            <v>0</v>
          </cell>
          <cell r="BH185" t="str">
            <v>-</v>
          </cell>
          <cell r="BI185" t="str">
            <v>-</v>
          </cell>
          <cell r="BJ185" t="str">
            <v>-</v>
          </cell>
          <cell r="BK185" t="str">
            <v>휴일</v>
          </cell>
          <cell r="BL185" t="str">
            <v>-</v>
          </cell>
          <cell r="BM185" t="str">
            <v>-</v>
          </cell>
          <cell r="BN185" t="str">
            <v>-</v>
          </cell>
          <cell r="BO185" t="str">
            <v>휴일</v>
          </cell>
          <cell r="BP185">
            <v>0.375</v>
          </cell>
          <cell r="BQ185">
            <v>0.77500000000000002</v>
          </cell>
          <cell r="BR185">
            <v>8.6000000000000014</v>
          </cell>
          <cell r="BS185">
            <v>0</v>
          </cell>
          <cell r="BT185">
            <v>0.375</v>
          </cell>
          <cell r="BU185">
            <v>0.78194444444444444</v>
          </cell>
          <cell r="BV185">
            <v>8.7666666666666657</v>
          </cell>
          <cell r="BW185">
            <v>0</v>
          </cell>
          <cell r="BX185">
            <v>0.375</v>
          </cell>
          <cell r="BY185">
            <v>0.7895833333333333</v>
          </cell>
          <cell r="BZ185">
            <v>8.9499999999999993</v>
          </cell>
          <cell r="CA185">
            <v>0</v>
          </cell>
          <cell r="CB185">
            <v>0.375</v>
          </cell>
          <cell r="CC185">
            <v>0.84930555555555554</v>
          </cell>
          <cell r="CD185">
            <v>10.383333333333333</v>
          </cell>
          <cell r="CE185">
            <v>0</v>
          </cell>
          <cell r="CF185">
            <v>0.375</v>
          </cell>
          <cell r="CG185">
            <v>0.77083333333333337</v>
          </cell>
          <cell r="CH185">
            <v>8.5</v>
          </cell>
          <cell r="CI185">
            <v>0</v>
          </cell>
          <cell r="CJ185" t="str">
            <v>-</v>
          </cell>
          <cell r="CK185" t="str">
            <v>-</v>
          </cell>
          <cell r="CL185" t="str">
            <v>-</v>
          </cell>
          <cell r="CM185" t="str">
            <v>휴일</v>
          </cell>
          <cell r="CN185" t="str">
            <v>-</v>
          </cell>
          <cell r="CO185" t="str">
            <v>-</v>
          </cell>
          <cell r="CP185" t="str">
            <v>-</v>
          </cell>
          <cell r="CQ185" t="str">
            <v>휴일</v>
          </cell>
          <cell r="CR185">
            <v>0.375</v>
          </cell>
          <cell r="CS185">
            <v>0.80833333333333324</v>
          </cell>
          <cell r="CT185">
            <v>9.3999999999999986</v>
          </cell>
          <cell r="CU185">
            <v>0</v>
          </cell>
          <cell r="CV185">
            <v>0.375</v>
          </cell>
          <cell r="CW185">
            <v>0.79027777777777775</v>
          </cell>
          <cell r="CX185">
            <v>8.966666666666665</v>
          </cell>
          <cell r="CY185">
            <v>0</v>
          </cell>
          <cell r="CZ185" t="str">
            <v>-</v>
          </cell>
          <cell r="DA185" t="str">
            <v>-</v>
          </cell>
          <cell r="DB185" t="str">
            <v>-</v>
          </cell>
          <cell r="DC185" t="str">
            <v>연차</v>
          </cell>
          <cell r="DD185">
            <v>0.375</v>
          </cell>
          <cell r="DE185">
            <v>0.88888888888888884</v>
          </cell>
          <cell r="DF185">
            <v>11.333333333333332</v>
          </cell>
          <cell r="DG185">
            <v>0</v>
          </cell>
          <cell r="DH185">
            <v>0.47916666666666669</v>
          </cell>
          <cell r="DI185">
            <v>0.75</v>
          </cell>
          <cell r="DJ185">
            <v>6</v>
          </cell>
          <cell r="DK185" t="str">
            <v>외근</v>
          </cell>
          <cell r="DL185" t="str">
            <v>-</v>
          </cell>
          <cell r="DM185" t="str">
            <v>-</v>
          </cell>
          <cell r="DN185" t="str">
            <v>-</v>
          </cell>
          <cell r="DO185" t="str">
            <v>휴일</v>
          </cell>
          <cell r="DP185">
            <v>0.58333333333333337</v>
          </cell>
          <cell r="DQ185">
            <v>0.78749999999999998</v>
          </cell>
          <cell r="DR185">
            <v>4.3999999999999986</v>
          </cell>
          <cell r="DS185" t="str">
            <v>휴일</v>
          </cell>
          <cell r="DT185">
            <v>0.375</v>
          </cell>
          <cell r="DU185">
            <v>0.77847222222222223</v>
          </cell>
          <cell r="DV185">
            <v>8.6833333333333336</v>
          </cell>
          <cell r="DW185">
            <v>0</v>
          </cell>
        </row>
        <row r="186">
          <cell r="D186">
            <v>20177024</v>
          </cell>
          <cell r="E186" t="str">
            <v>이재희A</v>
          </cell>
          <cell r="F186">
            <v>9</v>
          </cell>
          <cell r="G186">
            <v>1</v>
          </cell>
          <cell r="H186" t="str">
            <v>-</v>
          </cell>
          <cell r="I186" t="str">
            <v>-</v>
          </cell>
          <cell r="J186" t="str">
            <v>-</v>
          </cell>
          <cell r="K186" t="str">
            <v>휴일</v>
          </cell>
          <cell r="L186">
            <v>0.375</v>
          </cell>
          <cell r="M186">
            <v>0.80138888888888893</v>
          </cell>
          <cell r="N186">
            <v>9.2333333333333343</v>
          </cell>
          <cell r="O186">
            <v>0</v>
          </cell>
          <cell r="P186">
            <v>0.375</v>
          </cell>
          <cell r="Q186">
            <v>0.76666666666666661</v>
          </cell>
          <cell r="R186">
            <v>8.3999999999999986</v>
          </cell>
          <cell r="S186">
            <v>0</v>
          </cell>
          <cell r="T186">
            <v>0.375</v>
          </cell>
          <cell r="U186">
            <v>0.80902777777777779</v>
          </cell>
          <cell r="V186">
            <v>9.4166666666666679</v>
          </cell>
          <cell r="W186">
            <v>0</v>
          </cell>
          <cell r="X186">
            <v>0.375</v>
          </cell>
          <cell r="Y186" t="str">
            <v>X</v>
          </cell>
          <cell r="Z186" t="str">
            <v>-</v>
          </cell>
          <cell r="AA186" t="str">
            <v>미등록</v>
          </cell>
          <cell r="AB186">
            <v>0.375</v>
          </cell>
          <cell r="AC186">
            <v>0.7583333333333333</v>
          </cell>
          <cell r="AD186">
            <v>8.1999999999999993</v>
          </cell>
          <cell r="AE186">
            <v>0</v>
          </cell>
          <cell r="AF186" t="str">
            <v>-</v>
          </cell>
          <cell r="AG186" t="str">
            <v>-</v>
          </cell>
          <cell r="AH186" t="str">
            <v>-</v>
          </cell>
          <cell r="AI186" t="str">
            <v>휴일</v>
          </cell>
          <cell r="AJ186" t="str">
            <v>-</v>
          </cell>
          <cell r="AK186" t="str">
            <v>-</v>
          </cell>
          <cell r="AL186" t="str">
            <v>-</v>
          </cell>
          <cell r="AM186" t="str">
            <v>휴일</v>
          </cell>
          <cell r="AN186">
            <v>0.375</v>
          </cell>
          <cell r="AO186">
            <v>0.76111111111111107</v>
          </cell>
          <cell r="AP186">
            <v>8.2666666666666657</v>
          </cell>
          <cell r="AQ186">
            <v>0</v>
          </cell>
          <cell r="AR186">
            <v>0.375</v>
          </cell>
          <cell r="AS186">
            <v>0.75138888888888899</v>
          </cell>
          <cell r="AT186">
            <v>8.033333333333335</v>
          </cell>
          <cell r="AU186">
            <v>0</v>
          </cell>
          <cell r="AV186">
            <v>0.375</v>
          </cell>
          <cell r="AW186">
            <v>0.75277777777777777</v>
          </cell>
          <cell r="AX186">
            <v>8.0666666666666664</v>
          </cell>
          <cell r="AY186">
            <v>0</v>
          </cell>
          <cell r="AZ186">
            <v>0.375</v>
          </cell>
          <cell r="BA186">
            <v>0.75902777777777775</v>
          </cell>
          <cell r="BB186">
            <v>8.216666666666665</v>
          </cell>
          <cell r="BC186">
            <v>0</v>
          </cell>
          <cell r="BD186">
            <v>0.375</v>
          </cell>
          <cell r="BE186">
            <v>0.75902777777777775</v>
          </cell>
          <cell r="BF186">
            <v>8.216666666666665</v>
          </cell>
          <cell r="BG186">
            <v>0</v>
          </cell>
          <cell r="BH186" t="str">
            <v>-</v>
          </cell>
          <cell r="BI186" t="str">
            <v>-</v>
          </cell>
          <cell r="BJ186" t="str">
            <v>-</v>
          </cell>
          <cell r="BK186" t="str">
            <v>휴일</v>
          </cell>
          <cell r="BL186" t="str">
            <v>-</v>
          </cell>
          <cell r="BM186" t="str">
            <v>-</v>
          </cell>
          <cell r="BN186" t="str">
            <v>-</v>
          </cell>
          <cell r="BO186" t="str">
            <v>휴일</v>
          </cell>
          <cell r="BP186">
            <v>0.375</v>
          </cell>
          <cell r="BQ186">
            <v>0.75555555555555554</v>
          </cell>
          <cell r="BR186">
            <v>8.1333333333333329</v>
          </cell>
          <cell r="BS186">
            <v>0</v>
          </cell>
          <cell r="BT186">
            <v>0.375</v>
          </cell>
          <cell r="BU186">
            <v>0.75486111111111109</v>
          </cell>
          <cell r="BV186">
            <v>8.1166666666666671</v>
          </cell>
          <cell r="BW186">
            <v>0</v>
          </cell>
          <cell r="BX186">
            <v>0.375</v>
          </cell>
          <cell r="BY186">
            <v>0.75347222222222221</v>
          </cell>
          <cell r="BZ186">
            <v>8.0833333333333321</v>
          </cell>
          <cell r="CA186">
            <v>0</v>
          </cell>
          <cell r="CB186">
            <v>0.375</v>
          </cell>
          <cell r="CC186">
            <v>0.75416666666666676</v>
          </cell>
          <cell r="CD186">
            <v>8.1000000000000014</v>
          </cell>
          <cell r="CE186">
            <v>0</v>
          </cell>
          <cell r="CF186">
            <v>0.375</v>
          </cell>
          <cell r="CG186">
            <v>0.77083333333333337</v>
          </cell>
          <cell r="CH186">
            <v>8.5</v>
          </cell>
          <cell r="CI186">
            <v>0</v>
          </cell>
          <cell r="CJ186" t="str">
            <v>-</v>
          </cell>
          <cell r="CK186" t="str">
            <v>-</v>
          </cell>
          <cell r="CL186" t="str">
            <v>-</v>
          </cell>
          <cell r="CM186" t="str">
            <v>휴일</v>
          </cell>
          <cell r="CN186" t="str">
            <v>-</v>
          </cell>
          <cell r="CO186" t="str">
            <v>-</v>
          </cell>
          <cell r="CP186" t="str">
            <v>-</v>
          </cell>
          <cell r="CQ186" t="str">
            <v>휴일</v>
          </cell>
          <cell r="CR186">
            <v>0.375</v>
          </cell>
          <cell r="CS186">
            <v>0.76180555555555562</v>
          </cell>
          <cell r="CT186">
            <v>8.283333333333335</v>
          </cell>
          <cell r="CU186">
            <v>0</v>
          </cell>
          <cell r="CV186">
            <v>0.375</v>
          </cell>
          <cell r="CW186">
            <v>0.7895833333333333</v>
          </cell>
          <cell r="CX186">
            <v>8.9499999999999993</v>
          </cell>
          <cell r="CY186">
            <v>0</v>
          </cell>
          <cell r="CZ186">
            <v>0.375</v>
          </cell>
          <cell r="DA186">
            <v>0.75486111111111109</v>
          </cell>
          <cell r="DB186">
            <v>8.1166666666666671</v>
          </cell>
          <cell r="DC186">
            <v>0</v>
          </cell>
          <cell r="DD186">
            <v>0.375</v>
          </cell>
          <cell r="DE186">
            <v>0.75416666666666676</v>
          </cell>
          <cell r="DF186">
            <v>8.1000000000000014</v>
          </cell>
          <cell r="DG186" t="str">
            <v>이온행동규범교육</v>
          </cell>
          <cell r="DH186">
            <v>0.47916666666666669</v>
          </cell>
          <cell r="DI186">
            <v>0.75555555555555554</v>
          </cell>
          <cell r="DJ186">
            <v>6.1333333333333329</v>
          </cell>
          <cell r="DK186">
            <v>0</v>
          </cell>
          <cell r="DL186" t="str">
            <v>-</v>
          </cell>
          <cell r="DM186" t="str">
            <v>-</v>
          </cell>
          <cell r="DN186" t="str">
            <v>-</v>
          </cell>
          <cell r="DO186" t="str">
            <v>휴일</v>
          </cell>
          <cell r="DP186" t="str">
            <v>-</v>
          </cell>
          <cell r="DQ186" t="str">
            <v>-</v>
          </cell>
          <cell r="DR186" t="str">
            <v>-</v>
          </cell>
          <cell r="DS186" t="str">
            <v>휴일</v>
          </cell>
          <cell r="DT186">
            <v>0.375</v>
          </cell>
          <cell r="DU186">
            <v>0.75555555555555554</v>
          </cell>
          <cell r="DV186">
            <v>8.1333333333333329</v>
          </cell>
          <cell r="DW186">
            <v>0</v>
          </cell>
        </row>
        <row r="187">
          <cell r="D187">
            <v>20171004</v>
          </cell>
          <cell r="E187" t="str">
            <v>임승현A</v>
          </cell>
          <cell r="F187">
            <v>9</v>
          </cell>
          <cell r="G187">
            <v>0</v>
          </cell>
          <cell r="H187" t="str">
            <v>-</v>
          </cell>
          <cell r="I187" t="str">
            <v>-</v>
          </cell>
          <cell r="J187" t="str">
            <v>-</v>
          </cell>
          <cell r="K187" t="str">
            <v>휴일</v>
          </cell>
          <cell r="L187">
            <v>0.375</v>
          </cell>
          <cell r="M187">
            <v>0.75763888888888886</v>
          </cell>
          <cell r="N187">
            <v>8.1833333333333336</v>
          </cell>
          <cell r="O187">
            <v>0</v>
          </cell>
          <cell r="P187" t="str">
            <v>09:47:55</v>
          </cell>
          <cell r="Q187" t="str">
            <v>18:46:51</v>
          </cell>
          <cell r="R187">
            <v>7.9822222222222212</v>
          </cell>
          <cell r="S187">
            <v>0</v>
          </cell>
          <cell r="T187">
            <v>0.375</v>
          </cell>
          <cell r="U187" t="str">
            <v>17:55:22</v>
          </cell>
          <cell r="V187">
            <v>7.9227777777777781</v>
          </cell>
          <cell r="W187">
            <v>0</v>
          </cell>
          <cell r="X187" t="str">
            <v>09:05:03</v>
          </cell>
          <cell r="Y187" t="str">
            <v>18:26:57</v>
          </cell>
          <cell r="Z187">
            <v>8.365000000000002</v>
          </cell>
          <cell r="AA187">
            <v>0</v>
          </cell>
          <cell r="AB187" t="str">
            <v>09:03:36</v>
          </cell>
          <cell r="AC187" t="str">
            <v>17:52:26</v>
          </cell>
          <cell r="AD187">
            <v>7.8138888888888882</v>
          </cell>
          <cell r="AE187">
            <v>0</v>
          </cell>
          <cell r="AF187" t="str">
            <v>-</v>
          </cell>
          <cell r="AG187" t="str">
            <v>-</v>
          </cell>
          <cell r="AH187" t="str">
            <v>-</v>
          </cell>
          <cell r="AI187" t="str">
            <v>휴일</v>
          </cell>
          <cell r="AJ187" t="str">
            <v>-</v>
          </cell>
          <cell r="AK187" t="str">
            <v>-</v>
          </cell>
          <cell r="AL187" t="str">
            <v>-</v>
          </cell>
          <cell r="AM187" t="str">
            <v>휴일</v>
          </cell>
          <cell r="AN187">
            <v>0.375</v>
          </cell>
          <cell r="AO187">
            <v>0.7631944444444444</v>
          </cell>
          <cell r="AP187">
            <v>8.3166666666666664</v>
          </cell>
          <cell r="AQ187">
            <v>0</v>
          </cell>
          <cell r="AR187" t="str">
            <v>09:22:53</v>
          </cell>
          <cell r="AS187" t="str">
            <v>17:57:20</v>
          </cell>
          <cell r="AT187">
            <v>7.5741666666666649</v>
          </cell>
          <cell r="AU187">
            <v>0</v>
          </cell>
          <cell r="AV187" t="str">
            <v>-</v>
          </cell>
          <cell r="AW187" t="str">
            <v>-</v>
          </cell>
          <cell r="AX187" t="str">
            <v>-</v>
          </cell>
          <cell r="AY187" t="str">
            <v>청원</v>
          </cell>
          <cell r="AZ187">
            <v>0.375</v>
          </cell>
          <cell r="BA187" t="str">
            <v>18:00:31</v>
          </cell>
          <cell r="BB187">
            <v>8.0086111111111116</v>
          </cell>
          <cell r="BC187">
            <v>0</v>
          </cell>
          <cell r="BD187" t="str">
            <v>09:06:54</v>
          </cell>
          <cell r="BE187" t="str">
            <v>18:07:02</v>
          </cell>
          <cell r="BF187">
            <v>8.002222222222219</v>
          </cell>
          <cell r="BG187">
            <v>0</v>
          </cell>
          <cell r="BH187" t="str">
            <v>-</v>
          </cell>
          <cell r="BI187" t="str">
            <v>-</v>
          </cell>
          <cell r="BJ187" t="str">
            <v>-</v>
          </cell>
          <cell r="BK187" t="str">
            <v>휴일</v>
          </cell>
          <cell r="BL187" t="str">
            <v>-</v>
          </cell>
          <cell r="BM187" t="str">
            <v>-</v>
          </cell>
          <cell r="BN187" t="str">
            <v>-</v>
          </cell>
          <cell r="BO187" t="str">
            <v>휴일</v>
          </cell>
          <cell r="BP187">
            <v>0.375</v>
          </cell>
          <cell r="BQ187" t="str">
            <v>18:07:14</v>
          </cell>
          <cell r="BR187">
            <v>8.1205555555555549</v>
          </cell>
          <cell r="BS187">
            <v>0</v>
          </cell>
          <cell r="BT187" t="str">
            <v>09:10:28</v>
          </cell>
          <cell r="BU187" t="str">
            <v>17:07:36</v>
          </cell>
          <cell r="BV187">
            <v>7.4522222222222201</v>
          </cell>
          <cell r="BW187">
            <v>0</v>
          </cell>
          <cell r="BX187" t="str">
            <v>09:13:18</v>
          </cell>
          <cell r="BY187" t="str">
            <v>19:41:24</v>
          </cell>
          <cell r="BZ187">
            <v>9.4683333333333319</v>
          </cell>
          <cell r="CA187">
            <v>0</v>
          </cell>
          <cell r="CB187" t="str">
            <v>09:01:41</v>
          </cell>
          <cell r="CC187" t="str">
            <v>18:01:31</v>
          </cell>
          <cell r="CD187">
            <v>7.9972222222222236</v>
          </cell>
          <cell r="CE187">
            <v>0</v>
          </cell>
          <cell r="CF187" t="str">
            <v>09:25:01</v>
          </cell>
          <cell r="CG187" t="str">
            <v>18:18:21</v>
          </cell>
          <cell r="CH187">
            <v>7.8888888888888893</v>
          </cell>
          <cell r="CI187">
            <v>0</v>
          </cell>
          <cell r="CJ187" t="str">
            <v>-</v>
          </cell>
          <cell r="CK187" t="str">
            <v>-</v>
          </cell>
          <cell r="CL187" t="str">
            <v>-</v>
          </cell>
          <cell r="CM187" t="str">
            <v>휴일</v>
          </cell>
          <cell r="CN187" t="str">
            <v>-</v>
          </cell>
          <cell r="CO187" t="str">
            <v>-</v>
          </cell>
          <cell r="CP187" t="str">
            <v>-</v>
          </cell>
          <cell r="CQ187" t="str">
            <v>휴일</v>
          </cell>
          <cell r="CR187">
            <v>0.375</v>
          </cell>
          <cell r="CS187">
            <v>0.75624999999999998</v>
          </cell>
          <cell r="CT187">
            <v>8.1499999999999986</v>
          </cell>
          <cell r="CU187">
            <v>0</v>
          </cell>
          <cell r="CV187" t="str">
            <v>09:06:02</v>
          </cell>
          <cell r="CW187">
            <v>0.78125</v>
          </cell>
          <cell r="CX187">
            <v>8.6494444444444447</v>
          </cell>
          <cell r="CY187" t="str">
            <v>본사</v>
          </cell>
          <cell r="CZ187">
            <v>0.375</v>
          </cell>
          <cell r="DA187" t="str">
            <v>18:08:52</v>
          </cell>
          <cell r="DB187">
            <v>8.147777777777776</v>
          </cell>
          <cell r="DC187">
            <v>0</v>
          </cell>
          <cell r="DD187" t="str">
            <v>09:15:50</v>
          </cell>
          <cell r="DE187" t="str">
            <v>17:46:19</v>
          </cell>
          <cell r="DF187">
            <v>7.5080555555555524</v>
          </cell>
          <cell r="DG187">
            <v>0</v>
          </cell>
          <cell r="DH187" t="str">
            <v>09:41:51</v>
          </cell>
          <cell r="DI187" t="str">
            <v>18:04:11</v>
          </cell>
          <cell r="DJ187">
            <v>7.37222222222222</v>
          </cell>
          <cell r="DK187">
            <v>0</v>
          </cell>
          <cell r="DL187" t="str">
            <v>-</v>
          </cell>
          <cell r="DM187" t="str">
            <v>-</v>
          </cell>
          <cell r="DN187" t="str">
            <v>-</v>
          </cell>
          <cell r="DO187" t="str">
            <v>휴일</v>
          </cell>
          <cell r="DP187" t="str">
            <v>-</v>
          </cell>
          <cell r="DQ187" t="str">
            <v>-</v>
          </cell>
          <cell r="DR187" t="str">
            <v>-</v>
          </cell>
          <cell r="DS187" t="str">
            <v>휴일</v>
          </cell>
          <cell r="DT187">
            <v>0.375</v>
          </cell>
          <cell r="DU187">
            <v>0.76666666666666661</v>
          </cell>
          <cell r="DV187">
            <v>8.3999999999999986</v>
          </cell>
          <cell r="DW187">
            <v>0</v>
          </cell>
        </row>
        <row r="188">
          <cell r="D188">
            <v>20171005</v>
          </cell>
          <cell r="E188" t="str">
            <v>홍한택A</v>
          </cell>
          <cell r="F188">
            <v>9</v>
          </cell>
          <cell r="G188">
            <v>0</v>
          </cell>
          <cell r="H188" t="str">
            <v>-</v>
          </cell>
          <cell r="I188" t="str">
            <v>-</v>
          </cell>
          <cell r="J188" t="str">
            <v>-</v>
          </cell>
          <cell r="K188" t="str">
            <v>휴일</v>
          </cell>
          <cell r="L188">
            <v>0.375</v>
          </cell>
          <cell r="M188">
            <v>0.75763888888888886</v>
          </cell>
          <cell r="N188">
            <v>8.1833333333333336</v>
          </cell>
          <cell r="O188">
            <v>0</v>
          </cell>
          <cell r="P188" t="str">
            <v>09:04:33</v>
          </cell>
          <cell r="Q188" t="str">
            <v>18:04:39</v>
          </cell>
          <cell r="R188">
            <v>8.0016666666666687</v>
          </cell>
          <cell r="S188">
            <v>0</v>
          </cell>
          <cell r="T188">
            <v>0.375</v>
          </cell>
          <cell r="U188" t="str">
            <v>17:42:14</v>
          </cell>
          <cell r="V188">
            <v>7.7038888888888906</v>
          </cell>
          <cell r="W188">
            <v>0</v>
          </cell>
          <cell r="X188" t="str">
            <v>09:05:19</v>
          </cell>
          <cell r="Y188" t="str">
            <v>17:57:31</v>
          </cell>
          <cell r="Z188">
            <v>7.8699999999999992</v>
          </cell>
          <cell r="AA188">
            <v>0</v>
          </cell>
          <cell r="AB188" t="str">
            <v>09:04:07</v>
          </cell>
          <cell r="AC188" t="str">
            <v>18:44:55</v>
          </cell>
          <cell r="AD188">
            <v>8.68</v>
          </cell>
          <cell r="AE188">
            <v>0</v>
          </cell>
          <cell r="AF188" t="str">
            <v>-</v>
          </cell>
          <cell r="AG188" t="str">
            <v>-</v>
          </cell>
          <cell r="AH188" t="str">
            <v>-</v>
          </cell>
          <cell r="AI188" t="str">
            <v>휴일</v>
          </cell>
          <cell r="AJ188" t="str">
            <v>-</v>
          </cell>
          <cell r="AK188" t="str">
            <v>-</v>
          </cell>
          <cell r="AL188" t="str">
            <v>-</v>
          </cell>
          <cell r="AM188" t="str">
            <v>휴일</v>
          </cell>
          <cell r="AN188">
            <v>0.375</v>
          </cell>
          <cell r="AO188">
            <v>0.7631944444444444</v>
          </cell>
          <cell r="AP188">
            <v>8.3166666666666664</v>
          </cell>
          <cell r="AQ188">
            <v>0</v>
          </cell>
          <cell r="AR188" t="str">
            <v>09:09:44</v>
          </cell>
          <cell r="AS188" t="str">
            <v>18:05:18</v>
          </cell>
          <cell r="AT188">
            <v>7.9261111111111102</v>
          </cell>
          <cell r="AU188">
            <v>0</v>
          </cell>
          <cell r="AV188" t="str">
            <v>09:00:06</v>
          </cell>
          <cell r="AW188" t="str">
            <v>18:25:42</v>
          </cell>
          <cell r="AX188">
            <v>8.4266666666666659</v>
          </cell>
          <cell r="AY188">
            <v>0</v>
          </cell>
          <cell r="AZ188">
            <v>0.375</v>
          </cell>
          <cell r="BA188" t="str">
            <v>18:14:46</v>
          </cell>
          <cell r="BB188">
            <v>8.2461111111111123</v>
          </cell>
          <cell r="BC188">
            <v>0</v>
          </cell>
          <cell r="BD188" t="str">
            <v>-</v>
          </cell>
          <cell r="BE188" t="str">
            <v>-</v>
          </cell>
          <cell r="BF188" t="str">
            <v>-</v>
          </cell>
          <cell r="BG188" t="str">
            <v>연차</v>
          </cell>
          <cell r="BH188" t="str">
            <v>-</v>
          </cell>
          <cell r="BI188" t="str">
            <v>-</v>
          </cell>
          <cell r="BJ188" t="str">
            <v>-</v>
          </cell>
          <cell r="BK188" t="str">
            <v>휴일</v>
          </cell>
          <cell r="BL188" t="str">
            <v>-</v>
          </cell>
          <cell r="BM188" t="str">
            <v>-</v>
          </cell>
          <cell r="BN188" t="str">
            <v>-</v>
          </cell>
          <cell r="BO188" t="str">
            <v>휴일</v>
          </cell>
          <cell r="BP188">
            <v>0.375</v>
          </cell>
          <cell r="BQ188" t="str">
            <v>18:55:15</v>
          </cell>
          <cell r="BR188">
            <v>8.9208333333333343</v>
          </cell>
          <cell r="BS188">
            <v>0</v>
          </cell>
          <cell r="BT188">
            <v>0.375</v>
          </cell>
          <cell r="BU188" t="str">
            <v>18:24:23</v>
          </cell>
          <cell r="BV188">
            <v>8.4063888888888876</v>
          </cell>
          <cell r="BW188">
            <v>0</v>
          </cell>
          <cell r="BX188">
            <v>0.375</v>
          </cell>
          <cell r="BY188" t="str">
            <v>18:05:09</v>
          </cell>
          <cell r="BZ188">
            <v>8.0858333333333334</v>
          </cell>
          <cell r="CA188">
            <v>0</v>
          </cell>
          <cell r="CB188">
            <v>0.375</v>
          </cell>
          <cell r="CC188" t="str">
            <v>17:58:33</v>
          </cell>
          <cell r="CD188">
            <v>7.975833333333334</v>
          </cell>
          <cell r="CE188">
            <v>0</v>
          </cell>
          <cell r="CF188" t="str">
            <v>09:09:53</v>
          </cell>
          <cell r="CG188" t="str">
            <v>18:01:24</v>
          </cell>
          <cell r="CH188">
            <v>7.858611111111113</v>
          </cell>
          <cell r="CI188">
            <v>0</v>
          </cell>
          <cell r="CJ188" t="str">
            <v>-</v>
          </cell>
          <cell r="CK188" t="str">
            <v>-</v>
          </cell>
          <cell r="CL188" t="str">
            <v>-</v>
          </cell>
          <cell r="CM188" t="str">
            <v>휴일</v>
          </cell>
          <cell r="CN188" t="str">
            <v>-</v>
          </cell>
          <cell r="CO188" t="str">
            <v>-</v>
          </cell>
          <cell r="CP188" t="str">
            <v>-</v>
          </cell>
          <cell r="CQ188" t="str">
            <v>휴일</v>
          </cell>
          <cell r="CR188">
            <v>0.375</v>
          </cell>
          <cell r="CS188">
            <v>0.75486111111111109</v>
          </cell>
          <cell r="CT188">
            <v>8.1166666666666671</v>
          </cell>
          <cell r="CU188">
            <v>0</v>
          </cell>
          <cell r="CV188" t="str">
            <v>09:17:12</v>
          </cell>
          <cell r="CW188" t="str">
            <v>18:12:58</v>
          </cell>
          <cell r="CX188">
            <v>7.9294444444444441</v>
          </cell>
          <cell r="CY188">
            <v>0</v>
          </cell>
          <cell r="CZ188">
            <v>0.375</v>
          </cell>
          <cell r="DA188" t="str">
            <v>18:03:18</v>
          </cell>
          <cell r="DB188">
            <v>8.0549999999999997</v>
          </cell>
          <cell r="DC188">
            <v>0</v>
          </cell>
          <cell r="DD188" t="str">
            <v>09:00:53</v>
          </cell>
          <cell r="DE188" t="str">
            <v>17:46:30</v>
          </cell>
          <cell r="DF188">
            <v>7.7602777777777785</v>
          </cell>
          <cell r="DG188">
            <v>0</v>
          </cell>
          <cell r="DH188">
            <v>0.375</v>
          </cell>
          <cell r="DI188" t="str">
            <v>18:03:35</v>
          </cell>
          <cell r="DJ188">
            <v>8.0597222222222236</v>
          </cell>
          <cell r="DK188">
            <v>0</v>
          </cell>
          <cell r="DL188" t="str">
            <v>-</v>
          </cell>
          <cell r="DM188" t="str">
            <v>-</v>
          </cell>
          <cell r="DN188" t="str">
            <v>-</v>
          </cell>
          <cell r="DO188" t="str">
            <v>휴일</v>
          </cell>
          <cell r="DP188" t="str">
            <v>-</v>
          </cell>
          <cell r="DQ188" t="str">
            <v>-</v>
          </cell>
          <cell r="DR188" t="str">
            <v>-</v>
          </cell>
          <cell r="DS188" t="str">
            <v>휴일</v>
          </cell>
          <cell r="DT188">
            <v>0.375</v>
          </cell>
          <cell r="DU188">
            <v>0.76666666666666661</v>
          </cell>
          <cell r="DV188">
            <v>8.3999999999999986</v>
          </cell>
          <cell r="DW188">
            <v>0</v>
          </cell>
        </row>
        <row r="189">
          <cell r="D189">
            <v>20177010</v>
          </cell>
          <cell r="E189" t="str">
            <v>오진호</v>
          </cell>
          <cell r="F189">
            <v>9</v>
          </cell>
          <cell r="G189">
            <v>0</v>
          </cell>
          <cell r="H189" t="str">
            <v>-</v>
          </cell>
          <cell r="I189" t="str">
            <v>-</v>
          </cell>
          <cell r="J189" t="str">
            <v>-</v>
          </cell>
          <cell r="K189" t="str">
            <v>휴일</v>
          </cell>
          <cell r="L189">
            <v>0.375</v>
          </cell>
          <cell r="M189">
            <v>0.7583333333333333</v>
          </cell>
          <cell r="N189">
            <v>8.1999999999999993</v>
          </cell>
          <cell r="O189">
            <v>0</v>
          </cell>
          <cell r="P189" t="str">
            <v>09:48:06</v>
          </cell>
          <cell r="Q189" t="str">
            <v>18:47:02</v>
          </cell>
          <cell r="R189">
            <v>7.9822222222222248</v>
          </cell>
          <cell r="S189">
            <v>0</v>
          </cell>
          <cell r="T189">
            <v>0.375</v>
          </cell>
          <cell r="U189" t="str">
            <v>18:05:09</v>
          </cell>
          <cell r="V189">
            <v>8.0858333333333334</v>
          </cell>
          <cell r="W189">
            <v>0</v>
          </cell>
          <cell r="X189" t="str">
            <v>09:06:43</v>
          </cell>
          <cell r="Y189" t="str">
            <v>18:27:20</v>
          </cell>
          <cell r="Z189">
            <v>8.3436111111111106</v>
          </cell>
          <cell r="AA189">
            <v>0</v>
          </cell>
          <cell r="AB189" t="str">
            <v>09:03:48</v>
          </cell>
          <cell r="AC189" t="str">
            <v>17:52:34</v>
          </cell>
          <cell r="AD189">
            <v>7.8127777777777787</v>
          </cell>
          <cell r="AE189">
            <v>0</v>
          </cell>
          <cell r="AF189" t="str">
            <v>-</v>
          </cell>
          <cell r="AG189" t="str">
            <v>-</v>
          </cell>
          <cell r="AH189" t="str">
            <v>-</v>
          </cell>
          <cell r="AI189" t="str">
            <v>휴일</v>
          </cell>
          <cell r="AJ189" t="str">
            <v>-</v>
          </cell>
          <cell r="AK189" t="str">
            <v>-</v>
          </cell>
          <cell r="AL189" t="str">
            <v>-</v>
          </cell>
          <cell r="AM189" t="str">
            <v>휴일</v>
          </cell>
          <cell r="AN189">
            <v>0.37916666666666665</v>
          </cell>
          <cell r="AO189">
            <v>0.7631944444444444</v>
          </cell>
          <cell r="AP189">
            <v>8.216666666666665</v>
          </cell>
          <cell r="AQ189">
            <v>0</v>
          </cell>
          <cell r="AR189" t="str">
            <v>09:23:06</v>
          </cell>
          <cell r="AS189" t="str">
            <v>17:57:30</v>
          </cell>
          <cell r="AT189">
            <v>7.5733333333333324</v>
          </cell>
          <cell r="AU189">
            <v>0</v>
          </cell>
          <cell r="AV189" t="str">
            <v>09:31:02</v>
          </cell>
          <cell r="AW189" t="str">
            <v>18:31:09</v>
          </cell>
          <cell r="AX189">
            <v>8.0019444444444456</v>
          </cell>
          <cell r="AY189">
            <v>0</v>
          </cell>
          <cell r="AZ189">
            <v>0.375</v>
          </cell>
          <cell r="BA189" t="str">
            <v>18:00:40</v>
          </cell>
          <cell r="BB189">
            <v>8.0111111111111128</v>
          </cell>
          <cell r="BC189">
            <v>0</v>
          </cell>
          <cell r="BD189" t="str">
            <v>09:06:40</v>
          </cell>
          <cell r="BE189" t="str">
            <v>18:07:14</v>
          </cell>
          <cell r="BF189">
            <v>8.0094444444444441</v>
          </cell>
          <cell r="BG189">
            <v>0</v>
          </cell>
          <cell r="BH189" t="str">
            <v>-</v>
          </cell>
          <cell r="BI189" t="str">
            <v>-</v>
          </cell>
          <cell r="BJ189" t="str">
            <v>-</v>
          </cell>
          <cell r="BK189" t="str">
            <v>휴일</v>
          </cell>
          <cell r="BL189" t="str">
            <v>-</v>
          </cell>
          <cell r="BM189" t="str">
            <v>-</v>
          </cell>
          <cell r="BN189" t="str">
            <v>-</v>
          </cell>
          <cell r="BO189" t="str">
            <v>휴일</v>
          </cell>
          <cell r="BP189">
            <v>0.375</v>
          </cell>
          <cell r="BQ189" t="str">
            <v>18:07:06</v>
          </cell>
          <cell r="BR189">
            <v>8.1183333333333323</v>
          </cell>
          <cell r="BS189">
            <v>0</v>
          </cell>
          <cell r="BT189" t="str">
            <v>09:10:36</v>
          </cell>
          <cell r="BU189" t="str">
            <v>17:07:57</v>
          </cell>
          <cell r="BV189">
            <v>7.4558333333333344</v>
          </cell>
          <cell r="BW189">
            <v>0</v>
          </cell>
          <cell r="BX189" t="str">
            <v>09:50:43</v>
          </cell>
          <cell r="BY189" t="str">
            <v>19:41:14</v>
          </cell>
          <cell r="BZ189">
            <v>8.8419444444444437</v>
          </cell>
          <cell r="CA189" t="str">
            <v>청원</v>
          </cell>
          <cell r="CB189" t="str">
            <v>09:01:54</v>
          </cell>
          <cell r="CC189" t="str">
            <v>18:01:38</v>
          </cell>
          <cell r="CD189">
            <v>7.9955555555555549</v>
          </cell>
          <cell r="CE189">
            <v>0</v>
          </cell>
          <cell r="CF189" t="str">
            <v>09:24:52</v>
          </cell>
          <cell r="CG189" t="str">
            <v>18:18:27</v>
          </cell>
          <cell r="CH189">
            <v>7.8930555555555539</v>
          </cell>
          <cell r="CI189">
            <v>0</v>
          </cell>
          <cell r="CJ189" t="str">
            <v>-</v>
          </cell>
          <cell r="CK189" t="str">
            <v>-</v>
          </cell>
          <cell r="CL189" t="str">
            <v>-</v>
          </cell>
          <cell r="CM189" t="str">
            <v>휴일</v>
          </cell>
          <cell r="CN189" t="str">
            <v>-</v>
          </cell>
          <cell r="CO189" t="str">
            <v>-</v>
          </cell>
          <cell r="CP189" t="str">
            <v>-</v>
          </cell>
          <cell r="CQ189" t="str">
            <v>휴일</v>
          </cell>
          <cell r="CR189">
            <v>0.375</v>
          </cell>
          <cell r="CS189">
            <v>0.7583333333333333</v>
          </cell>
          <cell r="CT189">
            <v>8.1999999999999993</v>
          </cell>
          <cell r="CU189">
            <v>0</v>
          </cell>
          <cell r="CV189" t="str">
            <v>09:06:26</v>
          </cell>
          <cell r="CW189" t="str">
            <v>16:21:01</v>
          </cell>
          <cell r="CX189">
            <v>6.7430555555555554</v>
          </cell>
          <cell r="CY189">
            <v>0</v>
          </cell>
          <cell r="CZ189">
            <v>0.375</v>
          </cell>
          <cell r="DA189" t="str">
            <v>18:08:46</v>
          </cell>
          <cell r="DB189">
            <v>8.1461111111111109</v>
          </cell>
          <cell r="DC189">
            <v>0</v>
          </cell>
          <cell r="DD189" t="str">
            <v>09:11:05</v>
          </cell>
          <cell r="DE189">
            <v>0.79166666666666663</v>
          </cell>
          <cell r="DF189">
            <v>8.8152777777777782</v>
          </cell>
          <cell r="DG189" t="str">
            <v>이온행동규범교육</v>
          </cell>
          <cell r="DH189" t="str">
            <v>-</v>
          </cell>
          <cell r="DI189" t="str">
            <v>-</v>
          </cell>
          <cell r="DJ189" t="str">
            <v>-</v>
          </cell>
          <cell r="DK189" t="str">
            <v>청원</v>
          </cell>
          <cell r="DL189" t="str">
            <v>-</v>
          </cell>
          <cell r="DM189" t="str">
            <v>-</v>
          </cell>
          <cell r="DN189" t="str">
            <v>-</v>
          </cell>
          <cell r="DO189" t="str">
            <v>휴일</v>
          </cell>
          <cell r="DP189" t="str">
            <v>-</v>
          </cell>
          <cell r="DQ189" t="str">
            <v>-</v>
          </cell>
          <cell r="DR189" t="str">
            <v>-</v>
          </cell>
          <cell r="DS189" t="str">
            <v>휴일</v>
          </cell>
          <cell r="DT189">
            <v>0.375</v>
          </cell>
          <cell r="DU189">
            <v>0.76666666666666661</v>
          </cell>
          <cell r="DV189">
            <v>8.3999999999999986</v>
          </cell>
          <cell r="DW189" t="str">
            <v>외근</v>
          </cell>
        </row>
        <row r="190">
          <cell r="D190">
            <v>20177014</v>
          </cell>
          <cell r="E190" t="str">
            <v>정현호</v>
          </cell>
          <cell r="F190">
            <v>9</v>
          </cell>
          <cell r="G190">
            <v>0</v>
          </cell>
          <cell r="H190" t="str">
            <v>-</v>
          </cell>
          <cell r="I190" t="str">
            <v>-</v>
          </cell>
          <cell r="J190" t="str">
            <v>-</v>
          </cell>
          <cell r="K190" t="str">
            <v>휴일</v>
          </cell>
          <cell r="L190">
            <v>0.375</v>
          </cell>
          <cell r="M190">
            <v>0.75763888888888886</v>
          </cell>
          <cell r="N190">
            <v>8.1833333333333336</v>
          </cell>
          <cell r="O190">
            <v>0</v>
          </cell>
          <cell r="P190" t="str">
            <v>09:04:44</v>
          </cell>
          <cell r="Q190" t="str">
            <v>18:04:13</v>
          </cell>
          <cell r="R190">
            <v>7.991388888888892</v>
          </cell>
          <cell r="S190">
            <v>0</v>
          </cell>
          <cell r="T190">
            <v>0.375</v>
          </cell>
          <cell r="U190" t="str">
            <v>17:42:07</v>
          </cell>
          <cell r="V190">
            <v>7.7019444444444431</v>
          </cell>
          <cell r="W190">
            <v>0</v>
          </cell>
          <cell r="X190" t="str">
            <v>09:05:13</v>
          </cell>
          <cell r="Y190" t="str">
            <v>17:57:36</v>
          </cell>
          <cell r="Z190">
            <v>7.8730555555555561</v>
          </cell>
          <cell r="AA190">
            <v>0</v>
          </cell>
          <cell r="AB190" t="str">
            <v>09:04:02</v>
          </cell>
          <cell r="AC190" t="str">
            <v>18:44:48</v>
          </cell>
          <cell r="AD190">
            <v>8.6794444444444441</v>
          </cell>
          <cell r="AE190">
            <v>0</v>
          </cell>
          <cell r="AF190" t="str">
            <v>-</v>
          </cell>
          <cell r="AG190" t="str">
            <v>-</v>
          </cell>
          <cell r="AH190" t="str">
            <v>-</v>
          </cell>
          <cell r="AI190" t="str">
            <v>휴일</v>
          </cell>
          <cell r="AJ190" t="str">
            <v>-</v>
          </cell>
          <cell r="AK190" t="str">
            <v>-</v>
          </cell>
          <cell r="AL190" t="str">
            <v>-</v>
          </cell>
          <cell r="AM190" t="str">
            <v>휴일</v>
          </cell>
          <cell r="AN190">
            <v>0.375</v>
          </cell>
          <cell r="AO190">
            <v>0.7631944444444444</v>
          </cell>
          <cell r="AP190">
            <v>8.3166666666666664</v>
          </cell>
          <cell r="AQ190">
            <v>0</v>
          </cell>
          <cell r="AR190" t="str">
            <v>09:09:36</v>
          </cell>
          <cell r="AS190" t="str">
            <v>18:05:06</v>
          </cell>
          <cell r="AT190">
            <v>7.9250000000000007</v>
          </cell>
          <cell r="AU190">
            <v>0</v>
          </cell>
          <cell r="AV190">
            <v>0.375</v>
          </cell>
          <cell r="AW190" t="str">
            <v>18:25:54</v>
          </cell>
          <cell r="AX190">
            <v>8.4316666666666649</v>
          </cell>
          <cell r="AY190">
            <v>0</v>
          </cell>
          <cell r="AZ190">
            <v>0.375</v>
          </cell>
          <cell r="BA190" t="str">
            <v>18:14:37</v>
          </cell>
          <cell r="BB190">
            <v>8.243611111111111</v>
          </cell>
          <cell r="BC190">
            <v>0</v>
          </cell>
          <cell r="BD190" t="str">
            <v>-</v>
          </cell>
          <cell r="BE190" t="str">
            <v>-</v>
          </cell>
          <cell r="BF190" t="str">
            <v>-</v>
          </cell>
          <cell r="BG190" t="str">
            <v>청원</v>
          </cell>
          <cell r="BH190" t="str">
            <v>-</v>
          </cell>
          <cell r="BI190" t="str">
            <v>-</v>
          </cell>
          <cell r="BJ190" t="str">
            <v>-</v>
          </cell>
          <cell r="BK190" t="str">
            <v>휴일</v>
          </cell>
          <cell r="BL190" t="str">
            <v>-</v>
          </cell>
          <cell r="BM190" t="str">
            <v>-</v>
          </cell>
          <cell r="BN190" t="str">
            <v>-</v>
          </cell>
          <cell r="BO190" t="str">
            <v>휴일</v>
          </cell>
          <cell r="BP190">
            <v>0.375</v>
          </cell>
          <cell r="BQ190" t="str">
            <v>18:55:04</v>
          </cell>
          <cell r="BR190">
            <v>8.9177777777777791</v>
          </cell>
          <cell r="BS190">
            <v>0</v>
          </cell>
          <cell r="BT190">
            <v>0.375</v>
          </cell>
          <cell r="BU190" t="str">
            <v>18:24:18</v>
          </cell>
          <cell r="BV190">
            <v>8.4050000000000011</v>
          </cell>
          <cell r="BW190">
            <v>0</v>
          </cell>
          <cell r="BX190">
            <v>0.375</v>
          </cell>
          <cell r="BY190" t="str">
            <v>18:05:18</v>
          </cell>
          <cell r="BZ190">
            <v>8.0883333333333347</v>
          </cell>
          <cell r="CA190">
            <v>0</v>
          </cell>
          <cell r="CB190">
            <v>0.375</v>
          </cell>
          <cell r="CC190" t="str">
            <v>17:58:40</v>
          </cell>
          <cell r="CD190">
            <v>7.9777777777777779</v>
          </cell>
          <cell r="CE190">
            <v>0</v>
          </cell>
          <cell r="CF190" t="str">
            <v>09:09:58</v>
          </cell>
          <cell r="CG190" t="str">
            <v>18:01:13</v>
          </cell>
          <cell r="CH190">
            <v>7.8541666666666661</v>
          </cell>
          <cell r="CI190">
            <v>0</v>
          </cell>
          <cell r="CJ190" t="str">
            <v>-</v>
          </cell>
          <cell r="CK190" t="str">
            <v>-</v>
          </cell>
          <cell r="CL190" t="str">
            <v>-</v>
          </cell>
          <cell r="CM190" t="str">
            <v>휴일</v>
          </cell>
          <cell r="CN190" t="str">
            <v>-</v>
          </cell>
          <cell r="CO190" t="str">
            <v>-</v>
          </cell>
          <cell r="CP190" t="str">
            <v>-</v>
          </cell>
          <cell r="CQ190" t="str">
            <v>휴일</v>
          </cell>
          <cell r="CR190">
            <v>0.37847222222222227</v>
          </cell>
          <cell r="CS190">
            <v>0.7583333333333333</v>
          </cell>
          <cell r="CT190">
            <v>8.1166666666666654</v>
          </cell>
          <cell r="CU190">
            <v>0</v>
          </cell>
          <cell r="CV190" t="str">
            <v>09:17:20</v>
          </cell>
          <cell r="CW190" t="str">
            <v>18:13:06</v>
          </cell>
          <cell r="CX190">
            <v>7.9294444444444423</v>
          </cell>
          <cell r="CY190">
            <v>0</v>
          </cell>
          <cell r="CZ190">
            <v>0.375</v>
          </cell>
          <cell r="DA190" t="str">
            <v>18:03:25</v>
          </cell>
          <cell r="DB190">
            <v>8.0569444444444436</v>
          </cell>
          <cell r="DC190">
            <v>0</v>
          </cell>
          <cell r="DD190">
            <v>0.375</v>
          </cell>
          <cell r="DE190">
            <v>0.78472222222222221</v>
          </cell>
          <cell r="DF190">
            <v>8.8333333333333321</v>
          </cell>
          <cell r="DG190" t="str">
            <v>이온행동규범교육</v>
          </cell>
          <cell r="DH190">
            <v>0.375</v>
          </cell>
          <cell r="DI190" t="str">
            <v>18:03:21</v>
          </cell>
          <cell r="DJ190">
            <v>8.0558333333333323</v>
          </cell>
          <cell r="DK190">
            <v>0</v>
          </cell>
          <cell r="DL190" t="str">
            <v>-</v>
          </cell>
          <cell r="DM190" t="str">
            <v>-</v>
          </cell>
          <cell r="DN190" t="str">
            <v>-</v>
          </cell>
          <cell r="DO190" t="str">
            <v>휴일</v>
          </cell>
          <cell r="DP190" t="str">
            <v>-</v>
          </cell>
          <cell r="DQ190" t="str">
            <v>-</v>
          </cell>
          <cell r="DR190" t="str">
            <v>-</v>
          </cell>
          <cell r="DS190" t="str">
            <v>휴일</v>
          </cell>
          <cell r="DT190">
            <v>0.37638888888888888</v>
          </cell>
          <cell r="DU190">
            <v>0.76736111111111116</v>
          </cell>
          <cell r="DV190">
            <v>8.3833333333333346</v>
          </cell>
          <cell r="DW190">
            <v>0</v>
          </cell>
        </row>
        <row r="191">
          <cell r="D191">
            <v>20172001</v>
          </cell>
          <cell r="E191" t="str">
            <v>이현정A</v>
          </cell>
          <cell r="F191">
            <v>9</v>
          </cell>
          <cell r="G191">
            <v>0</v>
          </cell>
          <cell r="H191" t="str">
            <v>-</v>
          </cell>
          <cell r="I191" t="str">
            <v>-</v>
          </cell>
          <cell r="J191" t="str">
            <v>-</v>
          </cell>
          <cell r="K191" t="str">
            <v>휴일</v>
          </cell>
          <cell r="L191">
            <v>0.375</v>
          </cell>
          <cell r="M191">
            <v>0.80486111111111114</v>
          </cell>
          <cell r="N191">
            <v>9.3166666666666664</v>
          </cell>
          <cell r="O191">
            <v>0</v>
          </cell>
          <cell r="P191">
            <v>0.375</v>
          </cell>
          <cell r="Q191">
            <v>0.75694444444444453</v>
          </cell>
          <cell r="R191">
            <v>8.1666666666666679</v>
          </cell>
          <cell r="S191">
            <v>0</v>
          </cell>
          <cell r="T191">
            <v>0.375</v>
          </cell>
          <cell r="U191">
            <v>0.80833333333333324</v>
          </cell>
          <cell r="V191">
            <v>9.3999999999999986</v>
          </cell>
          <cell r="W191">
            <v>0</v>
          </cell>
          <cell r="X191">
            <v>0.375</v>
          </cell>
          <cell r="Y191">
            <v>0.78194444444444444</v>
          </cell>
          <cell r="Z191">
            <v>8.7666666666666657</v>
          </cell>
          <cell r="AA191">
            <v>0</v>
          </cell>
          <cell r="AB191">
            <v>0.375</v>
          </cell>
          <cell r="AC191">
            <v>0.79375000000000007</v>
          </cell>
          <cell r="AD191">
            <v>9.0500000000000007</v>
          </cell>
          <cell r="AE191">
            <v>0</v>
          </cell>
          <cell r="AF191" t="str">
            <v>-</v>
          </cell>
          <cell r="AG191" t="str">
            <v>-</v>
          </cell>
          <cell r="AH191" t="str">
            <v>-</v>
          </cell>
          <cell r="AI191" t="str">
            <v>휴일</v>
          </cell>
          <cell r="AJ191" t="str">
            <v>-</v>
          </cell>
          <cell r="AK191" t="str">
            <v>-</v>
          </cell>
          <cell r="AL191" t="str">
            <v>-</v>
          </cell>
          <cell r="AM191" t="str">
            <v>휴일</v>
          </cell>
          <cell r="AN191">
            <v>0.375</v>
          </cell>
          <cell r="AO191">
            <v>0.80138888888888893</v>
          </cell>
          <cell r="AP191">
            <v>9.2333333333333343</v>
          </cell>
          <cell r="AQ191">
            <v>0</v>
          </cell>
          <cell r="AR191" t="str">
            <v>-</v>
          </cell>
          <cell r="AS191" t="str">
            <v>-</v>
          </cell>
          <cell r="AT191" t="str">
            <v>-</v>
          </cell>
          <cell r="AU191" t="str">
            <v>연차</v>
          </cell>
          <cell r="AV191">
            <v>0.375</v>
          </cell>
          <cell r="AW191">
            <v>0.78125</v>
          </cell>
          <cell r="AX191">
            <v>8.75</v>
          </cell>
          <cell r="AY191">
            <v>0</v>
          </cell>
          <cell r="AZ191">
            <v>0.375</v>
          </cell>
          <cell r="BA191">
            <v>0.77986111111111101</v>
          </cell>
          <cell r="BB191">
            <v>8.716666666666665</v>
          </cell>
          <cell r="BC191">
            <v>0</v>
          </cell>
          <cell r="BD191">
            <v>0.375</v>
          </cell>
          <cell r="BE191">
            <v>0.77708333333333324</v>
          </cell>
          <cell r="BF191">
            <v>8.6499999999999986</v>
          </cell>
          <cell r="BG191">
            <v>0</v>
          </cell>
          <cell r="BH191" t="str">
            <v>-</v>
          </cell>
          <cell r="BI191" t="str">
            <v>-</v>
          </cell>
          <cell r="BJ191" t="str">
            <v>-</v>
          </cell>
          <cell r="BK191" t="str">
            <v>휴일</v>
          </cell>
          <cell r="BL191" t="str">
            <v>-</v>
          </cell>
          <cell r="BM191" t="str">
            <v>-</v>
          </cell>
          <cell r="BN191" t="str">
            <v>-</v>
          </cell>
          <cell r="BO191" t="str">
            <v>휴일</v>
          </cell>
          <cell r="BP191">
            <v>0.375</v>
          </cell>
          <cell r="BQ191">
            <v>0.77500000000000002</v>
          </cell>
          <cell r="BR191">
            <v>8.6000000000000014</v>
          </cell>
          <cell r="BS191">
            <v>0</v>
          </cell>
          <cell r="BT191">
            <v>0.375</v>
          </cell>
          <cell r="BU191">
            <v>0.78125</v>
          </cell>
          <cell r="BV191">
            <v>8.75</v>
          </cell>
          <cell r="BW191">
            <v>0</v>
          </cell>
          <cell r="BX191">
            <v>0.375</v>
          </cell>
          <cell r="BY191">
            <v>0.7895833333333333</v>
          </cell>
          <cell r="BZ191">
            <v>8.9499999999999993</v>
          </cell>
          <cell r="CA191">
            <v>0</v>
          </cell>
          <cell r="CB191">
            <v>0.375</v>
          </cell>
          <cell r="CC191">
            <v>0.84930555555555554</v>
          </cell>
          <cell r="CD191">
            <v>10.383333333333333</v>
          </cell>
          <cell r="CE191">
            <v>0</v>
          </cell>
          <cell r="CF191" t="str">
            <v>-</v>
          </cell>
          <cell r="CG191" t="str">
            <v>-</v>
          </cell>
          <cell r="CH191" t="str">
            <v>-</v>
          </cell>
          <cell r="CI191" t="str">
            <v>연차</v>
          </cell>
          <cell r="CJ191" t="str">
            <v>-</v>
          </cell>
          <cell r="CK191" t="str">
            <v>-</v>
          </cell>
          <cell r="CL191" t="str">
            <v>-</v>
          </cell>
          <cell r="CM191" t="str">
            <v>휴일</v>
          </cell>
          <cell r="CN191" t="str">
            <v>-</v>
          </cell>
          <cell r="CO191" t="str">
            <v>-</v>
          </cell>
          <cell r="CP191" t="str">
            <v>-</v>
          </cell>
          <cell r="CQ191" t="str">
            <v>휴일</v>
          </cell>
          <cell r="CR191">
            <v>0.375</v>
          </cell>
          <cell r="CS191">
            <v>0.80833333333333324</v>
          </cell>
          <cell r="CT191">
            <v>9.3999999999999986</v>
          </cell>
          <cell r="CU191">
            <v>0</v>
          </cell>
          <cell r="CV191">
            <v>0.375</v>
          </cell>
          <cell r="CW191">
            <v>0.79027777777777775</v>
          </cell>
          <cell r="CX191">
            <v>8.966666666666665</v>
          </cell>
          <cell r="CY191">
            <v>0</v>
          </cell>
          <cell r="CZ191">
            <v>0.375</v>
          </cell>
          <cell r="DA191">
            <v>0.84652777777777777</v>
          </cell>
          <cell r="DB191">
            <v>10.316666666666666</v>
          </cell>
          <cell r="DC191">
            <v>0</v>
          </cell>
          <cell r="DD191">
            <v>0.375</v>
          </cell>
          <cell r="DE191">
            <v>0.88888888888888884</v>
          </cell>
          <cell r="DF191">
            <v>11.333333333333332</v>
          </cell>
          <cell r="DG191">
            <v>0</v>
          </cell>
          <cell r="DH191">
            <v>0.375</v>
          </cell>
          <cell r="DI191">
            <v>0.85625000000000007</v>
          </cell>
          <cell r="DJ191">
            <v>10.55</v>
          </cell>
          <cell r="DK191">
            <v>0</v>
          </cell>
          <cell r="DL191" t="str">
            <v>-</v>
          </cell>
          <cell r="DM191" t="str">
            <v>-</v>
          </cell>
          <cell r="DN191" t="str">
            <v>-</v>
          </cell>
          <cell r="DO191" t="str">
            <v>휴일</v>
          </cell>
          <cell r="DP191">
            <v>0.56736111111111109</v>
          </cell>
          <cell r="DQ191">
            <v>0.78749999999999998</v>
          </cell>
          <cell r="DR191">
            <v>4.7833333333333332</v>
          </cell>
          <cell r="DS191" t="str">
            <v>휴일</v>
          </cell>
          <cell r="DT191">
            <v>0.375</v>
          </cell>
          <cell r="DU191">
            <v>0.85138888888888886</v>
          </cell>
          <cell r="DV191">
            <v>10.433333333333334</v>
          </cell>
          <cell r="DW191">
            <v>0</v>
          </cell>
        </row>
        <row r="192">
          <cell r="D192">
            <v>20127002</v>
          </cell>
          <cell r="E192" t="str">
            <v>김성은</v>
          </cell>
          <cell r="F192">
            <v>9</v>
          </cell>
          <cell r="G192">
            <v>0</v>
          </cell>
          <cell r="H192" t="str">
            <v>-</v>
          </cell>
          <cell r="I192" t="str">
            <v>-</v>
          </cell>
          <cell r="J192" t="str">
            <v>-</v>
          </cell>
          <cell r="K192" t="str">
            <v>휴일</v>
          </cell>
          <cell r="L192">
            <v>0.375</v>
          </cell>
          <cell r="M192">
            <v>0.71875</v>
          </cell>
          <cell r="N192">
            <v>7.25</v>
          </cell>
          <cell r="O192">
            <v>0</v>
          </cell>
          <cell r="P192" t="str">
            <v>-</v>
          </cell>
          <cell r="Q192" t="str">
            <v>-</v>
          </cell>
          <cell r="R192" t="str">
            <v>-</v>
          </cell>
          <cell r="S192" t="str">
            <v>전월대휴</v>
          </cell>
          <cell r="T192">
            <v>0.37638888888888888</v>
          </cell>
          <cell r="U192">
            <v>0.7104166666666667</v>
          </cell>
          <cell r="V192">
            <v>7.0166666666666675</v>
          </cell>
          <cell r="W192">
            <v>0</v>
          </cell>
          <cell r="X192">
            <v>0.37986111111111115</v>
          </cell>
          <cell r="Y192">
            <v>0.67499999999999993</v>
          </cell>
          <cell r="Z192">
            <v>6.5833333333333304</v>
          </cell>
          <cell r="AA192">
            <v>0</v>
          </cell>
          <cell r="AB192">
            <v>0.375</v>
          </cell>
          <cell r="AC192">
            <v>0.6791666666666667</v>
          </cell>
          <cell r="AD192">
            <v>6.8000000000000007</v>
          </cell>
          <cell r="AE192">
            <v>0</v>
          </cell>
          <cell r="AF192" t="str">
            <v>-</v>
          </cell>
          <cell r="AG192" t="str">
            <v>-</v>
          </cell>
          <cell r="AH192" t="str">
            <v>-</v>
          </cell>
          <cell r="AI192" t="str">
            <v>휴일</v>
          </cell>
          <cell r="AJ192" t="str">
            <v>-</v>
          </cell>
          <cell r="AK192" t="str">
            <v>-</v>
          </cell>
          <cell r="AL192" t="str">
            <v>-</v>
          </cell>
          <cell r="AM192" t="str">
            <v>휴일</v>
          </cell>
          <cell r="AN192">
            <v>0.375</v>
          </cell>
          <cell r="AO192">
            <v>0.71527777777777779</v>
          </cell>
          <cell r="AP192">
            <v>7.1666666666666679</v>
          </cell>
          <cell r="AQ192">
            <v>0</v>
          </cell>
          <cell r="AR192">
            <v>0.375</v>
          </cell>
          <cell r="AS192">
            <v>0.67291666666666661</v>
          </cell>
          <cell r="AT192">
            <v>6.6499999999999986</v>
          </cell>
          <cell r="AU192">
            <v>0</v>
          </cell>
          <cell r="AV192">
            <v>0.37777777777777777</v>
          </cell>
          <cell r="AW192">
            <v>0.71180555555555547</v>
          </cell>
          <cell r="AX192">
            <v>7.0166666666666657</v>
          </cell>
          <cell r="AY192">
            <v>0</v>
          </cell>
          <cell r="AZ192">
            <v>0.375</v>
          </cell>
          <cell r="BA192">
            <v>0.68125000000000002</v>
          </cell>
          <cell r="BB192">
            <v>6.8500000000000005</v>
          </cell>
          <cell r="BC192">
            <v>0</v>
          </cell>
          <cell r="BD192">
            <v>0.375</v>
          </cell>
          <cell r="BE192">
            <v>0.6166666666666667</v>
          </cell>
          <cell r="BF192">
            <v>5.3000000000000007</v>
          </cell>
          <cell r="BG192">
            <v>0</v>
          </cell>
          <cell r="BH192" t="str">
            <v>-</v>
          </cell>
          <cell r="BI192" t="str">
            <v>-</v>
          </cell>
          <cell r="BJ192" t="str">
            <v>-</v>
          </cell>
          <cell r="BK192" t="str">
            <v>휴일</v>
          </cell>
          <cell r="BL192" t="str">
            <v>-</v>
          </cell>
          <cell r="BM192" t="str">
            <v>-</v>
          </cell>
          <cell r="BN192" t="str">
            <v>-</v>
          </cell>
          <cell r="BO192" t="str">
            <v>휴일</v>
          </cell>
          <cell r="BP192">
            <v>0.37916666666666665</v>
          </cell>
          <cell r="BQ192">
            <v>0.68055555555555547</v>
          </cell>
          <cell r="BR192">
            <v>6.7333333333333316</v>
          </cell>
          <cell r="BS192">
            <v>0</v>
          </cell>
          <cell r="BT192">
            <v>0.375</v>
          </cell>
          <cell r="BU192">
            <v>0.72986111111111107</v>
          </cell>
          <cell r="BV192">
            <v>7.5166666666666657</v>
          </cell>
          <cell r="BW192">
            <v>0</v>
          </cell>
          <cell r="BX192">
            <v>0.375</v>
          </cell>
          <cell r="BY192">
            <v>0.69791666666666663</v>
          </cell>
          <cell r="BZ192">
            <v>7.2499999999999991</v>
          </cell>
          <cell r="CA192">
            <v>0</v>
          </cell>
          <cell r="CB192">
            <v>0.375</v>
          </cell>
          <cell r="CC192">
            <v>0.66666666666666663</v>
          </cell>
          <cell r="CD192">
            <v>6.4999999999999991</v>
          </cell>
          <cell r="CE192">
            <v>0</v>
          </cell>
          <cell r="CF192">
            <v>0.375</v>
          </cell>
          <cell r="CG192">
            <v>0.6743055555555556</v>
          </cell>
          <cell r="CH192">
            <v>6.6833333333333345</v>
          </cell>
          <cell r="CI192">
            <v>0</v>
          </cell>
          <cell r="CJ192" t="str">
            <v>-</v>
          </cell>
          <cell r="CK192" t="str">
            <v>-</v>
          </cell>
          <cell r="CL192" t="str">
            <v>-</v>
          </cell>
          <cell r="CM192" t="str">
            <v>휴일</v>
          </cell>
          <cell r="CN192" t="str">
            <v>-</v>
          </cell>
          <cell r="CO192" t="str">
            <v>-</v>
          </cell>
          <cell r="CP192" t="str">
            <v>-</v>
          </cell>
          <cell r="CQ192" t="str">
            <v>휴일</v>
          </cell>
          <cell r="CR192">
            <v>0.37638888888888888</v>
          </cell>
          <cell r="CS192">
            <v>0.71388888888888891</v>
          </cell>
          <cell r="CT192">
            <v>7.1000000000000014</v>
          </cell>
          <cell r="CU192">
            <v>0</v>
          </cell>
          <cell r="CV192">
            <v>0.375</v>
          </cell>
          <cell r="CW192">
            <v>0.68819444444444444</v>
          </cell>
          <cell r="CX192">
            <v>7.0166666666666666</v>
          </cell>
          <cell r="CY192">
            <v>0</v>
          </cell>
          <cell r="CZ192">
            <v>0.375</v>
          </cell>
          <cell r="DA192">
            <v>0.67361111111111116</v>
          </cell>
          <cell r="DB192">
            <v>6.6666666666666679</v>
          </cell>
          <cell r="DC192">
            <v>0</v>
          </cell>
          <cell r="DD192">
            <v>0.375</v>
          </cell>
          <cell r="DE192">
            <v>0.76874999999999993</v>
          </cell>
          <cell r="DF192">
            <v>8.4499999999999993</v>
          </cell>
          <cell r="DG192">
            <v>0</v>
          </cell>
          <cell r="DH192">
            <v>0.375</v>
          </cell>
          <cell r="DI192">
            <v>0.73333333333333339</v>
          </cell>
          <cell r="DJ192">
            <v>7.6000000000000014</v>
          </cell>
          <cell r="DK192">
            <v>0</v>
          </cell>
          <cell r="DL192" t="str">
            <v>-</v>
          </cell>
          <cell r="DM192" t="str">
            <v>-</v>
          </cell>
          <cell r="DN192" t="str">
            <v>-</v>
          </cell>
          <cell r="DO192" t="str">
            <v>휴일</v>
          </cell>
          <cell r="DP192" t="str">
            <v>-</v>
          </cell>
          <cell r="DQ192" t="str">
            <v>-</v>
          </cell>
          <cell r="DR192" t="str">
            <v>-</v>
          </cell>
          <cell r="DS192" t="str">
            <v>휴일</v>
          </cell>
          <cell r="DT192">
            <v>0.37638888888888888</v>
          </cell>
          <cell r="DU192">
            <v>0.7284722222222223</v>
          </cell>
          <cell r="DV192">
            <v>7.4500000000000028</v>
          </cell>
          <cell r="DW192">
            <v>0</v>
          </cell>
        </row>
        <row r="193">
          <cell r="D193">
            <v>921087</v>
          </cell>
          <cell r="E193" t="str">
            <v>주경원</v>
          </cell>
          <cell r="F193">
            <v>9</v>
          </cell>
          <cell r="G193">
            <v>0</v>
          </cell>
          <cell r="H193" t="str">
            <v>-</v>
          </cell>
          <cell r="I193" t="str">
            <v>-</v>
          </cell>
          <cell r="J193" t="str">
            <v>-</v>
          </cell>
          <cell r="K193" t="str">
            <v>휴일</v>
          </cell>
          <cell r="L193">
            <v>0.35694444444444445</v>
          </cell>
          <cell r="M193">
            <v>0.9902777777777777</v>
          </cell>
          <cell r="N193">
            <v>14.2</v>
          </cell>
          <cell r="O193">
            <v>0</v>
          </cell>
          <cell r="P193">
            <v>0.34722222222222227</v>
          </cell>
          <cell r="Q193">
            <v>0</v>
          </cell>
          <cell r="R193" t="str">
            <v>-</v>
          </cell>
          <cell r="S193">
            <v>0</v>
          </cell>
          <cell r="T193">
            <v>0.35694444444444445</v>
          </cell>
          <cell r="U193">
            <v>0</v>
          </cell>
          <cell r="V193" t="str">
            <v>-</v>
          </cell>
          <cell r="W193">
            <v>0</v>
          </cell>
          <cell r="X193">
            <v>0.35416666666666669</v>
          </cell>
          <cell r="Y193">
            <v>0.86736111111111114</v>
          </cell>
          <cell r="Z193">
            <v>11.316666666666668</v>
          </cell>
          <cell r="AA193">
            <v>0</v>
          </cell>
          <cell r="AB193">
            <v>0.33819444444444446</v>
          </cell>
          <cell r="AC193">
            <v>0.77013888888888893</v>
          </cell>
          <cell r="AD193">
            <v>9.3666666666666671</v>
          </cell>
          <cell r="AE193">
            <v>0</v>
          </cell>
          <cell r="AF193" t="str">
            <v>-</v>
          </cell>
          <cell r="AG193" t="str">
            <v>-</v>
          </cell>
          <cell r="AH193" t="str">
            <v>-</v>
          </cell>
          <cell r="AI193" t="str">
            <v>휴일</v>
          </cell>
          <cell r="AJ193" t="str">
            <v>-</v>
          </cell>
          <cell r="AK193" t="str">
            <v>-</v>
          </cell>
          <cell r="AL193" t="str">
            <v>-</v>
          </cell>
          <cell r="AM193" t="str">
            <v>휴일</v>
          </cell>
          <cell r="AN193">
            <v>0.34791666666666665</v>
          </cell>
          <cell r="AO193">
            <v>0.82777777777777783</v>
          </cell>
          <cell r="AP193">
            <v>10.516666666666669</v>
          </cell>
          <cell r="AQ193">
            <v>0</v>
          </cell>
          <cell r="AR193">
            <v>0.34930555555555554</v>
          </cell>
          <cell r="AS193">
            <v>0.75</v>
          </cell>
          <cell r="AT193">
            <v>8.6166666666666671</v>
          </cell>
          <cell r="AU193" t="str">
            <v>외근</v>
          </cell>
          <cell r="AV193">
            <v>0.35138888888888892</v>
          </cell>
          <cell r="AW193">
            <v>0.76250000000000007</v>
          </cell>
          <cell r="AX193">
            <v>8.8666666666666671</v>
          </cell>
          <cell r="AY193">
            <v>0</v>
          </cell>
          <cell r="AZ193">
            <v>0.3611111111111111</v>
          </cell>
          <cell r="BA193">
            <v>0.77638888888888891</v>
          </cell>
          <cell r="BB193">
            <v>8.9666666666666668</v>
          </cell>
          <cell r="BC193" t="str">
            <v>이온행동규범교육</v>
          </cell>
          <cell r="BD193">
            <v>0.34166666666666662</v>
          </cell>
          <cell r="BE193">
            <v>0.77361111111111114</v>
          </cell>
          <cell r="BF193">
            <v>9.3666666666666689</v>
          </cell>
          <cell r="BG193">
            <v>0</v>
          </cell>
          <cell r="BH193" t="str">
            <v>-</v>
          </cell>
          <cell r="BI193" t="str">
            <v>-</v>
          </cell>
          <cell r="BJ193" t="str">
            <v>-</v>
          </cell>
          <cell r="BK193" t="str">
            <v>휴일</v>
          </cell>
          <cell r="BL193" t="str">
            <v>-</v>
          </cell>
          <cell r="BM193" t="str">
            <v>-</v>
          </cell>
          <cell r="BN193" t="str">
            <v>-</v>
          </cell>
          <cell r="BO193" t="str">
            <v>휴일</v>
          </cell>
          <cell r="BP193">
            <v>0.36041666666666666</v>
          </cell>
          <cell r="BQ193">
            <v>0.8027777777777777</v>
          </cell>
          <cell r="BR193">
            <v>9.6166666666666654</v>
          </cell>
          <cell r="BS193">
            <v>0</v>
          </cell>
          <cell r="BT193">
            <v>0.3611111111111111</v>
          </cell>
          <cell r="BU193">
            <v>0.89930555555555547</v>
          </cell>
          <cell r="BV193">
            <v>11.916666666666666</v>
          </cell>
          <cell r="BW193">
            <v>0</v>
          </cell>
          <cell r="BX193">
            <v>0.3666666666666667</v>
          </cell>
          <cell r="BY193">
            <v>0.88958333333333339</v>
          </cell>
          <cell r="BZ193">
            <v>11.55</v>
          </cell>
          <cell r="CA193">
            <v>0</v>
          </cell>
          <cell r="CB193">
            <v>0.35972222222222222</v>
          </cell>
          <cell r="CC193">
            <v>0.87291666666666667</v>
          </cell>
          <cell r="CD193">
            <v>11.316666666666668</v>
          </cell>
          <cell r="CE193">
            <v>0</v>
          </cell>
          <cell r="CF193">
            <v>0.35555555555555557</v>
          </cell>
          <cell r="CG193">
            <v>0</v>
          </cell>
          <cell r="CH193" t="str">
            <v>-</v>
          </cell>
          <cell r="CI193">
            <v>0</v>
          </cell>
          <cell r="CJ193" t="str">
            <v>-</v>
          </cell>
          <cell r="CK193" t="str">
            <v>-</v>
          </cell>
          <cell r="CL193" t="str">
            <v>-</v>
          </cell>
          <cell r="CM193" t="str">
            <v>휴일</v>
          </cell>
          <cell r="CN193" t="str">
            <v>-</v>
          </cell>
          <cell r="CO193" t="str">
            <v>-</v>
          </cell>
          <cell r="CP193" t="str">
            <v>-</v>
          </cell>
          <cell r="CQ193" t="str">
            <v>휴일</v>
          </cell>
          <cell r="CR193">
            <v>0.35902777777777778</v>
          </cell>
          <cell r="CS193">
            <v>0.7729166666666667</v>
          </cell>
          <cell r="CT193">
            <v>8.9333333333333336</v>
          </cell>
          <cell r="CU193">
            <v>0</v>
          </cell>
          <cell r="CV193">
            <v>0.34722222222222227</v>
          </cell>
          <cell r="CW193">
            <v>0</v>
          </cell>
          <cell r="CX193" t="str">
            <v>-</v>
          </cell>
          <cell r="CY193">
            <v>0</v>
          </cell>
          <cell r="CZ193">
            <v>0.34791666666666665</v>
          </cell>
          <cell r="DA193">
            <v>0</v>
          </cell>
          <cell r="DB193" t="str">
            <v>-</v>
          </cell>
          <cell r="DC193">
            <v>0</v>
          </cell>
          <cell r="DD193">
            <v>0.34861111111111115</v>
          </cell>
          <cell r="DE193">
            <v>0.75</v>
          </cell>
          <cell r="DF193">
            <v>8.6333333333333329</v>
          </cell>
          <cell r="DG193" t="str">
            <v>외근</v>
          </cell>
          <cell r="DH193">
            <v>0.34791666666666665</v>
          </cell>
          <cell r="DI193">
            <v>0</v>
          </cell>
          <cell r="DJ193" t="str">
            <v>-</v>
          </cell>
          <cell r="DK193">
            <v>0</v>
          </cell>
          <cell r="DL193" t="str">
            <v>-</v>
          </cell>
          <cell r="DM193" t="str">
            <v>-</v>
          </cell>
          <cell r="DN193" t="str">
            <v>-</v>
          </cell>
          <cell r="DO193" t="str">
            <v>휴일</v>
          </cell>
          <cell r="DP193" t="str">
            <v>-</v>
          </cell>
          <cell r="DQ193" t="str">
            <v>-</v>
          </cell>
          <cell r="DR193" t="str">
            <v>-</v>
          </cell>
          <cell r="DS193" t="str">
            <v>휴일</v>
          </cell>
          <cell r="DT193">
            <v>0.34236111111111112</v>
          </cell>
          <cell r="DU193">
            <v>0</v>
          </cell>
          <cell r="DV193" t="str">
            <v>-</v>
          </cell>
          <cell r="DW193">
            <v>0</v>
          </cell>
        </row>
        <row r="194">
          <cell r="D194">
            <v>971012</v>
          </cell>
          <cell r="E194" t="str">
            <v>이상길</v>
          </cell>
          <cell r="F194">
            <v>9</v>
          </cell>
          <cell r="G194">
            <v>1</v>
          </cell>
          <cell r="H194" t="str">
            <v>-</v>
          </cell>
          <cell r="I194" t="str">
            <v>-</v>
          </cell>
          <cell r="J194" t="str">
            <v>-</v>
          </cell>
          <cell r="K194" t="str">
            <v>휴일</v>
          </cell>
          <cell r="L194">
            <v>0.34513888888888888</v>
          </cell>
          <cell r="M194">
            <v>1.0493055555555555</v>
          </cell>
          <cell r="N194">
            <v>15.899999999999999</v>
          </cell>
          <cell r="O194">
            <v>0</v>
          </cell>
          <cell r="P194">
            <v>0.35902777777777778</v>
          </cell>
          <cell r="Q194" t="str">
            <v>17:35:20</v>
          </cell>
          <cell r="R194">
            <v>7.9722222222222232</v>
          </cell>
          <cell r="S194">
            <v>0</v>
          </cell>
          <cell r="T194" t="str">
            <v>16:06:52</v>
          </cell>
          <cell r="U194" t="str">
            <v>17:45:37</v>
          </cell>
          <cell r="V194">
            <v>1.6458333333333321</v>
          </cell>
          <cell r="W194">
            <v>0</v>
          </cell>
          <cell r="X194">
            <v>0.3743055555555555</v>
          </cell>
          <cell r="Y194">
            <v>0.81666666666666676</v>
          </cell>
          <cell r="Z194">
            <v>9.6166666666666707</v>
          </cell>
          <cell r="AA194">
            <v>0</v>
          </cell>
          <cell r="AB194">
            <v>0.3659722222222222</v>
          </cell>
          <cell r="AC194" t="str">
            <v>19:26:20</v>
          </cell>
          <cell r="AD194">
            <v>9.6555555555555586</v>
          </cell>
          <cell r="AE194">
            <v>0</v>
          </cell>
          <cell r="AF194" t="str">
            <v>-</v>
          </cell>
          <cell r="AG194" t="str">
            <v>-</v>
          </cell>
          <cell r="AH194" t="str">
            <v>-</v>
          </cell>
          <cell r="AI194" t="str">
            <v>휴일</v>
          </cell>
          <cell r="AJ194" t="str">
            <v>-</v>
          </cell>
          <cell r="AK194" t="str">
            <v>-</v>
          </cell>
          <cell r="AL194" t="str">
            <v>-</v>
          </cell>
          <cell r="AM194" t="str">
            <v>휴일</v>
          </cell>
          <cell r="AN194">
            <v>0.35902777777777778</v>
          </cell>
          <cell r="AO194">
            <v>0.81180555555555556</v>
          </cell>
          <cell r="AP194">
            <v>9.8666666666666671</v>
          </cell>
          <cell r="AQ194">
            <v>0</v>
          </cell>
          <cell r="AR194">
            <v>0.36180555555555555</v>
          </cell>
          <cell r="AS194" t="str">
            <v>16:43:11</v>
          </cell>
          <cell r="AT194">
            <v>7.0363888888888901</v>
          </cell>
          <cell r="AU194">
            <v>0</v>
          </cell>
          <cell r="AV194" t="str">
            <v>08:38:11</v>
          </cell>
          <cell r="AW194" t="str">
            <v>18:57:08</v>
          </cell>
          <cell r="AX194">
            <v>9.3158333333333356</v>
          </cell>
          <cell r="AY194">
            <v>0</v>
          </cell>
          <cell r="AZ194">
            <v>0.36458333333333331</v>
          </cell>
          <cell r="BA194" t="str">
            <v>18:58:29</v>
          </cell>
          <cell r="BB194">
            <v>9.2247222222222245</v>
          </cell>
          <cell r="BC194">
            <v>0</v>
          </cell>
          <cell r="BD194">
            <v>0.36944444444444446</v>
          </cell>
          <cell r="BE194">
            <v>0.83611111111111114</v>
          </cell>
          <cell r="BF194">
            <v>10.199999999999999</v>
          </cell>
          <cell r="BG194">
            <v>0</v>
          </cell>
          <cell r="BH194" t="str">
            <v>-</v>
          </cell>
          <cell r="BI194" t="str">
            <v>-</v>
          </cell>
          <cell r="BJ194" t="str">
            <v>-</v>
          </cell>
          <cell r="BK194" t="str">
            <v>휴일</v>
          </cell>
          <cell r="BL194" t="str">
            <v>-</v>
          </cell>
          <cell r="BM194" t="str">
            <v>-</v>
          </cell>
          <cell r="BN194" t="str">
            <v>-</v>
          </cell>
          <cell r="BO194" t="str">
            <v>휴일</v>
          </cell>
          <cell r="BP194">
            <v>0.34583333333333338</v>
          </cell>
          <cell r="BQ194">
            <v>0.79236111111111107</v>
          </cell>
          <cell r="BR194">
            <v>9.716666666666665</v>
          </cell>
          <cell r="BS194">
            <v>0</v>
          </cell>
          <cell r="BT194" t="str">
            <v>11:21:41</v>
          </cell>
          <cell r="BU194" t="str">
            <v>14:25:22</v>
          </cell>
          <cell r="BV194">
            <v>3.0613888888888874</v>
          </cell>
          <cell r="BW194">
            <v>0</v>
          </cell>
          <cell r="BX194">
            <v>0.3527777777777778</v>
          </cell>
          <cell r="BY194" t="str">
            <v>18:21:18</v>
          </cell>
          <cell r="BZ194">
            <v>8.8883333333333319</v>
          </cell>
          <cell r="CA194">
            <v>0</v>
          </cell>
          <cell r="CB194" t="str">
            <v>09:02:54</v>
          </cell>
          <cell r="CC194">
            <v>0.87222222222222223</v>
          </cell>
          <cell r="CD194">
            <v>10.885</v>
          </cell>
          <cell r="CE194">
            <v>0</v>
          </cell>
          <cell r="CF194" t="str">
            <v>09:00:40</v>
          </cell>
          <cell r="CG194">
            <v>0.82777777777777783</v>
          </cell>
          <cell r="CH194">
            <v>9.8555555555555578</v>
          </cell>
          <cell r="CI194">
            <v>0</v>
          </cell>
          <cell r="CJ194" t="str">
            <v>-</v>
          </cell>
          <cell r="CK194" t="str">
            <v>-</v>
          </cell>
          <cell r="CL194" t="str">
            <v>-</v>
          </cell>
          <cell r="CM194" t="str">
            <v>휴일</v>
          </cell>
          <cell r="CN194" t="str">
            <v>-</v>
          </cell>
          <cell r="CO194" t="str">
            <v>-</v>
          </cell>
          <cell r="CP194" t="str">
            <v>-</v>
          </cell>
          <cell r="CQ194" t="str">
            <v>휴일</v>
          </cell>
          <cell r="CR194">
            <v>0.35486111111111113</v>
          </cell>
          <cell r="CS194" t="str">
            <v>X</v>
          </cell>
          <cell r="CT194" t="str">
            <v>-</v>
          </cell>
          <cell r="CU194" t="str">
            <v>미등록</v>
          </cell>
          <cell r="CV194">
            <v>0.35069444444444442</v>
          </cell>
          <cell r="CW194" t="str">
            <v>16:56:47</v>
          </cell>
          <cell r="CX194">
            <v>7.5297222222222242</v>
          </cell>
          <cell r="CY194" t="str">
            <v>이온행동규범교육</v>
          </cell>
          <cell r="CZ194">
            <v>0.36319444444444443</v>
          </cell>
          <cell r="DA194">
            <v>0.79375000000000007</v>
          </cell>
          <cell r="DB194">
            <v>9.3333333333333357</v>
          </cell>
          <cell r="DC194">
            <v>0</v>
          </cell>
          <cell r="DD194" t="str">
            <v>09:07:42</v>
          </cell>
          <cell r="DE194" t="str">
            <v>18:47:54</v>
          </cell>
          <cell r="DF194">
            <v>8.67</v>
          </cell>
          <cell r="DG194">
            <v>0</v>
          </cell>
          <cell r="DH194" t="str">
            <v>-</v>
          </cell>
          <cell r="DI194" t="str">
            <v>-</v>
          </cell>
          <cell r="DJ194" t="str">
            <v>-</v>
          </cell>
          <cell r="DK194" t="str">
            <v>연차</v>
          </cell>
          <cell r="DL194" t="str">
            <v>-</v>
          </cell>
          <cell r="DM194" t="str">
            <v>-</v>
          </cell>
          <cell r="DN194" t="str">
            <v>-</v>
          </cell>
          <cell r="DO194" t="str">
            <v>휴일</v>
          </cell>
          <cell r="DP194" t="str">
            <v>-</v>
          </cell>
          <cell r="DQ194" t="str">
            <v>-</v>
          </cell>
          <cell r="DR194" t="str">
            <v>-</v>
          </cell>
          <cell r="DS194" t="str">
            <v>휴일</v>
          </cell>
          <cell r="DT194">
            <v>0.3430555555555555</v>
          </cell>
          <cell r="DU194">
            <v>0.8027777777777777</v>
          </cell>
          <cell r="DV194">
            <v>10.033333333333333</v>
          </cell>
          <cell r="DW194">
            <v>0</v>
          </cell>
        </row>
        <row r="195">
          <cell r="D195">
            <v>20061002</v>
          </cell>
          <cell r="E195" t="str">
            <v>구자율</v>
          </cell>
          <cell r="F195">
            <v>9</v>
          </cell>
          <cell r="G195">
            <v>3</v>
          </cell>
          <cell r="H195" t="str">
            <v>-</v>
          </cell>
          <cell r="I195" t="str">
            <v>-</v>
          </cell>
          <cell r="J195" t="str">
            <v>-</v>
          </cell>
          <cell r="K195" t="str">
            <v>휴일</v>
          </cell>
          <cell r="L195">
            <v>0.34791666666666665</v>
          </cell>
          <cell r="M195" t="str">
            <v>X</v>
          </cell>
          <cell r="N195" t="str">
            <v>-</v>
          </cell>
          <cell r="O195" t="str">
            <v>미등록</v>
          </cell>
          <cell r="P195" t="str">
            <v>-</v>
          </cell>
          <cell r="Q195" t="str">
            <v>-</v>
          </cell>
          <cell r="R195" t="str">
            <v>-</v>
          </cell>
          <cell r="S195" t="str">
            <v>연차</v>
          </cell>
          <cell r="T195">
            <v>0.4145833333333333</v>
          </cell>
          <cell r="U195" t="str">
            <v>X</v>
          </cell>
          <cell r="V195" t="str">
            <v>-</v>
          </cell>
          <cell r="W195" t="str">
            <v>미등록</v>
          </cell>
          <cell r="X195">
            <v>0.39583333333333331</v>
          </cell>
          <cell r="Y195" t="str">
            <v>20:29:18</v>
          </cell>
          <cell r="Z195">
            <v>9.9883333333333333</v>
          </cell>
          <cell r="AA195">
            <v>0</v>
          </cell>
          <cell r="AB195">
            <v>0.375</v>
          </cell>
          <cell r="AC195" t="str">
            <v>21:22:16</v>
          </cell>
          <cell r="AD195">
            <v>11.371111111111112</v>
          </cell>
          <cell r="AE195" t="str">
            <v>외근</v>
          </cell>
          <cell r="AF195" t="str">
            <v>-</v>
          </cell>
          <cell r="AG195" t="str">
            <v>-</v>
          </cell>
          <cell r="AH195" t="str">
            <v>-</v>
          </cell>
          <cell r="AI195" t="str">
            <v>휴일</v>
          </cell>
          <cell r="AJ195" t="str">
            <v>-</v>
          </cell>
          <cell r="AK195" t="str">
            <v>-</v>
          </cell>
          <cell r="AL195" t="str">
            <v>-</v>
          </cell>
          <cell r="AM195" t="str">
            <v>휴일</v>
          </cell>
          <cell r="AN195">
            <v>0.3743055555555555</v>
          </cell>
          <cell r="AO195" t="str">
            <v>18:12:30</v>
          </cell>
          <cell r="AP195">
            <v>8.2249999999999996</v>
          </cell>
          <cell r="AQ195">
            <v>0</v>
          </cell>
          <cell r="AR195" t="str">
            <v>13:42:55</v>
          </cell>
          <cell r="AS195" t="str">
            <v>16:42:33</v>
          </cell>
          <cell r="AT195">
            <v>2.9938888888888888</v>
          </cell>
          <cell r="AU195">
            <v>0</v>
          </cell>
          <cell r="AV195" t="str">
            <v>09:13:44</v>
          </cell>
          <cell r="AW195" t="str">
            <v>18:16:35</v>
          </cell>
          <cell r="AX195">
            <v>8.0474999999999977</v>
          </cell>
          <cell r="AY195">
            <v>0</v>
          </cell>
          <cell r="AZ195">
            <v>0.3888888888888889</v>
          </cell>
          <cell r="BA195" t="str">
            <v>18:44:13</v>
          </cell>
          <cell r="BB195">
            <v>8.4036111111111111</v>
          </cell>
          <cell r="BC195">
            <v>0</v>
          </cell>
          <cell r="BD195" t="str">
            <v>09:36:43</v>
          </cell>
          <cell r="BE195" t="str">
            <v>17:38:28</v>
          </cell>
          <cell r="BF195">
            <v>7.0291666666666686</v>
          </cell>
          <cell r="BG195">
            <v>0</v>
          </cell>
          <cell r="BH195" t="str">
            <v>-</v>
          </cell>
          <cell r="BI195" t="str">
            <v>-</v>
          </cell>
          <cell r="BJ195" t="str">
            <v>-</v>
          </cell>
          <cell r="BK195" t="str">
            <v>휴일</v>
          </cell>
          <cell r="BL195" t="str">
            <v>-</v>
          </cell>
          <cell r="BM195" t="str">
            <v>-</v>
          </cell>
          <cell r="BN195" t="str">
            <v>-</v>
          </cell>
          <cell r="BO195" t="str">
            <v>휴일</v>
          </cell>
          <cell r="BP195">
            <v>0.36041666666666666</v>
          </cell>
          <cell r="BQ195">
            <v>0.78749999999999998</v>
          </cell>
          <cell r="BR195">
            <v>9.25</v>
          </cell>
          <cell r="BS195">
            <v>0</v>
          </cell>
          <cell r="BT195">
            <v>0.36805555555555558</v>
          </cell>
          <cell r="BU195">
            <v>0.76527777777777783</v>
          </cell>
          <cell r="BV195">
            <v>8.533333333333335</v>
          </cell>
          <cell r="BW195">
            <v>0</v>
          </cell>
          <cell r="BX195" t="str">
            <v>08:59:24</v>
          </cell>
          <cell r="BY195" t="str">
            <v>16:23:08</v>
          </cell>
          <cell r="BZ195">
            <v>6.8955555555555552</v>
          </cell>
          <cell r="CA195" t="str">
            <v>전월대휴</v>
          </cell>
          <cell r="CB195" t="str">
            <v>09:06:09</v>
          </cell>
          <cell r="CC195" t="str">
            <v>14:44:46</v>
          </cell>
          <cell r="CD195">
            <v>5.1436111111111114</v>
          </cell>
          <cell r="CE195" t="str">
            <v>전월대휴</v>
          </cell>
          <cell r="CF195" t="str">
            <v>09:05:14</v>
          </cell>
          <cell r="CG195" t="str">
            <v>13:43:14</v>
          </cell>
          <cell r="CH195">
            <v>4.1333333333333346</v>
          </cell>
          <cell r="CI195">
            <v>0</v>
          </cell>
          <cell r="CJ195" t="str">
            <v>-</v>
          </cell>
          <cell r="CK195" t="str">
            <v>-</v>
          </cell>
          <cell r="CL195" t="str">
            <v>-</v>
          </cell>
          <cell r="CM195" t="str">
            <v>휴일</v>
          </cell>
          <cell r="CN195" t="str">
            <v>-</v>
          </cell>
          <cell r="CO195" t="str">
            <v>-</v>
          </cell>
          <cell r="CP195" t="str">
            <v>-</v>
          </cell>
          <cell r="CQ195" t="str">
            <v>휴일</v>
          </cell>
          <cell r="CR195">
            <v>0.3576388888888889</v>
          </cell>
          <cell r="CS195">
            <v>0.80069444444444438</v>
          </cell>
          <cell r="CT195">
            <v>9.6333333333333311</v>
          </cell>
          <cell r="CU195">
            <v>0</v>
          </cell>
          <cell r="CV195">
            <v>0.35972222222222222</v>
          </cell>
          <cell r="CW195" t="str">
            <v>17:20:52</v>
          </cell>
          <cell r="CX195">
            <v>7.714444444444446</v>
          </cell>
          <cell r="CY195" t="str">
            <v>이온행동규범교육</v>
          </cell>
          <cell r="CZ195" t="str">
            <v>09:42:58</v>
          </cell>
          <cell r="DA195" t="str">
            <v>16:26:45</v>
          </cell>
          <cell r="DB195">
            <v>6.2297222222222217</v>
          </cell>
          <cell r="DC195">
            <v>0</v>
          </cell>
          <cell r="DD195">
            <v>0.37013888888888885</v>
          </cell>
          <cell r="DE195" t="str">
            <v>X</v>
          </cell>
          <cell r="DF195" t="str">
            <v>-</v>
          </cell>
          <cell r="DG195" t="str">
            <v>미등록</v>
          </cell>
          <cell r="DH195" t="str">
            <v>08:55:00</v>
          </cell>
          <cell r="DI195" t="str">
            <v>17:35:20</v>
          </cell>
          <cell r="DJ195">
            <v>7.6722222222222243</v>
          </cell>
          <cell r="DK195">
            <v>0</v>
          </cell>
          <cell r="DL195" t="str">
            <v>-</v>
          </cell>
          <cell r="DM195" t="str">
            <v>-</v>
          </cell>
          <cell r="DN195" t="str">
            <v>-</v>
          </cell>
          <cell r="DO195" t="str">
            <v>휴일</v>
          </cell>
          <cell r="DP195" t="str">
            <v>-</v>
          </cell>
          <cell r="DQ195" t="str">
            <v>-</v>
          </cell>
          <cell r="DR195" t="str">
            <v>-</v>
          </cell>
          <cell r="DS195" t="str">
            <v>휴일</v>
          </cell>
          <cell r="DT195">
            <v>0.34722222222222227</v>
          </cell>
          <cell r="DU195" t="str">
            <v>18:04:55</v>
          </cell>
          <cell r="DV195">
            <v>8.7486111111111118</v>
          </cell>
          <cell r="DW195">
            <v>0</v>
          </cell>
        </row>
        <row r="196">
          <cell r="D196">
            <v>20151035</v>
          </cell>
          <cell r="E196" t="str">
            <v>장우준</v>
          </cell>
          <cell r="F196">
            <v>9</v>
          </cell>
          <cell r="G196">
            <v>1</v>
          </cell>
          <cell r="H196" t="str">
            <v>-</v>
          </cell>
          <cell r="I196" t="str">
            <v>-</v>
          </cell>
          <cell r="J196" t="str">
            <v>-</v>
          </cell>
          <cell r="K196" t="str">
            <v>휴일</v>
          </cell>
          <cell r="L196" t="str">
            <v>13:55:26</v>
          </cell>
          <cell r="M196" t="str">
            <v>20:09:52</v>
          </cell>
          <cell r="N196">
            <v>5.7405555555555567</v>
          </cell>
          <cell r="O196">
            <v>0</v>
          </cell>
          <cell r="P196" t="str">
            <v>09:07:04</v>
          </cell>
          <cell r="Q196" t="str">
            <v>19:03:27</v>
          </cell>
          <cell r="R196">
            <v>8.9397222222222226</v>
          </cell>
          <cell r="S196">
            <v>0</v>
          </cell>
          <cell r="T196" t="str">
            <v>08:57:56</v>
          </cell>
          <cell r="U196" t="str">
            <v>18:44:11</v>
          </cell>
          <cell r="V196">
            <v>8.7708333333333357</v>
          </cell>
          <cell r="W196">
            <v>0</v>
          </cell>
          <cell r="X196" t="str">
            <v>07:32:24</v>
          </cell>
          <cell r="Y196" t="str">
            <v>19:51:54</v>
          </cell>
          <cell r="Z196">
            <v>11.324999999999998</v>
          </cell>
          <cell r="AA196">
            <v>0</v>
          </cell>
          <cell r="AB196" t="str">
            <v>05:56:11</v>
          </cell>
          <cell r="AC196" t="str">
            <v>18:09:54</v>
          </cell>
          <cell r="AD196">
            <v>11.22861111111111</v>
          </cell>
          <cell r="AE196">
            <v>0</v>
          </cell>
          <cell r="AF196" t="str">
            <v>-</v>
          </cell>
          <cell r="AG196" t="str">
            <v>-</v>
          </cell>
          <cell r="AH196" t="str">
            <v>-</v>
          </cell>
          <cell r="AI196" t="str">
            <v>휴일</v>
          </cell>
          <cell r="AJ196" t="str">
            <v>-</v>
          </cell>
          <cell r="AK196" t="str">
            <v>-</v>
          </cell>
          <cell r="AL196" t="str">
            <v>-</v>
          </cell>
          <cell r="AM196" t="str">
            <v>휴일</v>
          </cell>
          <cell r="AN196" t="str">
            <v>X</v>
          </cell>
          <cell r="AO196">
            <v>0.72916666666666663</v>
          </cell>
          <cell r="AP196" t="str">
            <v>-</v>
          </cell>
          <cell r="AQ196" t="str">
            <v>미등록</v>
          </cell>
          <cell r="AR196" t="str">
            <v>09:05:23</v>
          </cell>
          <cell r="AS196" t="str">
            <v>18:14:09</v>
          </cell>
          <cell r="AT196">
            <v>8.1461111111111109</v>
          </cell>
          <cell r="AU196">
            <v>0</v>
          </cell>
          <cell r="AV196" t="str">
            <v>08:44:07</v>
          </cell>
          <cell r="AW196" t="str">
            <v>17:32:29</v>
          </cell>
          <cell r="AX196">
            <v>7.806111111111111</v>
          </cell>
          <cell r="AY196">
            <v>0</v>
          </cell>
          <cell r="AZ196" t="str">
            <v>08:58:47</v>
          </cell>
          <cell r="BA196" t="str">
            <v>18:26:51</v>
          </cell>
          <cell r="BB196">
            <v>8.4677777777777798</v>
          </cell>
          <cell r="BC196">
            <v>0</v>
          </cell>
          <cell r="BD196" t="str">
            <v>09:17:17</v>
          </cell>
          <cell r="BE196" t="str">
            <v>18:14:46</v>
          </cell>
          <cell r="BF196">
            <v>7.958055555555557</v>
          </cell>
          <cell r="BG196">
            <v>0</v>
          </cell>
          <cell r="BH196" t="str">
            <v>-</v>
          </cell>
          <cell r="BI196" t="str">
            <v>-</v>
          </cell>
          <cell r="BJ196" t="str">
            <v>-</v>
          </cell>
          <cell r="BK196" t="str">
            <v>휴일</v>
          </cell>
          <cell r="BL196" t="str">
            <v>-</v>
          </cell>
          <cell r="BM196" t="str">
            <v>-</v>
          </cell>
          <cell r="BN196" t="str">
            <v>-</v>
          </cell>
          <cell r="BO196" t="str">
            <v>휴일</v>
          </cell>
          <cell r="BP196" t="str">
            <v>08:41:09</v>
          </cell>
          <cell r="BQ196">
            <v>0.75763888888888886</v>
          </cell>
          <cell r="BR196">
            <v>8.4974999999999987</v>
          </cell>
          <cell r="BS196">
            <v>0</v>
          </cell>
          <cell r="BT196" t="str">
            <v>10:00:22</v>
          </cell>
          <cell r="BU196" t="str">
            <v>18:14:11</v>
          </cell>
          <cell r="BV196">
            <v>7.2302777777777791</v>
          </cell>
          <cell r="BW196">
            <v>0</v>
          </cell>
          <cell r="BX196" t="str">
            <v>08:57:24</v>
          </cell>
          <cell r="BY196" t="str">
            <v>18:12:23</v>
          </cell>
          <cell r="BZ196">
            <v>8.2497222222222213</v>
          </cell>
          <cell r="CA196">
            <v>0</v>
          </cell>
          <cell r="CB196" t="str">
            <v>09:17:54</v>
          </cell>
          <cell r="CC196" t="str">
            <v>18:22:26</v>
          </cell>
          <cell r="CD196">
            <v>8.0755555555555567</v>
          </cell>
          <cell r="CE196">
            <v>0</v>
          </cell>
          <cell r="CF196" t="str">
            <v>X</v>
          </cell>
          <cell r="CG196" t="str">
            <v>X</v>
          </cell>
          <cell r="CH196" t="str">
            <v>-</v>
          </cell>
          <cell r="CI196" t="str">
            <v>반차+전월대휴</v>
          </cell>
          <cell r="CJ196" t="str">
            <v>-</v>
          </cell>
          <cell r="CK196" t="str">
            <v>-</v>
          </cell>
          <cell r="CL196" t="str">
            <v>-</v>
          </cell>
          <cell r="CM196" t="str">
            <v>휴일</v>
          </cell>
          <cell r="CN196" t="str">
            <v>-</v>
          </cell>
          <cell r="CO196" t="str">
            <v>-</v>
          </cell>
          <cell r="CP196" t="str">
            <v>-</v>
          </cell>
          <cell r="CQ196" t="str">
            <v>휴일</v>
          </cell>
          <cell r="CR196">
            <v>0.3666666666666667</v>
          </cell>
          <cell r="CS196">
            <v>1.0506597222222223</v>
          </cell>
          <cell r="CT196">
            <v>15.415833333333332</v>
          </cell>
          <cell r="CU196" t="str">
            <v>청담누리점</v>
          </cell>
          <cell r="CV196" t="str">
            <v>10:47:43</v>
          </cell>
          <cell r="CW196" t="str">
            <v>20:50:16</v>
          </cell>
          <cell r="CX196">
            <v>9.0424999999999986</v>
          </cell>
          <cell r="CY196" t="str">
            <v>포이영광점</v>
          </cell>
          <cell r="CZ196" t="str">
            <v>08:29:24</v>
          </cell>
          <cell r="DA196">
            <v>1.2002777777777778</v>
          </cell>
          <cell r="DB196">
            <v>19.316666666666666</v>
          </cell>
          <cell r="DC196" t="str">
            <v>석촌한솔점</v>
          </cell>
          <cell r="DD196" t="str">
            <v>11:23:28</v>
          </cell>
          <cell r="DE196">
            <v>1.1511458333333333</v>
          </cell>
          <cell r="DF196">
            <v>15.236388888888886</v>
          </cell>
          <cell r="DG196" t="str">
            <v>석촌한솔점/강남언주점</v>
          </cell>
          <cell r="DH196" t="str">
            <v>10:19:55</v>
          </cell>
          <cell r="DI196">
            <v>1.5549652777777778</v>
          </cell>
          <cell r="DJ196">
            <v>25.987222222222222</v>
          </cell>
          <cell r="DK196" t="str">
            <v>강남언주점/신천아이파크점</v>
          </cell>
          <cell r="DL196" t="str">
            <v>-</v>
          </cell>
          <cell r="DM196" t="str">
            <v>-</v>
          </cell>
          <cell r="DN196" t="str">
            <v>-</v>
          </cell>
          <cell r="DO196" t="str">
            <v>휴일</v>
          </cell>
          <cell r="DP196" t="str">
            <v>-</v>
          </cell>
          <cell r="DQ196" t="str">
            <v>-</v>
          </cell>
          <cell r="DR196" t="str">
            <v>-</v>
          </cell>
          <cell r="DS196" t="str">
            <v>휴일</v>
          </cell>
          <cell r="DT196" t="str">
            <v>08:16:25</v>
          </cell>
          <cell r="DU196" t="str">
            <v>22:33:54</v>
          </cell>
          <cell r="DV196">
            <v>13.291388888888891</v>
          </cell>
          <cell r="DW196">
            <v>0</v>
          </cell>
        </row>
        <row r="197">
          <cell r="D197">
            <v>20161023</v>
          </cell>
          <cell r="E197" t="str">
            <v>이강준</v>
          </cell>
          <cell r="F197">
            <v>10</v>
          </cell>
          <cell r="G197">
            <v>0</v>
          </cell>
          <cell r="H197" t="str">
            <v>-</v>
          </cell>
          <cell r="I197" t="str">
            <v>-</v>
          </cell>
          <cell r="J197" t="str">
            <v>-</v>
          </cell>
          <cell r="K197" t="str">
            <v>휴일</v>
          </cell>
          <cell r="L197" t="str">
            <v>10:32:27</v>
          </cell>
          <cell r="M197" t="str">
            <v>18:01:47</v>
          </cell>
          <cell r="N197">
            <v>6.9888888888888889</v>
          </cell>
          <cell r="O197">
            <v>0</v>
          </cell>
          <cell r="P197" t="str">
            <v>10:09:42</v>
          </cell>
          <cell r="Q197" t="str">
            <v>18:28:39</v>
          </cell>
          <cell r="R197">
            <v>7.3158333333333339</v>
          </cell>
          <cell r="S197">
            <v>0</v>
          </cell>
          <cell r="T197" t="str">
            <v>11:06:37</v>
          </cell>
          <cell r="U197" t="str">
            <v>19:01:34</v>
          </cell>
          <cell r="V197">
            <v>7.4158333333333335</v>
          </cell>
          <cell r="W197">
            <v>0</v>
          </cell>
          <cell r="X197" t="str">
            <v>10:43:27</v>
          </cell>
          <cell r="Y197" t="str">
            <v>18:27:02</v>
          </cell>
          <cell r="Z197">
            <v>7.2263888888888905</v>
          </cell>
          <cell r="AA197">
            <v>0</v>
          </cell>
          <cell r="AB197" t="str">
            <v>-</v>
          </cell>
          <cell r="AC197" t="str">
            <v>-</v>
          </cell>
          <cell r="AD197" t="str">
            <v>-</v>
          </cell>
          <cell r="AE197" t="str">
            <v>전월대휴</v>
          </cell>
          <cell r="AF197" t="str">
            <v>09:59:38</v>
          </cell>
          <cell r="AG197">
            <v>0.79166666666666663</v>
          </cell>
          <cell r="AH197">
            <v>8.0061111111111103</v>
          </cell>
          <cell r="AI197" t="str">
            <v>봄꽃축제지원(오전)</v>
          </cell>
          <cell r="AJ197" t="str">
            <v>-</v>
          </cell>
          <cell r="AK197" t="str">
            <v>-</v>
          </cell>
          <cell r="AL197" t="str">
            <v>-</v>
          </cell>
          <cell r="AM197" t="str">
            <v>휴일</v>
          </cell>
          <cell r="AN197">
            <v>0.36805555555555558</v>
          </cell>
          <cell r="AO197">
            <v>0.72916666666666663</v>
          </cell>
          <cell r="AP197">
            <v>7.6666666666666643</v>
          </cell>
          <cell r="AQ197">
            <v>0</v>
          </cell>
          <cell r="AR197" t="str">
            <v>09:06:03</v>
          </cell>
          <cell r="AS197" t="str">
            <v>19:32:10</v>
          </cell>
          <cell r="AT197">
            <v>9.4352777777777757</v>
          </cell>
          <cell r="AU197">
            <v>0</v>
          </cell>
          <cell r="AV197" t="str">
            <v>11:23:12</v>
          </cell>
          <cell r="AW197" t="str">
            <v>18:16:40</v>
          </cell>
          <cell r="AX197">
            <v>6.391111111111111</v>
          </cell>
          <cell r="AY197">
            <v>0</v>
          </cell>
          <cell r="AZ197" t="str">
            <v>-</v>
          </cell>
          <cell r="BA197" t="str">
            <v>-</v>
          </cell>
          <cell r="BB197" t="str">
            <v>-</v>
          </cell>
          <cell r="BC197" t="str">
            <v>청원</v>
          </cell>
          <cell r="BD197" t="str">
            <v>-</v>
          </cell>
          <cell r="BE197" t="str">
            <v>-</v>
          </cell>
          <cell r="BF197" t="str">
            <v>-</v>
          </cell>
          <cell r="BG197" t="str">
            <v>전월대휴</v>
          </cell>
          <cell r="BH197" t="str">
            <v>-</v>
          </cell>
          <cell r="BI197" t="str">
            <v>-</v>
          </cell>
          <cell r="BJ197" t="str">
            <v>-</v>
          </cell>
          <cell r="BK197" t="str">
            <v>휴일</v>
          </cell>
          <cell r="BL197" t="str">
            <v>-</v>
          </cell>
          <cell r="BM197" t="str">
            <v>-</v>
          </cell>
          <cell r="BN197" t="str">
            <v>-</v>
          </cell>
          <cell r="BO197" t="str">
            <v>휴일</v>
          </cell>
          <cell r="BP197" t="str">
            <v>10:05:32</v>
          </cell>
          <cell r="BQ197">
            <v>0.75763888888888886</v>
          </cell>
          <cell r="BR197">
            <v>7.0911111111111111</v>
          </cell>
          <cell r="BS197" t="str">
            <v>휴일</v>
          </cell>
          <cell r="BT197" t="str">
            <v>10:00:32</v>
          </cell>
          <cell r="BU197" t="str">
            <v>17:30:22</v>
          </cell>
          <cell r="BV197">
            <v>6.9972222222222218</v>
          </cell>
          <cell r="BW197" t="str">
            <v>이온행동규범교육</v>
          </cell>
          <cell r="BX197" t="str">
            <v>10:04:43</v>
          </cell>
          <cell r="BY197" t="str">
            <v>19:06:38</v>
          </cell>
          <cell r="BZ197">
            <v>8.031944444444445</v>
          </cell>
          <cell r="CA197">
            <v>0</v>
          </cell>
          <cell r="CB197" t="str">
            <v>09:40:28</v>
          </cell>
          <cell r="CC197" t="str">
            <v>20:35:48</v>
          </cell>
          <cell r="CD197">
            <v>9.9222222222222225</v>
          </cell>
          <cell r="CE197">
            <v>0</v>
          </cell>
          <cell r="CF197" t="str">
            <v>10:21:46</v>
          </cell>
          <cell r="CG197" t="str">
            <v>21:46:53</v>
          </cell>
          <cell r="CH197">
            <v>10.418611111111108</v>
          </cell>
          <cell r="CI197" t="str">
            <v>휴일</v>
          </cell>
          <cell r="CJ197" t="str">
            <v>-</v>
          </cell>
          <cell r="CK197" t="str">
            <v>-</v>
          </cell>
          <cell r="CL197" t="str">
            <v>-</v>
          </cell>
          <cell r="CM197" t="str">
            <v>휴일</v>
          </cell>
          <cell r="CN197" t="str">
            <v>-</v>
          </cell>
          <cell r="CO197" t="str">
            <v>-</v>
          </cell>
          <cell r="CP197" t="str">
            <v>-</v>
          </cell>
          <cell r="CQ197" t="str">
            <v>휴일</v>
          </cell>
          <cell r="CR197" t="str">
            <v>10:19:43</v>
          </cell>
          <cell r="CS197">
            <v>1.0507523148148148</v>
          </cell>
          <cell r="CT197">
            <v>13.889444444444445</v>
          </cell>
          <cell r="CU197" t="str">
            <v>청담누리점</v>
          </cell>
          <cell r="CV197" t="str">
            <v>11:58:47</v>
          </cell>
          <cell r="CW197" t="str">
            <v>22:04:27</v>
          </cell>
          <cell r="CX197">
            <v>9.094444444444445</v>
          </cell>
          <cell r="CY197" t="str">
            <v>논현보람점</v>
          </cell>
          <cell r="CZ197" t="str">
            <v>08:38:53</v>
          </cell>
          <cell r="DA197">
            <v>1.2000925925925927</v>
          </cell>
          <cell r="DB197">
            <v>19.154166666666669</v>
          </cell>
          <cell r="DC197" t="str">
            <v>석촌한솔점</v>
          </cell>
          <cell r="DD197" t="str">
            <v>11:23:46</v>
          </cell>
          <cell r="DE197">
            <v>1.1513888888888888</v>
          </cell>
          <cell r="DF197">
            <v>15.237222222222222</v>
          </cell>
          <cell r="DG197" t="str">
            <v>석촌한솔점/강남언주점</v>
          </cell>
          <cell r="DH197" t="str">
            <v>10:19:24</v>
          </cell>
          <cell r="DI197">
            <v>1.1389120370370371</v>
          </cell>
          <cell r="DJ197">
            <v>16.010555555555559</v>
          </cell>
          <cell r="DK197" t="str">
            <v>강남언주점/신천아이파크점</v>
          </cell>
          <cell r="DL197" t="str">
            <v>-</v>
          </cell>
          <cell r="DM197" t="str">
            <v>-</v>
          </cell>
          <cell r="DN197" t="str">
            <v>-</v>
          </cell>
          <cell r="DO197" t="str">
            <v>휴일</v>
          </cell>
          <cell r="DP197" t="str">
            <v>-</v>
          </cell>
          <cell r="DQ197" t="str">
            <v>-</v>
          </cell>
          <cell r="DR197" t="str">
            <v>-</v>
          </cell>
          <cell r="DS197" t="str">
            <v>휴일</v>
          </cell>
          <cell r="DT197">
            <v>0.375</v>
          </cell>
          <cell r="DU197" t="str">
            <v>22:33:48</v>
          </cell>
          <cell r="DV197">
            <v>12.563333333333333</v>
          </cell>
          <cell r="DW197">
            <v>0</v>
          </cell>
        </row>
        <row r="198">
          <cell r="D198">
            <v>20161040</v>
          </cell>
          <cell r="E198" t="str">
            <v>고동범</v>
          </cell>
          <cell r="F198">
            <v>9</v>
          </cell>
          <cell r="G198">
            <v>2</v>
          </cell>
          <cell r="H198" t="str">
            <v>-</v>
          </cell>
          <cell r="I198" t="str">
            <v>-</v>
          </cell>
          <cell r="J198" t="str">
            <v>-</v>
          </cell>
          <cell r="K198" t="str">
            <v>휴일</v>
          </cell>
          <cell r="L198" t="str">
            <v>X</v>
          </cell>
          <cell r="M198" t="str">
            <v>X</v>
          </cell>
          <cell r="N198" t="str">
            <v>-</v>
          </cell>
          <cell r="O198" t="str">
            <v>미등록</v>
          </cell>
          <cell r="P198" t="str">
            <v>09:51:16</v>
          </cell>
          <cell r="Q198" t="str">
            <v>20:31:02</v>
          </cell>
          <cell r="R198">
            <v>9.6627777777777766</v>
          </cell>
          <cell r="S198">
            <v>0</v>
          </cell>
          <cell r="T198" t="str">
            <v>08:56:52</v>
          </cell>
          <cell r="U198" t="str">
            <v>19:01:23</v>
          </cell>
          <cell r="V198">
            <v>9.0752777777777762</v>
          </cell>
          <cell r="W198">
            <v>0</v>
          </cell>
          <cell r="X198" t="str">
            <v>11:01:03</v>
          </cell>
          <cell r="Y198" t="str">
            <v>20:03:30</v>
          </cell>
          <cell r="Z198">
            <v>8.0408333333333335</v>
          </cell>
          <cell r="AA198">
            <v>0</v>
          </cell>
          <cell r="AB198" t="str">
            <v>-</v>
          </cell>
          <cell r="AC198" t="str">
            <v>-</v>
          </cell>
          <cell r="AD198" t="str">
            <v>-</v>
          </cell>
          <cell r="AE198" t="str">
            <v>전월대휴</v>
          </cell>
          <cell r="AF198" t="str">
            <v>-</v>
          </cell>
          <cell r="AG198" t="str">
            <v>-</v>
          </cell>
          <cell r="AH198" t="str">
            <v>-</v>
          </cell>
          <cell r="AI198" t="str">
            <v>휴일</v>
          </cell>
          <cell r="AJ198" t="str">
            <v>-</v>
          </cell>
          <cell r="AK198" t="str">
            <v>-</v>
          </cell>
          <cell r="AL198" t="str">
            <v>-</v>
          </cell>
          <cell r="AM198" t="str">
            <v>휴일</v>
          </cell>
          <cell r="AN198" t="str">
            <v>X</v>
          </cell>
          <cell r="AO198">
            <v>0.72986111111111107</v>
          </cell>
          <cell r="AP198" t="str">
            <v>-</v>
          </cell>
          <cell r="AQ198" t="str">
            <v>미등록</v>
          </cell>
          <cell r="AR198" t="str">
            <v>11:31:19</v>
          </cell>
          <cell r="AS198" t="str">
            <v>19:28:48</v>
          </cell>
          <cell r="AT198">
            <v>7.4580555555555552</v>
          </cell>
          <cell r="AU198">
            <v>0</v>
          </cell>
          <cell r="AV198" t="str">
            <v>10:36:18</v>
          </cell>
          <cell r="AW198" t="str">
            <v>17:32:16</v>
          </cell>
          <cell r="AX198">
            <v>6.4327777777777762</v>
          </cell>
          <cell r="AY198">
            <v>0</v>
          </cell>
          <cell r="AZ198" t="str">
            <v>09:56:41</v>
          </cell>
          <cell r="BA198" t="str">
            <v>18:31:55</v>
          </cell>
          <cell r="BB198">
            <v>7.5872222222222234</v>
          </cell>
          <cell r="BC198">
            <v>0</v>
          </cell>
          <cell r="BD198" t="str">
            <v>-</v>
          </cell>
          <cell r="BE198" t="str">
            <v>-</v>
          </cell>
          <cell r="BF198" t="str">
            <v>-</v>
          </cell>
          <cell r="BG198" t="str">
            <v>전월대휴</v>
          </cell>
          <cell r="BH198" t="str">
            <v>09:46:28</v>
          </cell>
          <cell r="BI198">
            <v>0.79166666666666663</v>
          </cell>
          <cell r="BJ198">
            <v>8.2255555555555553</v>
          </cell>
          <cell r="BK198" t="str">
            <v>휴일/봄꽃축제지원(오전)</v>
          </cell>
          <cell r="BL198" t="str">
            <v>-</v>
          </cell>
          <cell r="BM198" t="str">
            <v>-</v>
          </cell>
          <cell r="BN198" t="str">
            <v>-</v>
          </cell>
          <cell r="BO198" t="str">
            <v>휴일</v>
          </cell>
          <cell r="BP198" t="str">
            <v>10:33:18</v>
          </cell>
          <cell r="BQ198">
            <v>0.7583333333333333</v>
          </cell>
          <cell r="BR198">
            <v>7.1449999999999996</v>
          </cell>
          <cell r="BS198">
            <v>0</v>
          </cell>
          <cell r="BT198" t="str">
            <v>10:00:28</v>
          </cell>
          <cell r="BU198" t="str">
            <v>17:30:15</v>
          </cell>
          <cell r="BV198">
            <v>6.9963888888888892</v>
          </cell>
          <cell r="BW198">
            <v>0</v>
          </cell>
          <cell r="BX198" t="str">
            <v>09:53:43</v>
          </cell>
          <cell r="BY198" t="str">
            <v>19:06:53</v>
          </cell>
          <cell r="BZ198">
            <v>8.219444444444445</v>
          </cell>
          <cell r="CA198">
            <v>0</v>
          </cell>
          <cell r="CB198" t="str">
            <v>09:25:18</v>
          </cell>
          <cell r="CC198" t="str">
            <v>19:42:27</v>
          </cell>
          <cell r="CD198">
            <v>9.2858333333333327</v>
          </cell>
          <cell r="CE198">
            <v>0</v>
          </cell>
          <cell r="CF198" t="str">
            <v>09:03:16</v>
          </cell>
          <cell r="CG198" t="str">
            <v>21:46:41</v>
          </cell>
          <cell r="CH198">
            <v>11.723611111111108</v>
          </cell>
          <cell r="CI198">
            <v>0</v>
          </cell>
          <cell r="CJ198" t="str">
            <v>-</v>
          </cell>
          <cell r="CK198" t="str">
            <v>-</v>
          </cell>
          <cell r="CL198" t="str">
            <v>-</v>
          </cell>
          <cell r="CM198" t="str">
            <v>휴일</v>
          </cell>
          <cell r="CN198" t="str">
            <v>-</v>
          </cell>
          <cell r="CO198" t="str">
            <v>-</v>
          </cell>
          <cell r="CP198" t="str">
            <v>-</v>
          </cell>
          <cell r="CQ198" t="str">
            <v>휴일</v>
          </cell>
          <cell r="CR198" t="str">
            <v>10:20:10</v>
          </cell>
          <cell r="CS198">
            <v>1.0507175925925927</v>
          </cell>
          <cell r="CT198">
            <v>13.881111111111116</v>
          </cell>
          <cell r="CU198" t="str">
            <v>청담누리점</v>
          </cell>
          <cell r="CV198" t="str">
            <v>11:49:46</v>
          </cell>
          <cell r="CW198" t="str">
            <v>20:58:42</v>
          </cell>
          <cell r="CX198">
            <v>8.1488888888888873</v>
          </cell>
          <cell r="CY198" t="str">
            <v>논현한바위점</v>
          </cell>
          <cell r="CZ198" t="str">
            <v>10:48:13</v>
          </cell>
          <cell r="DA198">
            <v>1.1999421296296295</v>
          </cell>
          <cell r="DB198">
            <v>16.994999999999997</v>
          </cell>
          <cell r="DC198" t="str">
            <v>석촌한솔점</v>
          </cell>
          <cell r="DD198" t="str">
            <v>11:23:43</v>
          </cell>
          <cell r="DE198">
            <v>1.1513425925925926</v>
          </cell>
          <cell r="DF198">
            <v>15.236944444444447</v>
          </cell>
          <cell r="DG198" t="str">
            <v>석촌한솔점/강남언주점</v>
          </cell>
          <cell r="DH198" t="str">
            <v>10:19:21</v>
          </cell>
          <cell r="DI198">
            <v>1.1387037037037038</v>
          </cell>
          <cell r="DJ198">
            <v>16.006388888888889</v>
          </cell>
          <cell r="DK198" t="str">
            <v>강남언주점/신천아이파크점</v>
          </cell>
          <cell r="DL198" t="str">
            <v>-</v>
          </cell>
          <cell r="DM198" t="str">
            <v>-</v>
          </cell>
          <cell r="DN198" t="str">
            <v>-</v>
          </cell>
          <cell r="DO198" t="str">
            <v>휴일</v>
          </cell>
          <cell r="DP198" t="str">
            <v>-</v>
          </cell>
          <cell r="DQ198" t="str">
            <v>-</v>
          </cell>
          <cell r="DR198" t="str">
            <v>-</v>
          </cell>
          <cell r="DS198" t="str">
            <v>휴일</v>
          </cell>
          <cell r="DT198" t="str">
            <v>08:10:04</v>
          </cell>
          <cell r="DU198" t="str">
            <v>22:33:39</v>
          </cell>
          <cell r="DV198">
            <v>13.393055555555557</v>
          </cell>
          <cell r="DW198">
            <v>0</v>
          </cell>
        </row>
        <row r="199">
          <cell r="D199">
            <v>20162011</v>
          </cell>
          <cell r="E199" t="str">
            <v>김지은</v>
          </cell>
          <cell r="F199">
            <v>9</v>
          </cell>
          <cell r="G199">
            <v>1</v>
          </cell>
          <cell r="H199" t="str">
            <v>-</v>
          </cell>
          <cell r="I199" t="str">
            <v>-</v>
          </cell>
          <cell r="J199" t="str">
            <v>-</v>
          </cell>
          <cell r="K199" t="str">
            <v>휴일</v>
          </cell>
          <cell r="L199" t="str">
            <v>X</v>
          </cell>
          <cell r="M199">
            <v>0.7597222222222223</v>
          </cell>
          <cell r="N199" t="str">
            <v>-</v>
          </cell>
          <cell r="O199" t="str">
            <v>미등록</v>
          </cell>
          <cell r="P199" t="str">
            <v>10:07:44</v>
          </cell>
          <cell r="Q199" t="str">
            <v>20:33:05</v>
          </cell>
          <cell r="R199">
            <v>9.4224999999999977</v>
          </cell>
          <cell r="S199">
            <v>0</v>
          </cell>
          <cell r="T199" t="str">
            <v>10:29:08</v>
          </cell>
          <cell r="U199" t="str">
            <v>18:46:42</v>
          </cell>
          <cell r="V199">
            <v>7.2927777777777774</v>
          </cell>
          <cell r="W199">
            <v>0</v>
          </cell>
          <cell r="X199" t="str">
            <v>09:50:37</v>
          </cell>
          <cell r="Y199" t="str">
            <v>20:06:39</v>
          </cell>
          <cell r="Z199">
            <v>9.2672222222222231</v>
          </cell>
          <cell r="AA199">
            <v>0</v>
          </cell>
          <cell r="AB199" t="str">
            <v>-</v>
          </cell>
          <cell r="AC199" t="str">
            <v>-</v>
          </cell>
          <cell r="AD199" t="str">
            <v>-</v>
          </cell>
          <cell r="AE199" t="str">
            <v>전월대휴</v>
          </cell>
          <cell r="AF199" t="str">
            <v>-</v>
          </cell>
          <cell r="AG199" t="str">
            <v>-</v>
          </cell>
          <cell r="AH199" t="str">
            <v>-</v>
          </cell>
          <cell r="AI199" t="str">
            <v>휴일</v>
          </cell>
          <cell r="AJ199" t="str">
            <v>09:59:16</v>
          </cell>
          <cell r="AK199" t="str">
            <v>18:55:40</v>
          </cell>
          <cell r="AL199">
            <v>7.9399999999999995</v>
          </cell>
          <cell r="AM199" t="str">
            <v>봄꽃축제지원(오전)</v>
          </cell>
          <cell r="AN199">
            <v>0.36805555555555558</v>
          </cell>
          <cell r="AO199">
            <v>0.72916666666666663</v>
          </cell>
          <cell r="AP199">
            <v>7.6666666666666643</v>
          </cell>
          <cell r="AQ199">
            <v>0</v>
          </cell>
          <cell r="AR199" t="str">
            <v>10:32:24</v>
          </cell>
          <cell r="AS199" t="str">
            <v>22:45:12</v>
          </cell>
          <cell r="AT199">
            <v>11.213333333333335</v>
          </cell>
          <cell r="AU199">
            <v>0</v>
          </cell>
          <cell r="AV199" t="str">
            <v>11:51:58</v>
          </cell>
          <cell r="AW199" t="str">
            <v>19:34:04</v>
          </cell>
          <cell r="AX199">
            <v>7.2016666666666644</v>
          </cell>
          <cell r="AY199">
            <v>0</v>
          </cell>
          <cell r="AZ199" t="str">
            <v>-</v>
          </cell>
          <cell r="BA199" t="str">
            <v>-</v>
          </cell>
          <cell r="BB199" t="str">
            <v>-</v>
          </cell>
          <cell r="BC199" t="str">
            <v>휴일</v>
          </cell>
          <cell r="BD199" t="str">
            <v>09:18:52</v>
          </cell>
          <cell r="BE199" t="str">
            <v>17:46:35</v>
          </cell>
          <cell r="BF199">
            <v>7.4619444444444465</v>
          </cell>
          <cell r="BG199">
            <v>0</v>
          </cell>
          <cell r="BH199" t="str">
            <v>-</v>
          </cell>
          <cell r="BI199" t="str">
            <v>-</v>
          </cell>
          <cell r="BJ199" t="str">
            <v>-</v>
          </cell>
          <cell r="BK199" t="str">
            <v>휴일</v>
          </cell>
          <cell r="BL199" t="str">
            <v>-</v>
          </cell>
          <cell r="BM199" t="str">
            <v>-</v>
          </cell>
          <cell r="BN199" t="str">
            <v>-</v>
          </cell>
          <cell r="BO199" t="str">
            <v>휴일</v>
          </cell>
          <cell r="BP199" t="str">
            <v>09:19:08</v>
          </cell>
          <cell r="BQ199">
            <v>0.75763888888888886</v>
          </cell>
          <cell r="BR199">
            <v>7.8644444444444446</v>
          </cell>
          <cell r="BS199">
            <v>0</v>
          </cell>
          <cell r="BT199" t="str">
            <v>10:16:05</v>
          </cell>
          <cell r="BU199" t="str">
            <v>20:29:33</v>
          </cell>
          <cell r="BV199">
            <v>9.224444444444444</v>
          </cell>
          <cell r="BW199">
            <v>0</v>
          </cell>
          <cell r="BX199" t="str">
            <v>10:06:32</v>
          </cell>
          <cell r="BY199" t="str">
            <v>19:51:37</v>
          </cell>
          <cell r="BZ199">
            <v>8.7513888888888882</v>
          </cell>
          <cell r="CA199">
            <v>0</v>
          </cell>
          <cell r="CB199" t="str">
            <v>10:05:56</v>
          </cell>
          <cell r="CC199" t="str">
            <v>20:10:53</v>
          </cell>
          <cell r="CD199">
            <v>9.0825000000000014</v>
          </cell>
          <cell r="CE199">
            <v>0</v>
          </cell>
          <cell r="CF199" t="str">
            <v>10:40:17</v>
          </cell>
          <cell r="CG199" t="str">
            <v>21:46:59</v>
          </cell>
          <cell r="CH199">
            <v>10.111666666666668</v>
          </cell>
          <cell r="CI199" t="str">
            <v>전월대휴</v>
          </cell>
          <cell r="CJ199" t="str">
            <v>-</v>
          </cell>
          <cell r="CK199" t="str">
            <v>-</v>
          </cell>
          <cell r="CL199" t="str">
            <v>-</v>
          </cell>
          <cell r="CM199" t="str">
            <v>휴일</v>
          </cell>
          <cell r="CN199" t="str">
            <v>-</v>
          </cell>
          <cell r="CO199" t="str">
            <v>-</v>
          </cell>
          <cell r="CP199" t="str">
            <v>-</v>
          </cell>
          <cell r="CQ199" t="str">
            <v>휴일</v>
          </cell>
          <cell r="CR199">
            <v>0.37291666666666662</v>
          </cell>
          <cell r="CS199">
            <v>1.0508101851851852</v>
          </cell>
          <cell r="CT199">
            <v>15.269444444444446</v>
          </cell>
          <cell r="CU199" t="str">
            <v>청담누리점</v>
          </cell>
          <cell r="CV199" t="str">
            <v>12:11:06</v>
          </cell>
          <cell r="CW199" t="str">
            <v>22:27:00</v>
          </cell>
          <cell r="CX199">
            <v>9.2650000000000006</v>
          </cell>
          <cell r="CY199" t="str">
            <v>뉴스타점</v>
          </cell>
          <cell r="CZ199" t="str">
            <v>10:55:34</v>
          </cell>
          <cell r="DA199">
            <v>1.2001620370370369</v>
          </cell>
          <cell r="DB199">
            <v>16.877777777777776</v>
          </cell>
          <cell r="DC199" t="str">
            <v>석촌한솔점</v>
          </cell>
          <cell r="DD199" t="str">
            <v>11:23:55</v>
          </cell>
          <cell r="DE199">
            <v>1.1515162037037037</v>
          </cell>
          <cell r="DF199">
            <v>15.237777777777776</v>
          </cell>
          <cell r="DG199" t="str">
            <v>석촌한솔점/강남언주점</v>
          </cell>
          <cell r="DH199" t="str">
            <v>10:19:29</v>
          </cell>
          <cell r="DI199">
            <v>1.1386458333333334</v>
          </cell>
          <cell r="DJ199">
            <v>16.00277777777778</v>
          </cell>
          <cell r="DK199" t="str">
            <v>강남언주점/신천아이파크점</v>
          </cell>
          <cell r="DL199" t="str">
            <v>-</v>
          </cell>
          <cell r="DM199" t="str">
            <v>-</v>
          </cell>
          <cell r="DN199" t="str">
            <v>-</v>
          </cell>
          <cell r="DO199" t="str">
            <v>휴일</v>
          </cell>
          <cell r="DP199" t="str">
            <v>-</v>
          </cell>
          <cell r="DQ199" t="str">
            <v>-</v>
          </cell>
          <cell r="DR199" t="str">
            <v>-</v>
          </cell>
          <cell r="DS199" t="str">
            <v>휴일</v>
          </cell>
          <cell r="DT199" t="str">
            <v>09:47:07</v>
          </cell>
          <cell r="DU199" t="str">
            <v>23:05:29</v>
          </cell>
          <cell r="DV199">
            <v>12.306111111111111</v>
          </cell>
          <cell r="DW199">
            <v>0</v>
          </cell>
        </row>
        <row r="200">
          <cell r="D200">
            <v>20162024</v>
          </cell>
          <cell r="E200" t="str">
            <v>나승진</v>
          </cell>
          <cell r="F200">
            <v>9</v>
          </cell>
          <cell r="G200">
            <v>1</v>
          </cell>
          <cell r="H200" t="str">
            <v>-</v>
          </cell>
          <cell r="I200" t="str">
            <v>-</v>
          </cell>
          <cell r="J200" t="str">
            <v>-</v>
          </cell>
          <cell r="K200" t="str">
            <v>휴일</v>
          </cell>
          <cell r="L200" t="str">
            <v>X</v>
          </cell>
          <cell r="M200" t="str">
            <v>X</v>
          </cell>
          <cell r="N200" t="str">
            <v>-</v>
          </cell>
          <cell r="O200" t="str">
            <v>미등록</v>
          </cell>
          <cell r="P200" t="str">
            <v>08:49:11</v>
          </cell>
          <cell r="Q200" t="str">
            <v>20:19:51</v>
          </cell>
          <cell r="R200">
            <v>10.511111111111113</v>
          </cell>
          <cell r="S200">
            <v>0</v>
          </cell>
          <cell r="T200" t="str">
            <v>08:35:32</v>
          </cell>
          <cell r="U200" t="str">
            <v>18:54:23</v>
          </cell>
          <cell r="V200">
            <v>9.3141666666666652</v>
          </cell>
          <cell r="W200">
            <v>0</v>
          </cell>
          <cell r="X200" t="str">
            <v>08:58:13</v>
          </cell>
          <cell r="Y200" t="str">
            <v>15:50:18</v>
          </cell>
          <cell r="Z200">
            <v>6.3680555555555562</v>
          </cell>
          <cell r="AA200">
            <v>0</v>
          </cell>
          <cell r="AB200" t="str">
            <v>08:46:06</v>
          </cell>
          <cell r="AC200" t="str">
            <v>20:56:06</v>
          </cell>
          <cell r="AD200">
            <v>11.166666666666666</v>
          </cell>
          <cell r="AE200">
            <v>0</v>
          </cell>
          <cell r="AF200" t="str">
            <v>-</v>
          </cell>
          <cell r="AG200" t="str">
            <v>-</v>
          </cell>
          <cell r="AH200" t="str">
            <v>-</v>
          </cell>
          <cell r="AI200" t="str">
            <v>휴일</v>
          </cell>
          <cell r="AJ200" t="str">
            <v>-</v>
          </cell>
          <cell r="AK200" t="str">
            <v>-</v>
          </cell>
          <cell r="AL200" t="str">
            <v>-</v>
          </cell>
          <cell r="AM200" t="str">
            <v>휴일</v>
          </cell>
          <cell r="AN200">
            <v>0.37083333333333335</v>
          </cell>
          <cell r="AO200">
            <v>0.72986111111111107</v>
          </cell>
          <cell r="AP200">
            <v>7.6166666666666654</v>
          </cell>
          <cell r="AQ200">
            <v>0</v>
          </cell>
          <cell r="AR200" t="str">
            <v>08:52:18</v>
          </cell>
          <cell r="AS200" t="str">
            <v>21:59:05</v>
          </cell>
          <cell r="AT200">
            <v>12.113055555555555</v>
          </cell>
          <cell r="AU200">
            <v>0</v>
          </cell>
          <cell r="AV200" t="str">
            <v>09:06:45</v>
          </cell>
          <cell r="AW200" t="str">
            <v>17:32:37</v>
          </cell>
          <cell r="AX200">
            <v>7.431111111111111</v>
          </cell>
          <cell r="AY200">
            <v>0</v>
          </cell>
          <cell r="AZ200" t="str">
            <v>15:00:43</v>
          </cell>
          <cell r="BA200" t="str">
            <v>17:36:20</v>
          </cell>
          <cell r="BB200">
            <v>2.5936111111111106</v>
          </cell>
          <cell r="BC200" t="str">
            <v>전월대휴</v>
          </cell>
          <cell r="BD200" t="str">
            <v>-</v>
          </cell>
          <cell r="BE200" t="str">
            <v>-</v>
          </cell>
          <cell r="BF200" t="str">
            <v>-</v>
          </cell>
          <cell r="BG200" t="str">
            <v>전월대휴</v>
          </cell>
          <cell r="BH200" t="str">
            <v>-</v>
          </cell>
          <cell r="BI200" t="str">
            <v>-</v>
          </cell>
          <cell r="BJ200" t="str">
            <v>-</v>
          </cell>
          <cell r="BK200" t="str">
            <v>휴일</v>
          </cell>
          <cell r="BL200" t="str">
            <v>-</v>
          </cell>
          <cell r="BM200" t="str">
            <v>-</v>
          </cell>
          <cell r="BN200" t="str">
            <v>-</v>
          </cell>
          <cell r="BO200" t="str">
            <v>휴일</v>
          </cell>
          <cell r="BP200" t="str">
            <v>08:55:50</v>
          </cell>
          <cell r="BQ200">
            <v>0.75763888888888886</v>
          </cell>
          <cell r="BR200">
            <v>8.2527777777777782</v>
          </cell>
          <cell r="BS200">
            <v>0</v>
          </cell>
          <cell r="BT200" t="str">
            <v>10:00:37</v>
          </cell>
          <cell r="BU200" t="str">
            <v>18:54:40</v>
          </cell>
          <cell r="BV200">
            <v>7.9008333333333329</v>
          </cell>
          <cell r="BW200">
            <v>0</v>
          </cell>
          <cell r="BX200" t="str">
            <v>08:26:56</v>
          </cell>
          <cell r="BY200" t="str">
            <v>19:06:45</v>
          </cell>
          <cell r="BZ200">
            <v>9.6636111111111127</v>
          </cell>
          <cell r="CA200">
            <v>0</v>
          </cell>
          <cell r="CB200" t="str">
            <v>08:53:31</v>
          </cell>
          <cell r="CC200" t="str">
            <v>20:00:53</v>
          </cell>
          <cell r="CD200">
            <v>10.122777777777777</v>
          </cell>
          <cell r="CE200">
            <v>0</v>
          </cell>
          <cell r="CF200" t="str">
            <v>08:49:23</v>
          </cell>
          <cell r="CG200" t="str">
            <v>20:13:30</v>
          </cell>
          <cell r="CH200">
            <v>10.401944444444446</v>
          </cell>
          <cell r="CI200">
            <v>0</v>
          </cell>
          <cell r="CJ200" t="str">
            <v>-</v>
          </cell>
          <cell r="CK200" t="str">
            <v>-</v>
          </cell>
          <cell r="CL200" t="str">
            <v>-</v>
          </cell>
          <cell r="CM200" t="str">
            <v>휴일</v>
          </cell>
          <cell r="CN200" t="str">
            <v>-</v>
          </cell>
          <cell r="CO200" t="str">
            <v>-</v>
          </cell>
          <cell r="CP200" t="str">
            <v>-</v>
          </cell>
          <cell r="CQ200" t="str">
            <v>휴일</v>
          </cell>
          <cell r="CR200" t="str">
            <v>10:20:02</v>
          </cell>
          <cell r="CS200">
            <v>1.0507870370370369</v>
          </cell>
          <cell r="CT200">
            <v>13.884999999999998</v>
          </cell>
          <cell r="CU200" t="str">
            <v>청담누리점</v>
          </cell>
          <cell r="CV200" t="str">
            <v>11:51:37</v>
          </cell>
          <cell r="CW200" t="str">
            <v>19:28:48</v>
          </cell>
          <cell r="CX200">
            <v>7.1197222222222223</v>
          </cell>
          <cell r="CY200" t="str">
            <v>논현한바위점</v>
          </cell>
          <cell r="CZ200" t="str">
            <v>09:01:08</v>
          </cell>
          <cell r="DA200">
            <v>1.2002199074074074</v>
          </cell>
          <cell r="DB200">
            <v>18.786388888888887</v>
          </cell>
          <cell r="DC200" t="str">
            <v>석촌한솔점</v>
          </cell>
          <cell r="DD200">
            <v>0.37222222222222223</v>
          </cell>
          <cell r="DE200">
            <v>1.1514583333333335</v>
          </cell>
          <cell r="DF200">
            <v>17.701666666666668</v>
          </cell>
          <cell r="DG200" t="str">
            <v>강남언주점</v>
          </cell>
          <cell r="DH200" t="str">
            <v>10:19:17</v>
          </cell>
          <cell r="DI200">
            <v>1.1388425925925925</v>
          </cell>
          <cell r="DJ200">
            <v>16.010833333333331</v>
          </cell>
          <cell r="DK200" t="str">
            <v>강남언주점/신천아이파크점</v>
          </cell>
          <cell r="DL200" t="str">
            <v>-</v>
          </cell>
          <cell r="DM200" t="str">
            <v>-</v>
          </cell>
          <cell r="DN200" t="str">
            <v>-</v>
          </cell>
          <cell r="DO200" t="str">
            <v>휴일</v>
          </cell>
          <cell r="DP200">
            <v>0.54166666666666663</v>
          </cell>
          <cell r="DQ200">
            <v>1</v>
          </cell>
          <cell r="DR200">
            <v>10</v>
          </cell>
          <cell r="DS200" t="str">
            <v>휴일/강남언주점</v>
          </cell>
          <cell r="DT200" t="str">
            <v>08:57:11</v>
          </cell>
          <cell r="DU200" t="str">
            <v>23:44:20</v>
          </cell>
          <cell r="DV200">
            <v>13.785833333333329</v>
          </cell>
          <cell r="DW200">
            <v>0</v>
          </cell>
        </row>
        <row r="201">
          <cell r="D201">
            <v>931104</v>
          </cell>
          <cell r="E201" t="str">
            <v>신경철</v>
          </cell>
          <cell r="F201">
            <v>9</v>
          </cell>
          <cell r="G201">
            <v>2</v>
          </cell>
          <cell r="H201" t="str">
            <v>-</v>
          </cell>
          <cell r="I201" t="str">
            <v>-</v>
          </cell>
          <cell r="J201" t="str">
            <v>-</v>
          </cell>
          <cell r="K201" t="str">
            <v>휴일</v>
          </cell>
          <cell r="L201" t="str">
            <v>X</v>
          </cell>
          <cell r="M201">
            <v>0.75</v>
          </cell>
          <cell r="N201" t="str">
            <v>-</v>
          </cell>
          <cell r="O201" t="str">
            <v>미등록</v>
          </cell>
          <cell r="P201">
            <v>0.37083333333333335</v>
          </cell>
          <cell r="Q201" t="str">
            <v>18:22:08</v>
          </cell>
          <cell r="R201">
            <v>8.4688888888888876</v>
          </cell>
          <cell r="S201" t="str">
            <v>외근</v>
          </cell>
          <cell r="T201">
            <v>0.36319444444444443</v>
          </cell>
          <cell r="U201">
            <v>0.75</v>
          </cell>
          <cell r="V201">
            <v>8.2833333333333332</v>
          </cell>
          <cell r="W201" t="str">
            <v>외근</v>
          </cell>
          <cell r="X201">
            <v>0.34861111111111115</v>
          </cell>
          <cell r="Y201">
            <v>0.75</v>
          </cell>
          <cell r="Z201">
            <v>8.6333333333333329</v>
          </cell>
          <cell r="AA201" t="str">
            <v>외근</v>
          </cell>
          <cell r="AB201">
            <v>0.33680555555555558</v>
          </cell>
          <cell r="AC201" t="str">
            <v>12:02:35</v>
          </cell>
          <cell r="AD201">
            <v>3.9597222222222213</v>
          </cell>
          <cell r="AE201" t="str">
            <v>외근</v>
          </cell>
          <cell r="AF201" t="str">
            <v>-</v>
          </cell>
          <cell r="AG201" t="str">
            <v>-</v>
          </cell>
          <cell r="AH201" t="str">
            <v>-</v>
          </cell>
          <cell r="AI201" t="str">
            <v>휴일</v>
          </cell>
          <cell r="AJ201" t="str">
            <v>-</v>
          </cell>
          <cell r="AK201" t="str">
            <v>-</v>
          </cell>
          <cell r="AL201" t="str">
            <v>-</v>
          </cell>
          <cell r="AM201" t="str">
            <v>휴일</v>
          </cell>
          <cell r="AN201">
            <v>0.35000000000000003</v>
          </cell>
          <cell r="AO201">
            <v>0.75</v>
          </cell>
          <cell r="AP201">
            <v>8.6</v>
          </cell>
          <cell r="AQ201" t="str">
            <v>외근</v>
          </cell>
          <cell r="AR201">
            <v>0.35138888888888892</v>
          </cell>
          <cell r="AS201" t="str">
            <v>17:32:47</v>
          </cell>
          <cell r="AT201">
            <v>8.1130555555555546</v>
          </cell>
          <cell r="AU201">
            <v>0</v>
          </cell>
          <cell r="AV201">
            <v>0.3527777777777778</v>
          </cell>
          <cell r="AW201">
            <v>0.75</v>
          </cell>
          <cell r="AX201">
            <v>8.5333333333333332</v>
          </cell>
          <cell r="AY201" t="str">
            <v>외근</v>
          </cell>
          <cell r="AZ201">
            <v>0.36805555555555558</v>
          </cell>
          <cell r="BA201">
            <v>0.75</v>
          </cell>
          <cell r="BB201">
            <v>8.1666666666666661</v>
          </cell>
          <cell r="BC201" t="str">
            <v>이온행동규범교육</v>
          </cell>
          <cell r="BD201">
            <v>0.35138888888888892</v>
          </cell>
          <cell r="BE201">
            <v>0.76736111111111116</v>
          </cell>
          <cell r="BF201">
            <v>8.9833333333333343</v>
          </cell>
          <cell r="BG201">
            <v>0</v>
          </cell>
          <cell r="BH201" t="str">
            <v>-</v>
          </cell>
          <cell r="BI201" t="str">
            <v>-</v>
          </cell>
          <cell r="BJ201" t="str">
            <v>-</v>
          </cell>
          <cell r="BK201" t="str">
            <v>휴일</v>
          </cell>
          <cell r="BL201" t="str">
            <v>-</v>
          </cell>
          <cell r="BM201" t="str">
            <v>-</v>
          </cell>
          <cell r="BN201" t="str">
            <v>-</v>
          </cell>
          <cell r="BO201" t="str">
            <v>휴일</v>
          </cell>
          <cell r="BP201">
            <v>0.33263888888888887</v>
          </cell>
          <cell r="BQ201">
            <v>0.79236111111111107</v>
          </cell>
          <cell r="BR201">
            <v>10.033333333333333</v>
          </cell>
          <cell r="BS201">
            <v>0</v>
          </cell>
          <cell r="BT201">
            <v>0.3354166666666667</v>
          </cell>
          <cell r="BU201">
            <v>0.82291666666666663</v>
          </cell>
          <cell r="BV201">
            <v>10.7</v>
          </cell>
          <cell r="BW201">
            <v>0</v>
          </cell>
          <cell r="BX201">
            <v>0.34930555555555554</v>
          </cell>
          <cell r="BY201">
            <v>0.75</v>
          </cell>
          <cell r="BZ201">
            <v>8.6166666666666671</v>
          </cell>
          <cell r="CA201" t="str">
            <v>외근</v>
          </cell>
          <cell r="CB201">
            <v>0.35972222222222222</v>
          </cell>
          <cell r="CC201">
            <v>0.78402777777777777</v>
          </cell>
          <cell r="CD201">
            <v>9.1833333333333336</v>
          </cell>
          <cell r="CE201" t="str">
            <v>외근</v>
          </cell>
          <cell r="CF201" t="str">
            <v>-</v>
          </cell>
          <cell r="CG201" t="str">
            <v>-</v>
          </cell>
          <cell r="CH201" t="str">
            <v>-</v>
          </cell>
          <cell r="CI201" t="str">
            <v>연차</v>
          </cell>
          <cell r="CJ201" t="str">
            <v>-</v>
          </cell>
          <cell r="CK201" t="str">
            <v>-</v>
          </cell>
          <cell r="CL201" t="str">
            <v>-</v>
          </cell>
          <cell r="CM201" t="str">
            <v>휴일</v>
          </cell>
          <cell r="CN201" t="str">
            <v>-</v>
          </cell>
          <cell r="CO201" t="str">
            <v>-</v>
          </cell>
          <cell r="CP201" t="str">
            <v>-</v>
          </cell>
          <cell r="CQ201" t="str">
            <v>휴일</v>
          </cell>
          <cell r="CR201">
            <v>0.35555555555555557</v>
          </cell>
          <cell r="CS201" t="str">
            <v>X</v>
          </cell>
          <cell r="CT201" t="str">
            <v>-</v>
          </cell>
          <cell r="CU201" t="str">
            <v>미등록</v>
          </cell>
          <cell r="CV201">
            <v>0.36388888888888887</v>
          </cell>
          <cell r="CW201" t="str">
            <v>18:24:57</v>
          </cell>
          <cell r="CX201">
            <v>8.6824999999999992</v>
          </cell>
          <cell r="CY201" t="str">
            <v>외근</v>
          </cell>
          <cell r="CZ201">
            <v>0.35694444444444445</v>
          </cell>
          <cell r="DA201">
            <v>0.75</v>
          </cell>
          <cell r="DB201">
            <v>8.4333333333333336</v>
          </cell>
          <cell r="DC201" t="str">
            <v>외근</v>
          </cell>
          <cell r="DD201">
            <v>0.3576388888888889</v>
          </cell>
          <cell r="DE201" t="str">
            <v>18:48:09</v>
          </cell>
          <cell r="DF201">
            <v>9.2191666666666645</v>
          </cell>
          <cell r="DG201" t="str">
            <v>외근</v>
          </cell>
          <cell r="DH201">
            <v>0.36388888888888887</v>
          </cell>
          <cell r="DI201">
            <v>0.75624999999999998</v>
          </cell>
          <cell r="DJ201">
            <v>8.4166666666666661</v>
          </cell>
          <cell r="DK201" t="str">
            <v>외근</v>
          </cell>
          <cell r="DL201" t="str">
            <v>-</v>
          </cell>
          <cell r="DM201" t="str">
            <v>-</v>
          </cell>
          <cell r="DN201" t="str">
            <v>-</v>
          </cell>
          <cell r="DO201" t="str">
            <v>휴일</v>
          </cell>
          <cell r="DP201" t="str">
            <v>-</v>
          </cell>
          <cell r="DQ201" t="str">
            <v>-</v>
          </cell>
          <cell r="DR201" t="str">
            <v>-</v>
          </cell>
          <cell r="DS201" t="str">
            <v>휴일</v>
          </cell>
          <cell r="DT201">
            <v>0.33958333333333335</v>
          </cell>
          <cell r="DU201">
            <v>0.75</v>
          </cell>
          <cell r="DV201">
            <v>8.85</v>
          </cell>
          <cell r="DW201" t="str">
            <v>외근</v>
          </cell>
        </row>
        <row r="202">
          <cell r="D202">
            <v>20141101</v>
          </cell>
          <cell r="E202" t="str">
            <v>전창우</v>
          </cell>
          <cell r="F202">
            <v>9</v>
          </cell>
          <cell r="G202">
            <v>1</v>
          </cell>
          <cell r="H202" t="str">
            <v>13:06:57</v>
          </cell>
          <cell r="I202" t="str">
            <v>16:37:15</v>
          </cell>
          <cell r="J202">
            <v>3.5050000000000017</v>
          </cell>
          <cell r="K202" t="str">
            <v>휴일</v>
          </cell>
          <cell r="L202" t="str">
            <v>14:19:21</v>
          </cell>
          <cell r="M202" t="str">
            <v>23:54:19</v>
          </cell>
          <cell r="N202">
            <v>8.5827777777777747</v>
          </cell>
          <cell r="O202">
            <v>0</v>
          </cell>
          <cell r="P202" t="str">
            <v>12:20:46</v>
          </cell>
          <cell r="Q202" t="str">
            <v>23:41:11</v>
          </cell>
          <cell r="R202">
            <v>10.340277777777779</v>
          </cell>
          <cell r="S202">
            <v>0</v>
          </cell>
          <cell r="T202" t="str">
            <v>11:06:31</v>
          </cell>
          <cell r="U202" t="str">
            <v>19:23:04</v>
          </cell>
          <cell r="V202">
            <v>7.2758333333333329</v>
          </cell>
          <cell r="W202">
            <v>0</v>
          </cell>
          <cell r="X202" t="str">
            <v>10:34:13</v>
          </cell>
          <cell r="Y202" t="str">
            <v>20:54:27</v>
          </cell>
          <cell r="Z202">
            <v>9.3372222222222216</v>
          </cell>
          <cell r="AA202">
            <v>0</v>
          </cell>
          <cell r="AB202" t="str">
            <v>08:17:59</v>
          </cell>
          <cell r="AC202" t="str">
            <v>19:06:41</v>
          </cell>
          <cell r="AD202">
            <v>9.8116666666666692</v>
          </cell>
          <cell r="AE202">
            <v>0</v>
          </cell>
          <cell r="AF202" t="str">
            <v>13:03:04</v>
          </cell>
          <cell r="AG202" t="str">
            <v>13:26:13</v>
          </cell>
          <cell r="AH202">
            <v>0.38583333333333236</v>
          </cell>
          <cell r="AI202" t="str">
            <v>휴일</v>
          </cell>
          <cell r="AJ202" t="str">
            <v>-</v>
          </cell>
          <cell r="AK202" t="str">
            <v>-</v>
          </cell>
          <cell r="AL202" t="str">
            <v>-</v>
          </cell>
          <cell r="AM202" t="str">
            <v>휴일</v>
          </cell>
          <cell r="AN202" t="str">
            <v>-</v>
          </cell>
          <cell r="AO202" t="str">
            <v>-</v>
          </cell>
          <cell r="AP202" t="str">
            <v>-</v>
          </cell>
          <cell r="AQ202" t="str">
            <v>연차</v>
          </cell>
          <cell r="AR202" t="str">
            <v>09:47:21</v>
          </cell>
          <cell r="AS202" t="str">
            <v>19:52:50</v>
          </cell>
          <cell r="AT202">
            <v>9.0913888888888916</v>
          </cell>
          <cell r="AU202">
            <v>0</v>
          </cell>
          <cell r="AV202" t="str">
            <v>09:46:15</v>
          </cell>
          <cell r="AW202" t="str">
            <v>21:18:57</v>
          </cell>
          <cell r="AX202">
            <v>10.545000000000002</v>
          </cell>
          <cell r="AY202">
            <v>0</v>
          </cell>
          <cell r="AZ202" t="str">
            <v>06:36:49</v>
          </cell>
          <cell r="BA202" t="str">
            <v>17:40:50</v>
          </cell>
          <cell r="BB202">
            <v>10.066944444444445</v>
          </cell>
          <cell r="BC202">
            <v>0</v>
          </cell>
          <cell r="BD202" t="str">
            <v>-</v>
          </cell>
          <cell r="BE202" t="str">
            <v>-</v>
          </cell>
          <cell r="BF202" t="str">
            <v>-</v>
          </cell>
          <cell r="BG202" t="str">
            <v>휴일</v>
          </cell>
          <cell r="BH202" t="str">
            <v>11:51:30</v>
          </cell>
          <cell r="BI202" t="str">
            <v>21:07:59</v>
          </cell>
          <cell r="BJ202">
            <v>8.2747222222222199</v>
          </cell>
          <cell r="BK202">
            <v>0</v>
          </cell>
          <cell r="BL202" t="str">
            <v>-</v>
          </cell>
          <cell r="BM202" t="str">
            <v>-</v>
          </cell>
          <cell r="BN202" t="str">
            <v>-</v>
          </cell>
          <cell r="BO202" t="str">
            <v>휴일</v>
          </cell>
          <cell r="BP202" t="str">
            <v>08:05:56</v>
          </cell>
          <cell r="BQ202" t="str">
            <v>19:37:12</v>
          </cell>
          <cell r="BR202">
            <v>10.521111111111111</v>
          </cell>
          <cell r="BS202">
            <v>0</v>
          </cell>
          <cell r="BT202" t="str">
            <v>08:17:39</v>
          </cell>
          <cell r="BU202" t="str">
            <v>20:38:18</v>
          </cell>
          <cell r="BV202">
            <v>11.344166666666665</v>
          </cell>
          <cell r="BW202">
            <v>0</v>
          </cell>
          <cell r="BX202" t="str">
            <v>09:11:07</v>
          </cell>
          <cell r="BY202" t="str">
            <v>22:21:09</v>
          </cell>
          <cell r="BZ202">
            <v>12.167222222222222</v>
          </cell>
          <cell r="CA202">
            <v>0</v>
          </cell>
          <cell r="CB202" t="str">
            <v>09:35:10</v>
          </cell>
          <cell r="CC202" t="str">
            <v>18:56:59</v>
          </cell>
          <cell r="CD202">
            <v>8.3636111111111102</v>
          </cell>
          <cell r="CE202">
            <v>0</v>
          </cell>
          <cell r="CF202" t="str">
            <v>09:19:12</v>
          </cell>
          <cell r="CG202" t="str">
            <v>18:50:57</v>
          </cell>
          <cell r="CH202">
            <v>8.529166666666665</v>
          </cell>
          <cell r="CI202">
            <v>0</v>
          </cell>
          <cell r="CJ202" t="str">
            <v>-</v>
          </cell>
          <cell r="CK202" t="str">
            <v>-</v>
          </cell>
          <cell r="CL202" t="str">
            <v>-</v>
          </cell>
          <cell r="CM202" t="str">
            <v>휴일</v>
          </cell>
          <cell r="CN202" t="str">
            <v>-</v>
          </cell>
          <cell r="CO202" t="str">
            <v>-</v>
          </cell>
          <cell r="CP202" t="str">
            <v>-</v>
          </cell>
          <cell r="CQ202" t="str">
            <v>휴일</v>
          </cell>
          <cell r="CR202" t="str">
            <v>X</v>
          </cell>
          <cell r="CS202" t="str">
            <v>X</v>
          </cell>
          <cell r="CT202" t="str">
            <v>-</v>
          </cell>
          <cell r="CU202" t="str">
            <v>미등록</v>
          </cell>
          <cell r="CV202" t="str">
            <v>09:09:07</v>
          </cell>
          <cell r="CW202" t="str">
            <v>19:05:44</v>
          </cell>
          <cell r="CX202">
            <v>8.9436111111111121</v>
          </cell>
          <cell r="CY202">
            <v>0</v>
          </cell>
          <cell r="CZ202" t="str">
            <v>11:04:00</v>
          </cell>
          <cell r="DA202" t="str">
            <v>21:08:37</v>
          </cell>
          <cell r="DB202">
            <v>9.0769444444444431</v>
          </cell>
          <cell r="DC202">
            <v>0</v>
          </cell>
          <cell r="DD202" t="str">
            <v>10:42:20</v>
          </cell>
          <cell r="DE202" t="str">
            <v>21:16:04</v>
          </cell>
          <cell r="DF202">
            <v>9.5622222222222213</v>
          </cell>
          <cell r="DG202">
            <v>0</v>
          </cell>
          <cell r="DH202" t="str">
            <v>08:48:28</v>
          </cell>
          <cell r="DI202" t="str">
            <v>21:27:00</v>
          </cell>
          <cell r="DJ202">
            <v>11.64222222222222</v>
          </cell>
          <cell r="DK202">
            <v>0</v>
          </cell>
          <cell r="DL202" t="str">
            <v>-</v>
          </cell>
          <cell r="DM202" t="str">
            <v>-</v>
          </cell>
          <cell r="DN202" t="str">
            <v>-</v>
          </cell>
          <cell r="DO202" t="str">
            <v>휴일</v>
          </cell>
          <cell r="DP202" t="str">
            <v>-</v>
          </cell>
          <cell r="DQ202" t="str">
            <v>-</v>
          </cell>
          <cell r="DR202" t="str">
            <v>-</v>
          </cell>
          <cell r="DS202" t="str">
            <v>휴일</v>
          </cell>
          <cell r="DT202" t="str">
            <v>09:04:50</v>
          </cell>
          <cell r="DU202" t="str">
            <v>18:32:45</v>
          </cell>
          <cell r="DV202">
            <v>8.4652777777777786</v>
          </cell>
          <cell r="DW202">
            <v>0</v>
          </cell>
        </row>
        <row r="203">
          <cell r="D203">
            <v>20151102</v>
          </cell>
          <cell r="E203" t="str">
            <v>이원석A</v>
          </cell>
          <cell r="F203">
            <v>9</v>
          </cell>
          <cell r="G203">
            <v>0</v>
          </cell>
          <cell r="H203" t="str">
            <v>-</v>
          </cell>
          <cell r="I203" t="str">
            <v>-</v>
          </cell>
          <cell r="J203" t="str">
            <v>-</v>
          </cell>
          <cell r="K203" t="str">
            <v>휴일</v>
          </cell>
          <cell r="L203" t="str">
            <v>-</v>
          </cell>
          <cell r="M203" t="str">
            <v>-</v>
          </cell>
          <cell r="N203" t="str">
            <v>-</v>
          </cell>
          <cell r="O203" t="str">
            <v>연차</v>
          </cell>
          <cell r="P203" t="str">
            <v>-</v>
          </cell>
          <cell r="Q203" t="str">
            <v>-</v>
          </cell>
          <cell r="R203" t="str">
            <v>-</v>
          </cell>
          <cell r="S203" t="str">
            <v>연차</v>
          </cell>
          <cell r="T203" t="str">
            <v>-</v>
          </cell>
          <cell r="U203" t="str">
            <v>-</v>
          </cell>
          <cell r="V203" t="str">
            <v>-</v>
          </cell>
          <cell r="W203" t="str">
            <v>연차</v>
          </cell>
          <cell r="X203" t="str">
            <v>-</v>
          </cell>
          <cell r="Y203" t="str">
            <v>-</v>
          </cell>
          <cell r="Z203" t="str">
            <v>-</v>
          </cell>
          <cell r="AA203" t="str">
            <v>연차</v>
          </cell>
          <cell r="AB203" t="str">
            <v>-</v>
          </cell>
          <cell r="AC203" t="str">
            <v>-</v>
          </cell>
          <cell r="AD203" t="str">
            <v>-</v>
          </cell>
          <cell r="AE203" t="str">
            <v>연차</v>
          </cell>
          <cell r="AF203" t="str">
            <v>-</v>
          </cell>
          <cell r="AG203" t="str">
            <v>-</v>
          </cell>
          <cell r="AH203" t="str">
            <v>-</v>
          </cell>
          <cell r="AI203" t="str">
            <v>휴일</v>
          </cell>
          <cell r="AJ203" t="str">
            <v>-</v>
          </cell>
          <cell r="AK203" t="str">
            <v>-</v>
          </cell>
          <cell r="AL203" t="str">
            <v>-</v>
          </cell>
          <cell r="AM203" t="str">
            <v>휴일</v>
          </cell>
          <cell r="AN203" t="str">
            <v>-</v>
          </cell>
          <cell r="AO203" t="str">
            <v>-</v>
          </cell>
          <cell r="AP203" t="str">
            <v>-</v>
          </cell>
          <cell r="AQ203" t="str">
            <v>연차</v>
          </cell>
          <cell r="AR203" t="str">
            <v>-</v>
          </cell>
          <cell r="AS203" t="str">
            <v>-</v>
          </cell>
          <cell r="AT203" t="str">
            <v>-</v>
          </cell>
          <cell r="AU203" t="str">
            <v>연차</v>
          </cell>
          <cell r="AV203" t="str">
            <v>-</v>
          </cell>
          <cell r="AW203" t="str">
            <v>-</v>
          </cell>
          <cell r="AX203" t="str">
            <v>-</v>
          </cell>
          <cell r="AY203" t="str">
            <v>연차</v>
          </cell>
          <cell r="AZ203" t="str">
            <v>-</v>
          </cell>
          <cell r="BA203" t="str">
            <v>-</v>
          </cell>
          <cell r="BB203" t="str">
            <v>-</v>
          </cell>
          <cell r="BC203" t="str">
            <v>청원</v>
          </cell>
          <cell r="BD203" t="str">
            <v>-</v>
          </cell>
          <cell r="BE203" t="str">
            <v>-</v>
          </cell>
          <cell r="BF203" t="str">
            <v>-</v>
          </cell>
          <cell r="BG203" t="str">
            <v>청원</v>
          </cell>
          <cell r="BH203" t="str">
            <v>-</v>
          </cell>
          <cell r="BI203" t="str">
            <v>-</v>
          </cell>
          <cell r="BJ203" t="str">
            <v>-</v>
          </cell>
          <cell r="BK203" t="str">
            <v>휴일</v>
          </cell>
          <cell r="BL203" t="str">
            <v>-</v>
          </cell>
          <cell r="BM203" t="str">
            <v>-</v>
          </cell>
          <cell r="BN203" t="str">
            <v>-</v>
          </cell>
          <cell r="BO203" t="str">
            <v>휴일</v>
          </cell>
          <cell r="BP203" t="str">
            <v>-</v>
          </cell>
          <cell r="BQ203" t="str">
            <v>-</v>
          </cell>
          <cell r="BR203" t="str">
            <v>-</v>
          </cell>
          <cell r="BS203" t="str">
            <v>청원</v>
          </cell>
          <cell r="BT203" t="str">
            <v>-</v>
          </cell>
          <cell r="BU203" t="str">
            <v>-</v>
          </cell>
          <cell r="BV203" t="str">
            <v>-</v>
          </cell>
          <cell r="BW203" t="str">
            <v>청원</v>
          </cell>
          <cell r="BX203" t="str">
            <v>-</v>
          </cell>
          <cell r="BY203" t="str">
            <v>-</v>
          </cell>
          <cell r="BZ203" t="str">
            <v>-</v>
          </cell>
          <cell r="CA203" t="str">
            <v>청원</v>
          </cell>
          <cell r="CB203" t="str">
            <v>-</v>
          </cell>
          <cell r="CC203" t="str">
            <v>-</v>
          </cell>
          <cell r="CD203" t="str">
            <v>-</v>
          </cell>
          <cell r="CE203" t="str">
            <v>청원</v>
          </cell>
          <cell r="CF203" t="str">
            <v>-</v>
          </cell>
          <cell r="CG203" t="str">
            <v>-</v>
          </cell>
          <cell r="CH203" t="str">
            <v>-</v>
          </cell>
          <cell r="CI203" t="str">
            <v>청원</v>
          </cell>
          <cell r="CJ203" t="str">
            <v>-</v>
          </cell>
          <cell r="CK203" t="str">
            <v>-</v>
          </cell>
          <cell r="CL203" t="str">
            <v>-</v>
          </cell>
          <cell r="CM203" t="str">
            <v>휴일</v>
          </cell>
          <cell r="CN203" t="str">
            <v>-</v>
          </cell>
          <cell r="CO203" t="str">
            <v>-</v>
          </cell>
          <cell r="CP203" t="str">
            <v>-</v>
          </cell>
          <cell r="CQ203" t="str">
            <v>휴일</v>
          </cell>
          <cell r="CR203" t="str">
            <v>-</v>
          </cell>
          <cell r="CS203" t="str">
            <v>-</v>
          </cell>
          <cell r="CT203" t="str">
            <v>-</v>
          </cell>
          <cell r="CU203" t="str">
            <v>청원</v>
          </cell>
          <cell r="CV203" t="str">
            <v>-</v>
          </cell>
          <cell r="CW203" t="str">
            <v>-</v>
          </cell>
          <cell r="CX203" t="str">
            <v>-</v>
          </cell>
          <cell r="CY203" t="str">
            <v>청원</v>
          </cell>
          <cell r="CZ203" t="str">
            <v>-</v>
          </cell>
          <cell r="DA203" t="str">
            <v>-</v>
          </cell>
          <cell r="DB203" t="str">
            <v>-</v>
          </cell>
          <cell r="DC203" t="str">
            <v>청원</v>
          </cell>
          <cell r="DD203" t="str">
            <v>-</v>
          </cell>
          <cell r="DE203" t="str">
            <v>-</v>
          </cell>
          <cell r="DF203" t="str">
            <v>-</v>
          </cell>
          <cell r="DG203" t="str">
            <v>청원</v>
          </cell>
          <cell r="DH203" t="str">
            <v>-</v>
          </cell>
          <cell r="DI203" t="str">
            <v>-</v>
          </cell>
          <cell r="DJ203" t="str">
            <v>-</v>
          </cell>
          <cell r="DK203" t="str">
            <v>청원</v>
          </cell>
          <cell r="DL203" t="str">
            <v>-</v>
          </cell>
          <cell r="DM203" t="str">
            <v>-</v>
          </cell>
          <cell r="DN203" t="str">
            <v>-</v>
          </cell>
          <cell r="DO203" t="str">
            <v>휴일</v>
          </cell>
          <cell r="DP203" t="str">
            <v>-</v>
          </cell>
          <cell r="DQ203" t="str">
            <v>-</v>
          </cell>
          <cell r="DR203" t="str">
            <v>-</v>
          </cell>
          <cell r="DS203" t="str">
            <v>휴일</v>
          </cell>
          <cell r="DT203" t="str">
            <v>-</v>
          </cell>
          <cell r="DU203" t="str">
            <v>-</v>
          </cell>
          <cell r="DV203" t="str">
            <v>-</v>
          </cell>
          <cell r="DW203" t="str">
            <v>청원</v>
          </cell>
        </row>
        <row r="204">
          <cell r="D204">
            <v>20151075</v>
          </cell>
          <cell r="E204" t="str">
            <v>이창호</v>
          </cell>
          <cell r="F204">
            <v>9</v>
          </cell>
          <cell r="G204">
            <v>1</v>
          </cell>
          <cell r="H204" t="str">
            <v>-</v>
          </cell>
          <cell r="I204" t="str">
            <v>-</v>
          </cell>
          <cell r="J204" t="str">
            <v>-</v>
          </cell>
          <cell r="K204" t="str">
            <v>휴일</v>
          </cell>
          <cell r="L204" t="str">
            <v>15:27:00</v>
          </cell>
          <cell r="M204" t="str">
            <v>23:25:50</v>
          </cell>
          <cell r="N204">
            <v>7.4805555555555596</v>
          </cell>
          <cell r="O204">
            <v>0</v>
          </cell>
          <cell r="P204" t="str">
            <v>00:04:50</v>
          </cell>
          <cell r="Q204" t="str">
            <v>17:00:50</v>
          </cell>
          <cell r="R204">
            <v>15.933333333333334</v>
          </cell>
          <cell r="S204">
            <v>0</v>
          </cell>
          <cell r="T204" t="str">
            <v>11:14:15</v>
          </cell>
          <cell r="U204" t="str">
            <v>17:09:56</v>
          </cell>
          <cell r="V204">
            <v>5.4280555555555559</v>
          </cell>
          <cell r="W204">
            <v>0</v>
          </cell>
          <cell r="X204" t="str">
            <v>09:33:12</v>
          </cell>
          <cell r="Y204" t="str">
            <v>18:07:10</v>
          </cell>
          <cell r="Z204">
            <v>7.5661111111111108</v>
          </cell>
          <cell r="AA204">
            <v>0</v>
          </cell>
          <cell r="AB204" t="str">
            <v>09:56:56</v>
          </cell>
          <cell r="AC204" t="str">
            <v>18:26:03</v>
          </cell>
          <cell r="AD204">
            <v>7.4852777777777781</v>
          </cell>
          <cell r="AE204">
            <v>0</v>
          </cell>
          <cell r="AF204">
            <v>0.58333333333333337</v>
          </cell>
          <cell r="AG204">
            <v>0.95833333333333337</v>
          </cell>
          <cell r="AH204">
            <v>8</v>
          </cell>
          <cell r="AI204" t="str">
            <v>휴일/봄꽃축제지원(오후)</v>
          </cell>
          <cell r="AJ204" t="str">
            <v>-</v>
          </cell>
          <cell r="AK204" t="str">
            <v>-</v>
          </cell>
          <cell r="AL204" t="str">
            <v>-</v>
          </cell>
          <cell r="AM204" t="str">
            <v>휴일</v>
          </cell>
          <cell r="AN204">
            <v>0.3520833333333333</v>
          </cell>
          <cell r="AO204" t="str">
            <v>X</v>
          </cell>
          <cell r="AP204" t="str">
            <v>-</v>
          </cell>
          <cell r="AQ204" t="str">
            <v>미등록</v>
          </cell>
          <cell r="AR204" t="str">
            <v>09:05:01</v>
          </cell>
          <cell r="AS204" t="str">
            <v>18:20:25</v>
          </cell>
          <cell r="AT204">
            <v>8.2566666666666677</v>
          </cell>
          <cell r="AU204">
            <v>0</v>
          </cell>
          <cell r="AV204" t="str">
            <v>09:42:49</v>
          </cell>
          <cell r="AW204" t="str">
            <v>18:15:41</v>
          </cell>
          <cell r="AX204">
            <v>7.5477777777777764</v>
          </cell>
          <cell r="AY204">
            <v>0</v>
          </cell>
          <cell r="AZ204" t="str">
            <v>10:47:27</v>
          </cell>
          <cell r="BA204" t="str">
            <v>19:26:43</v>
          </cell>
          <cell r="BB204">
            <v>7.6544444444444455</v>
          </cell>
          <cell r="BC204">
            <v>0</v>
          </cell>
          <cell r="BD204" t="str">
            <v>-</v>
          </cell>
          <cell r="BE204" t="str">
            <v>-</v>
          </cell>
          <cell r="BF204" t="str">
            <v>-</v>
          </cell>
          <cell r="BG204" t="str">
            <v>대휴</v>
          </cell>
          <cell r="BH204" t="str">
            <v>-</v>
          </cell>
          <cell r="BI204" t="str">
            <v>-</v>
          </cell>
          <cell r="BJ204" t="str">
            <v>-</v>
          </cell>
          <cell r="BK204" t="str">
            <v>휴일</v>
          </cell>
          <cell r="BL204" t="str">
            <v>-</v>
          </cell>
          <cell r="BM204" t="str">
            <v>-</v>
          </cell>
          <cell r="BN204" t="str">
            <v>-</v>
          </cell>
          <cell r="BO204" t="str">
            <v>휴일</v>
          </cell>
          <cell r="BP204" t="str">
            <v>09:33:04</v>
          </cell>
          <cell r="BQ204">
            <v>0.76041666666666663</v>
          </cell>
          <cell r="BR204">
            <v>7.6988888888888862</v>
          </cell>
          <cell r="BS204">
            <v>0</v>
          </cell>
          <cell r="BT204" t="str">
            <v>09:18:16</v>
          </cell>
          <cell r="BU204" t="str">
            <v>20:38:32</v>
          </cell>
          <cell r="BV204">
            <v>10.337777777777779</v>
          </cell>
          <cell r="BW204">
            <v>0</v>
          </cell>
          <cell r="BX204" t="str">
            <v>09:24:18</v>
          </cell>
          <cell r="BY204" t="str">
            <v>19:46:39</v>
          </cell>
          <cell r="BZ204">
            <v>9.3725000000000023</v>
          </cell>
          <cell r="CA204">
            <v>0</v>
          </cell>
          <cell r="CB204" t="str">
            <v>08:52:30</v>
          </cell>
          <cell r="CC204" t="str">
            <v>18:01:55</v>
          </cell>
          <cell r="CD204">
            <v>8.156944444444445</v>
          </cell>
          <cell r="CE204">
            <v>0</v>
          </cell>
          <cell r="CF204" t="str">
            <v>08:02:20</v>
          </cell>
          <cell r="CG204" t="str">
            <v>17:55:18</v>
          </cell>
          <cell r="CH204">
            <v>8.8827777777777772</v>
          </cell>
          <cell r="CI204">
            <v>0</v>
          </cell>
          <cell r="CJ204" t="str">
            <v>-</v>
          </cell>
          <cell r="CK204" t="str">
            <v>-</v>
          </cell>
          <cell r="CL204" t="str">
            <v>-</v>
          </cell>
          <cell r="CM204" t="str">
            <v>휴일</v>
          </cell>
          <cell r="CN204" t="str">
            <v>-</v>
          </cell>
          <cell r="CO204" t="str">
            <v>-</v>
          </cell>
          <cell r="CP204" t="str">
            <v>-</v>
          </cell>
          <cell r="CQ204" t="str">
            <v>휴일</v>
          </cell>
          <cell r="CR204">
            <v>0.35625000000000001</v>
          </cell>
          <cell r="CS204">
            <v>0.74722222222222223</v>
          </cell>
          <cell r="CT204">
            <v>8.3833333333333329</v>
          </cell>
          <cell r="CU204">
            <v>0</v>
          </cell>
          <cell r="CV204" t="str">
            <v>09:20:44</v>
          </cell>
          <cell r="CW204" t="str">
            <v>18:46:46</v>
          </cell>
          <cell r="CX204">
            <v>8.4338888888888874</v>
          </cell>
          <cell r="CY204">
            <v>0</v>
          </cell>
          <cell r="CZ204" t="str">
            <v>09:22:16</v>
          </cell>
          <cell r="DA204" t="str">
            <v>18:03:44</v>
          </cell>
          <cell r="DB204">
            <v>7.6911111111111108</v>
          </cell>
          <cell r="DC204">
            <v>0</v>
          </cell>
          <cell r="DD204" t="str">
            <v>09:49:02</v>
          </cell>
          <cell r="DE204" t="str">
            <v>18:09:44</v>
          </cell>
          <cell r="DF204">
            <v>7.3450000000000006</v>
          </cell>
          <cell r="DG204">
            <v>0</v>
          </cell>
          <cell r="DH204" t="str">
            <v>09:25:44</v>
          </cell>
          <cell r="DI204" t="str">
            <v>18:46:52</v>
          </cell>
          <cell r="DJ204">
            <v>8.352222222222224</v>
          </cell>
          <cell r="DK204">
            <v>0</v>
          </cell>
          <cell r="DL204" t="str">
            <v>-</v>
          </cell>
          <cell r="DM204" t="str">
            <v>-</v>
          </cell>
          <cell r="DN204" t="str">
            <v>-</v>
          </cell>
          <cell r="DO204" t="str">
            <v>휴일</v>
          </cell>
          <cell r="DP204" t="str">
            <v>-</v>
          </cell>
          <cell r="DQ204" t="str">
            <v>-</v>
          </cell>
          <cell r="DR204" t="str">
            <v>-</v>
          </cell>
          <cell r="DS204" t="str">
            <v>휴일</v>
          </cell>
          <cell r="DT204" t="str">
            <v>16:36:48</v>
          </cell>
          <cell r="DU204" t="str">
            <v>18:32:33</v>
          </cell>
          <cell r="DV204">
            <v>1.9291666666666671</v>
          </cell>
          <cell r="DW204">
            <v>0</v>
          </cell>
        </row>
        <row r="205">
          <cell r="D205">
            <v>20161099</v>
          </cell>
          <cell r="E205" t="str">
            <v>심정훈</v>
          </cell>
          <cell r="F205">
            <v>9</v>
          </cell>
          <cell r="G205">
            <v>2</v>
          </cell>
          <cell r="H205" t="str">
            <v>-</v>
          </cell>
          <cell r="I205" t="str">
            <v>-</v>
          </cell>
          <cell r="J205" t="str">
            <v>-</v>
          </cell>
          <cell r="K205" t="str">
            <v>휴일</v>
          </cell>
          <cell r="L205">
            <v>0.375</v>
          </cell>
          <cell r="M205">
            <v>0.75</v>
          </cell>
          <cell r="N205">
            <v>8</v>
          </cell>
          <cell r="O205" t="str">
            <v>본사</v>
          </cell>
          <cell r="P205" t="str">
            <v>09:49:41</v>
          </cell>
          <cell r="Q205" t="str">
            <v>20:07:18</v>
          </cell>
          <cell r="R205">
            <v>9.2936111111111082</v>
          </cell>
          <cell r="S205">
            <v>0</v>
          </cell>
          <cell r="T205" t="str">
            <v>10:46:01</v>
          </cell>
          <cell r="U205" t="str">
            <v>19:43:06</v>
          </cell>
          <cell r="V205">
            <v>7.9513888888888893</v>
          </cell>
          <cell r="W205">
            <v>0</v>
          </cell>
          <cell r="X205">
            <v>0.625</v>
          </cell>
          <cell r="Y205">
            <v>0.70833333333333337</v>
          </cell>
          <cell r="Z205">
            <v>2.0000000000000009</v>
          </cell>
          <cell r="AA205" t="str">
            <v>외근(송파구청)</v>
          </cell>
          <cell r="AB205" t="str">
            <v>11:25:34</v>
          </cell>
          <cell r="AC205" t="str">
            <v>19:16:56</v>
          </cell>
          <cell r="AD205">
            <v>7.3561111111111117</v>
          </cell>
          <cell r="AE205">
            <v>0</v>
          </cell>
          <cell r="AF205" t="str">
            <v>-</v>
          </cell>
          <cell r="AG205" t="str">
            <v>-</v>
          </cell>
          <cell r="AH205" t="str">
            <v>-</v>
          </cell>
          <cell r="AI205" t="str">
            <v>휴일</v>
          </cell>
          <cell r="AJ205" t="str">
            <v>-</v>
          </cell>
          <cell r="AK205" t="str">
            <v>-</v>
          </cell>
          <cell r="AL205" t="str">
            <v>-</v>
          </cell>
          <cell r="AM205" t="str">
            <v>휴일</v>
          </cell>
          <cell r="AN205" t="str">
            <v>X</v>
          </cell>
          <cell r="AO205">
            <v>0.72986111111111107</v>
          </cell>
          <cell r="AP205" t="str">
            <v>-</v>
          </cell>
          <cell r="AQ205" t="str">
            <v>미등록</v>
          </cell>
          <cell r="AR205" t="str">
            <v>10:26:36</v>
          </cell>
          <cell r="AS205" t="str">
            <v>18:01:46</v>
          </cell>
          <cell r="AT205">
            <v>7.0861111111111086</v>
          </cell>
          <cell r="AU205">
            <v>0</v>
          </cell>
          <cell r="AV205" t="str">
            <v>09:29:08</v>
          </cell>
          <cell r="AW205" t="str">
            <v>17:32:24</v>
          </cell>
          <cell r="AX205">
            <v>7.0544444444444458</v>
          </cell>
          <cell r="AY205">
            <v>0</v>
          </cell>
          <cell r="AZ205" t="str">
            <v>09:59:37</v>
          </cell>
          <cell r="BA205" t="str">
            <v>20:00:57</v>
          </cell>
          <cell r="BB205">
            <v>9.0222222222222221</v>
          </cell>
          <cell r="BC205">
            <v>0</v>
          </cell>
          <cell r="BD205" t="str">
            <v>-</v>
          </cell>
          <cell r="BE205" t="str">
            <v>-</v>
          </cell>
          <cell r="BF205" t="str">
            <v>-</v>
          </cell>
          <cell r="BG205" t="str">
            <v>전월대휴</v>
          </cell>
          <cell r="BH205" t="str">
            <v>-</v>
          </cell>
          <cell r="BI205" t="str">
            <v>-</v>
          </cell>
          <cell r="BJ205" t="str">
            <v>-</v>
          </cell>
          <cell r="BK205" t="str">
            <v>휴일</v>
          </cell>
          <cell r="BL205" t="str">
            <v>-</v>
          </cell>
          <cell r="BM205" t="str">
            <v>-</v>
          </cell>
          <cell r="BN205" t="str">
            <v>-</v>
          </cell>
          <cell r="BO205" t="str">
            <v>휴일</v>
          </cell>
          <cell r="BP205" t="str">
            <v>09:58:06</v>
          </cell>
          <cell r="BQ205">
            <v>0.7583333333333333</v>
          </cell>
          <cell r="BR205">
            <v>7.2316666666666656</v>
          </cell>
          <cell r="BS205">
            <v>0</v>
          </cell>
          <cell r="BT205" t="str">
            <v>10:00:44</v>
          </cell>
          <cell r="BU205">
            <v>0.66666666666666663</v>
          </cell>
          <cell r="BV205">
            <v>5.4877777777777759</v>
          </cell>
          <cell r="BW205" t="str">
            <v>이온행동규범교육</v>
          </cell>
          <cell r="BX205" t="str">
            <v>09:01:48</v>
          </cell>
          <cell r="BY205" t="str">
            <v>19:46:54</v>
          </cell>
          <cell r="BZ205">
            <v>9.7516666666666652</v>
          </cell>
          <cell r="CA205">
            <v>0</v>
          </cell>
          <cell r="CB205" t="str">
            <v>10:25:00</v>
          </cell>
          <cell r="CC205" t="str">
            <v>18:04:17</v>
          </cell>
          <cell r="CD205">
            <v>7.1547222222222242</v>
          </cell>
          <cell r="CE205">
            <v>0</v>
          </cell>
          <cell r="CF205" t="str">
            <v>09:49:04</v>
          </cell>
          <cell r="CG205" t="str">
            <v>19:12:21</v>
          </cell>
          <cell r="CH205">
            <v>8.3880555555555567</v>
          </cell>
          <cell r="CI205">
            <v>0</v>
          </cell>
          <cell r="CJ205" t="str">
            <v>-</v>
          </cell>
          <cell r="CK205" t="str">
            <v>-</v>
          </cell>
          <cell r="CL205" t="str">
            <v>-</v>
          </cell>
          <cell r="CM205" t="str">
            <v>휴일</v>
          </cell>
          <cell r="CN205" t="str">
            <v>-</v>
          </cell>
          <cell r="CO205" t="str">
            <v>-</v>
          </cell>
          <cell r="CP205" t="str">
            <v>-</v>
          </cell>
          <cell r="CQ205" t="str">
            <v>휴일</v>
          </cell>
          <cell r="CR205" t="str">
            <v>X</v>
          </cell>
          <cell r="CS205" t="str">
            <v>X</v>
          </cell>
          <cell r="CT205" t="str">
            <v>-</v>
          </cell>
          <cell r="CU205" t="str">
            <v>미등록</v>
          </cell>
          <cell r="CV205" t="str">
            <v>12:13:37</v>
          </cell>
          <cell r="CW205" t="str">
            <v>21:30:16</v>
          </cell>
          <cell r="CX205">
            <v>8.2774999999999999</v>
          </cell>
          <cell r="CY205">
            <v>0</v>
          </cell>
          <cell r="CZ205" t="str">
            <v>10:32:32</v>
          </cell>
          <cell r="DA205" t="str">
            <v>18:37:35</v>
          </cell>
          <cell r="DB205">
            <v>7.0841666666666683</v>
          </cell>
          <cell r="DC205">
            <v>0</v>
          </cell>
          <cell r="DD205" t="str">
            <v>11:23:31</v>
          </cell>
          <cell r="DE205">
            <v>1.1515740740740741</v>
          </cell>
          <cell r="DF205">
            <v>15.245833333333334</v>
          </cell>
          <cell r="DG205">
            <v>0</v>
          </cell>
          <cell r="DH205" t="str">
            <v>10:19:48</v>
          </cell>
          <cell r="DI205">
            <v>1.1388078703703703</v>
          </cell>
          <cell r="DJ205">
            <v>16.00138888888889</v>
          </cell>
          <cell r="DK205" t="str">
            <v>신천아이파크점</v>
          </cell>
          <cell r="DL205" t="str">
            <v>-</v>
          </cell>
          <cell r="DM205" t="str">
            <v>-</v>
          </cell>
          <cell r="DN205" t="str">
            <v>-</v>
          </cell>
          <cell r="DO205" t="str">
            <v>휴일</v>
          </cell>
          <cell r="DP205" t="str">
            <v>-</v>
          </cell>
          <cell r="DQ205" t="str">
            <v>-</v>
          </cell>
          <cell r="DR205" t="str">
            <v>-</v>
          </cell>
          <cell r="DS205" t="str">
            <v>휴일</v>
          </cell>
          <cell r="DT205" t="str">
            <v>08:10:10</v>
          </cell>
          <cell r="DU205" t="str">
            <v>18:18:37</v>
          </cell>
          <cell r="DV205">
            <v>9.1408333333333331</v>
          </cell>
          <cell r="DW205">
            <v>0</v>
          </cell>
        </row>
        <row r="206">
          <cell r="D206">
            <v>20161142</v>
          </cell>
          <cell r="E206" t="str">
            <v>장기우</v>
          </cell>
          <cell r="F206">
            <v>9</v>
          </cell>
          <cell r="G206">
            <v>2</v>
          </cell>
          <cell r="H206" t="str">
            <v>-</v>
          </cell>
          <cell r="I206" t="str">
            <v>-</v>
          </cell>
          <cell r="J206" t="str">
            <v>-</v>
          </cell>
          <cell r="K206" t="str">
            <v>휴일</v>
          </cell>
          <cell r="L206" t="str">
            <v>14:05:23</v>
          </cell>
          <cell r="M206" t="str">
            <v>22:40:02</v>
          </cell>
          <cell r="N206">
            <v>7.5775000000000006</v>
          </cell>
          <cell r="O206">
            <v>0</v>
          </cell>
          <cell r="P206" t="str">
            <v>06:21:19</v>
          </cell>
          <cell r="Q206" t="str">
            <v>21:03:00</v>
          </cell>
          <cell r="R206">
            <v>13.694722222222223</v>
          </cell>
          <cell r="S206">
            <v>0</v>
          </cell>
          <cell r="T206" t="str">
            <v>11:15:05</v>
          </cell>
          <cell r="U206" t="str">
            <v>19:37:14</v>
          </cell>
          <cell r="V206">
            <v>7.3691666666666649</v>
          </cell>
          <cell r="W206">
            <v>0</v>
          </cell>
          <cell r="X206" t="str">
            <v>09:33:23</v>
          </cell>
          <cell r="Y206" t="str">
            <v>20:27:45</v>
          </cell>
          <cell r="Z206">
            <v>9.9061111111111089</v>
          </cell>
          <cell r="AA206">
            <v>0</v>
          </cell>
          <cell r="AB206" t="str">
            <v>06:53:06</v>
          </cell>
          <cell r="AC206" t="str">
            <v>20:33:15</v>
          </cell>
          <cell r="AD206">
            <v>12.669166666666666</v>
          </cell>
          <cell r="AE206">
            <v>0</v>
          </cell>
          <cell r="AF206" t="str">
            <v>-</v>
          </cell>
          <cell r="AG206" t="str">
            <v>-</v>
          </cell>
          <cell r="AH206" t="str">
            <v>-</v>
          </cell>
          <cell r="AI206" t="str">
            <v>휴일</v>
          </cell>
          <cell r="AJ206" t="str">
            <v>-</v>
          </cell>
          <cell r="AK206" t="str">
            <v>-</v>
          </cell>
          <cell r="AL206" t="str">
            <v>-</v>
          </cell>
          <cell r="AM206" t="str">
            <v>휴일</v>
          </cell>
          <cell r="AN206" t="str">
            <v>X</v>
          </cell>
          <cell r="AO206" t="str">
            <v>X</v>
          </cell>
          <cell r="AP206" t="str">
            <v>-</v>
          </cell>
          <cell r="AQ206" t="str">
            <v>미등록</v>
          </cell>
          <cell r="AR206" t="str">
            <v>09:27:53</v>
          </cell>
          <cell r="AS206" t="str">
            <v>18:45:04</v>
          </cell>
          <cell r="AT206">
            <v>8.2863888888888884</v>
          </cell>
          <cell r="AU206">
            <v>0</v>
          </cell>
          <cell r="AV206" t="str">
            <v>09:40:53</v>
          </cell>
          <cell r="AW206" t="str">
            <v>18:12:03</v>
          </cell>
          <cell r="AX206">
            <v>7.5194444444444422</v>
          </cell>
          <cell r="AY206">
            <v>0</v>
          </cell>
          <cell r="AZ206" t="str">
            <v>09:55:19</v>
          </cell>
          <cell r="BA206" t="str">
            <v>18:16:38</v>
          </cell>
          <cell r="BB206">
            <v>7.3552777777777774</v>
          </cell>
          <cell r="BC206">
            <v>0</v>
          </cell>
          <cell r="BD206" t="str">
            <v>08:59:57</v>
          </cell>
          <cell r="BE206" t="str">
            <v>17:54:47</v>
          </cell>
          <cell r="BF206">
            <v>7.9138888888888879</v>
          </cell>
          <cell r="BG206">
            <v>0</v>
          </cell>
          <cell r="BH206" t="str">
            <v>-</v>
          </cell>
          <cell r="BI206" t="str">
            <v>-</v>
          </cell>
          <cell r="BJ206" t="str">
            <v>-</v>
          </cell>
          <cell r="BK206" t="str">
            <v>휴일</v>
          </cell>
          <cell r="BL206" t="str">
            <v>-</v>
          </cell>
          <cell r="BM206" t="str">
            <v>-</v>
          </cell>
          <cell r="BN206" t="str">
            <v>-</v>
          </cell>
          <cell r="BO206" t="str">
            <v>휴일</v>
          </cell>
          <cell r="BP206" t="str">
            <v>09:12:43</v>
          </cell>
          <cell r="BQ206" t="str">
            <v>14:29:59</v>
          </cell>
          <cell r="BR206">
            <v>4.7877777777777775</v>
          </cell>
          <cell r="BS206">
            <v>0</v>
          </cell>
          <cell r="BT206" t="str">
            <v>09:18:32</v>
          </cell>
          <cell r="BU206" t="str">
            <v>20:38:41</v>
          </cell>
          <cell r="BV206">
            <v>10.335833333333332</v>
          </cell>
          <cell r="BW206">
            <v>0</v>
          </cell>
          <cell r="BX206" t="str">
            <v>08:43:09</v>
          </cell>
          <cell r="BY206" t="str">
            <v>19:46:48</v>
          </cell>
          <cell r="BZ206">
            <v>10.060833333333335</v>
          </cell>
          <cell r="CA206">
            <v>0</v>
          </cell>
          <cell r="CB206" t="str">
            <v>07:36:00</v>
          </cell>
          <cell r="CC206" t="str">
            <v>18:15:31</v>
          </cell>
          <cell r="CD206">
            <v>9.6586111111111101</v>
          </cell>
          <cell r="CE206">
            <v>0</v>
          </cell>
          <cell r="CF206" t="str">
            <v>09:06:11</v>
          </cell>
          <cell r="CG206" t="str">
            <v>18:21:58</v>
          </cell>
          <cell r="CH206">
            <v>8.2630555555555532</v>
          </cell>
          <cell r="CI206">
            <v>0</v>
          </cell>
          <cell r="CJ206" t="str">
            <v>-</v>
          </cell>
          <cell r="CK206" t="str">
            <v>-</v>
          </cell>
          <cell r="CL206" t="str">
            <v>-</v>
          </cell>
          <cell r="CM206" t="str">
            <v>휴일</v>
          </cell>
          <cell r="CN206" t="str">
            <v>-</v>
          </cell>
          <cell r="CO206" t="str">
            <v>-</v>
          </cell>
          <cell r="CP206" t="str">
            <v>-</v>
          </cell>
          <cell r="CQ206" t="str">
            <v>휴일</v>
          </cell>
          <cell r="CR206" t="str">
            <v>X</v>
          </cell>
          <cell r="CS206" t="str">
            <v>X</v>
          </cell>
          <cell r="CT206" t="str">
            <v>-</v>
          </cell>
          <cell r="CU206" t="str">
            <v>미등록</v>
          </cell>
          <cell r="CV206" t="str">
            <v>08:54:28</v>
          </cell>
          <cell r="CW206" t="str">
            <v>19:51:46</v>
          </cell>
          <cell r="CX206">
            <v>9.9550000000000036</v>
          </cell>
          <cell r="CY206">
            <v>0</v>
          </cell>
          <cell r="CZ206" t="str">
            <v>08:56:10</v>
          </cell>
          <cell r="DA206" t="str">
            <v>18:41:41</v>
          </cell>
          <cell r="DB206">
            <v>8.7586111111111098</v>
          </cell>
          <cell r="DC206">
            <v>0</v>
          </cell>
          <cell r="DD206">
            <v>0.39583333333333331</v>
          </cell>
          <cell r="DE206" t="str">
            <v>18:24:59</v>
          </cell>
          <cell r="DF206">
            <v>7.9163888888888891</v>
          </cell>
          <cell r="DG206" t="str">
            <v>이온행동규범교육</v>
          </cell>
          <cell r="DH206" t="str">
            <v>09:35:29</v>
          </cell>
          <cell r="DI206" t="str">
            <v>21:53:12</v>
          </cell>
          <cell r="DJ206">
            <v>11.29527777777778</v>
          </cell>
          <cell r="DK206">
            <v>0</v>
          </cell>
          <cell r="DL206" t="str">
            <v>-</v>
          </cell>
          <cell r="DM206" t="str">
            <v>-</v>
          </cell>
          <cell r="DN206" t="str">
            <v>-</v>
          </cell>
          <cell r="DO206" t="str">
            <v>휴일</v>
          </cell>
          <cell r="DP206" t="str">
            <v>-</v>
          </cell>
          <cell r="DQ206" t="str">
            <v>-</v>
          </cell>
          <cell r="DR206" t="str">
            <v>-</v>
          </cell>
          <cell r="DS206" t="str">
            <v>휴일</v>
          </cell>
          <cell r="DT206" t="str">
            <v>17:54:17</v>
          </cell>
          <cell r="DU206" t="str">
            <v>21:30:22</v>
          </cell>
          <cell r="DV206">
            <v>3.6013888888888879</v>
          </cell>
          <cell r="DW206">
            <v>0</v>
          </cell>
        </row>
        <row r="207">
          <cell r="D207">
            <v>20021020</v>
          </cell>
          <cell r="E207" t="str">
            <v>구자필</v>
          </cell>
          <cell r="F207">
            <v>9</v>
          </cell>
          <cell r="G207">
            <v>0</v>
          </cell>
          <cell r="H207" t="str">
            <v>-</v>
          </cell>
          <cell r="I207" t="str">
            <v>-</v>
          </cell>
          <cell r="J207" t="str">
            <v>-</v>
          </cell>
          <cell r="K207" t="str">
            <v>휴일</v>
          </cell>
          <cell r="L207">
            <v>0.60972222222222217</v>
          </cell>
          <cell r="M207">
            <v>1.0486111111111112</v>
          </cell>
          <cell r="N207">
            <v>9.533333333333335</v>
          </cell>
          <cell r="O207">
            <v>0</v>
          </cell>
          <cell r="P207" t="str">
            <v>12:07:48</v>
          </cell>
          <cell r="Q207" t="str">
            <v>19:06:38</v>
          </cell>
          <cell r="R207">
            <v>6.4805555555555552</v>
          </cell>
          <cell r="S207">
            <v>0</v>
          </cell>
          <cell r="T207" t="str">
            <v>09:56:50</v>
          </cell>
          <cell r="U207" t="str">
            <v>21:46:07</v>
          </cell>
          <cell r="V207">
            <v>10.821388888888887</v>
          </cell>
          <cell r="W207">
            <v>0</v>
          </cell>
          <cell r="X207" t="str">
            <v>09:53:55</v>
          </cell>
          <cell r="Y207" t="str">
            <v>21:55:11</v>
          </cell>
          <cell r="Z207">
            <v>11.021111111111111</v>
          </cell>
          <cell r="AA207">
            <v>0</v>
          </cell>
          <cell r="AB207" t="str">
            <v>10:24:44</v>
          </cell>
          <cell r="AC207" t="str">
            <v>19:45:28</v>
          </cell>
          <cell r="AD207">
            <v>8.3455555555555563</v>
          </cell>
          <cell r="AE207">
            <v>0</v>
          </cell>
          <cell r="AF207" t="str">
            <v>-</v>
          </cell>
          <cell r="AG207" t="str">
            <v>-</v>
          </cell>
          <cell r="AH207" t="str">
            <v>-</v>
          </cell>
          <cell r="AI207" t="str">
            <v>휴일</v>
          </cell>
          <cell r="AJ207" t="str">
            <v>-</v>
          </cell>
          <cell r="AK207" t="str">
            <v>-</v>
          </cell>
          <cell r="AL207" t="str">
            <v>-</v>
          </cell>
          <cell r="AM207" t="str">
            <v>휴일</v>
          </cell>
          <cell r="AN207">
            <v>0.36249999999999999</v>
          </cell>
          <cell r="AO207">
            <v>0.82986111111111116</v>
          </cell>
          <cell r="AP207">
            <v>10.216666666666669</v>
          </cell>
          <cell r="AQ207">
            <v>0</v>
          </cell>
          <cell r="AR207" t="str">
            <v>09:09:03</v>
          </cell>
          <cell r="AS207" t="str">
            <v>18:03:52</v>
          </cell>
          <cell r="AT207">
            <v>7.9136111111111092</v>
          </cell>
          <cell r="AU207">
            <v>0</v>
          </cell>
          <cell r="AV207" t="str">
            <v>10:00:00</v>
          </cell>
          <cell r="AW207" t="str">
            <v>20:07:51</v>
          </cell>
          <cell r="AX207">
            <v>9.1308333333333298</v>
          </cell>
          <cell r="AY207">
            <v>0</v>
          </cell>
          <cell r="AZ207" t="str">
            <v>09:47:03</v>
          </cell>
          <cell r="BA207" t="str">
            <v>18:25:57</v>
          </cell>
          <cell r="BB207">
            <v>7.6483333333333352</v>
          </cell>
          <cell r="BC207" t="str">
            <v>이온행동규범교육</v>
          </cell>
          <cell r="BD207" t="str">
            <v>09:21:24</v>
          </cell>
          <cell r="BE207" t="str">
            <v>18:08:53</v>
          </cell>
          <cell r="BF207">
            <v>7.7913888888888874</v>
          </cell>
          <cell r="BG207">
            <v>0</v>
          </cell>
          <cell r="BH207" t="str">
            <v>-</v>
          </cell>
          <cell r="BI207" t="str">
            <v>-</v>
          </cell>
          <cell r="BJ207" t="str">
            <v>-</v>
          </cell>
          <cell r="BK207" t="str">
            <v>휴일</v>
          </cell>
          <cell r="BL207" t="str">
            <v>-</v>
          </cell>
          <cell r="BM207" t="str">
            <v>-</v>
          </cell>
          <cell r="BN207" t="str">
            <v>-</v>
          </cell>
          <cell r="BO207" t="str">
            <v>휴일</v>
          </cell>
          <cell r="BP207">
            <v>0.35486111111111113</v>
          </cell>
          <cell r="BQ207">
            <v>0.81597222222222221</v>
          </cell>
          <cell r="BR207">
            <v>10.066666666666666</v>
          </cell>
          <cell r="BS207">
            <v>0</v>
          </cell>
          <cell r="BT207" t="str">
            <v>08:43:29</v>
          </cell>
          <cell r="BU207" t="str">
            <v>17:58:38</v>
          </cell>
          <cell r="BV207">
            <v>8.2525000000000013</v>
          </cell>
          <cell r="BW207">
            <v>0</v>
          </cell>
          <cell r="BX207" t="str">
            <v>10:08:05</v>
          </cell>
          <cell r="BY207" t="str">
            <v>21:07:10</v>
          </cell>
          <cell r="BZ207">
            <v>9.9847222222222207</v>
          </cell>
          <cell r="CA207">
            <v>0</v>
          </cell>
          <cell r="CB207" t="str">
            <v>08:42:37</v>
          </cell>
          <cell r="CC207" t="str">
            <v>20:56:16</v>
          </cell>
          <cell r="CD207">
            <v>11.227500000000001</v>
          </cell>
          <cell r="CE207">
            <v>0</v>
          </cell>
          <cell r="CF207" t="str">
            <v>09:38:37</v>
          </cell>
          <cell r="CG207" t="str">
            <v>18:18:00</v>
          </cell>
          <cell r="CH207">
            <v>7.6563888888888911</v>
          </cell>
          <cell r="CI207">
            <v>0</v>
          </cell>
          <cell r="CJ207" t="str">
            <v>-</v>
          </cell>
          <cell r="CK207" t="str">
            <v>-</v>
          </cell>
          <cell r="CL207" t="str">
            <v>-</v>
          </cell>
          <cell r="CM207" t="str">
            <v>휴일</v>
          </cell>
          <cell r="CN207" t="str">
            <v>-</v>
          </cell>
          <cell r="CO207" t="str">
            <v>-</v>
          </cell>
          <cell r="CP207" t="str">
            <v>-</v>
          </cell>
          <cell r="CQ207" t="str">
            <v>휴일</v>
          </cell>
          <cell r="CR207">
            <v>0.36458333333333331</v>
          </cell>
          <cell r="CS207">
            <v>0.80833333333333324</v>
          </cell>
          <cell r="CT207">
            <v>9.6499999999999986</v>
          </cell>
          <cell r="CU207">
            <v>0</v>
          </cell>
          <cell r="CV207" t="str">
            <v>09:30:26</v>
          </cell>
          <cell r="CW207" t="str">
            <v>18:17:14</v>
          </cell>
          <cell r="CX207">
            <v>7.7800000000000011</v>
          </cell>
          <cell r="CY207">
            <v>0</v>
          </cell>
          <cell r="CZ207" t="str">
            <v>09:09:11</v>
          </cell>
          <cell r="DA207" t="str">
            <v>18:16:05</v>
          </cell>
          <cell r="DB207">
            <v>8.1150000000000002</v>
          </cell>
          <cell r="DC207">
            <v>0</v>
          </cell>
          <cell r="DD207" t="str">
            <v>10:22:42</v>
          </cell>
          <cell r="DE207" t="str">
            <v>18:27:32</v>
          </cell>
          <cell r="DF207">
            <v>7.0805555555555557</v>
          </cell>
          <cell r="DG207">
            <v>0</v>
          </cell>
          <cell r="DH207" t="str">
            <v>-</v>
          </cell>
          <cell r="DI207" t="str">
            <v>-</v>
          </cell>
          <cell r="DJ207" t="str">
            <v>-</v>
          </cell>
          <cell r="DK207" t="str">
            <v>연차</v>
          </cell>
          <cell r="DL207" t="str">
            <v>-</v>
          </cell>
          <cell r="DM207" t="str">
            <v>-</v>
          </cell>
          <cell r="DN207" t="str">
            <v>-</v>
          </cell>
          <cell r="DO207" t="str">
            <v>휴일</v>
          </cell>
          <cell r="DP207" t="str">
            <v>-</v>
          </cell>
          <cell r="DQ207" t="str">
            <v>-</v>
          </cell>
          <cell r="DR207" t="str">
            <v>-</v>
          </cell>
          <cell r="DS207" t="str">
            <v>휴일</v>
          </cell>
          <cell r="DT207">
            <v>0.35694444444444445</v>
          </cell>
          <cell r="DU207">
            <v>0.65902777777777777</v>
          </cell>
          <cell r="DV207">
            <v>6.75</v>
          </cell>
          <cell r="DW207">
            <v>0</v>
          </cell>
        </row>
        <row r="208">
          <cell r="D208">
            <v>20151018</v>
          </cell>
          <cell r="E208" t="str">
            <v>박재민</v>
          </cell>
          <cell r="F208">
            <v>9</v>
          </cell>
          <cell r="G208">
            <v>1</v>
          </cell>
          <cell r="H208" t="str">
            <v>17:30:24</v>
          </cell>
          <cell r="I208" t="str">
            <v>X</v>
          </cell>
          <cell r="J208" t="str">
            <v>-</v>
          </cell>
          <cell r="K208" t="str">
            <v>휴일</v>
          </cell>
          <cell r="L208" t="str">
            <v>X</v>
          </cell>
          <cell r="M208" t="str">
            <v>X</v>
          </cell>
          <cell r="N208" t="str">
            <v>-</v>
          </cell>
          <cell r="O208" t="str">
            <v>미등록</v>
          </cell>
          <cell r="P208" t="str">
            <v>07:22:56</v>
          </cell>
          <cell r="Q208" t="str">
            <v>18:31:35</v>
          </cell>
          <cell r="R208">
            <v>10.144166666666667</v>
          </cell>
          <cell r="S208">
            <v>0</v>
          </cell>
          <cell r="T208" t="str">
            <v>08:57:42</v>
          </cell>
          <cell r="U208">
            <v>0.79166666666666663</v>
          </cell>
          <cell r="V208">
            <v>9.038333333333334</v>
          </cell>
          <cell r="W208" t="str">
            <v>리뉴얼지원</v>
          </cell>
          <cell r="X208" t="str">
            <v>12:25:58</v>
          </cell>
          <cell r="Y208" t="str">
            <v>18:17:19</v>
          </cell>
          <cell r="Z208">
            <v>5.3558333333333348</v>
          </cell>
          <cell r="AA208">
            <v>0</v>
          </cell>
          <cell r="AB208" t="str">
            <v>23:40:47</v>
          </cell>
          <cell r="AC208" t="str">
            <v>23:43:07</v>
          </cell>
          <cell r="AD208">
            <v>3.8888888888890527E-2</v>
          </cell>
          <cell r="AE208">
            <v>0</v>
          </cell>
          <cell r="AF208" t="str">
            <v>00:17:53</v>
          </cell>
          <cell r="AG208" t="str">
            <v>-</v>
          </cell>
          <cell r="AH208" t="str">
            <v>-</v>
          </cell>
          <cell r="AI208" t="str">
            <v>휴일</v>
          </cell>
          <cell r="AJ208" t="str">
            <v>-</v>
          </cell>
          <cell r="AK208" t="str">
            <v>-</v>
          </cell>
          <cell r="AL208" t="str">
            <v>-</v>
          </cell>
          <cell r="AM208" t="str">
            <v>휴일</v>
          </cell>
          <cell r="AN208">
            <v>0.36805555555555558</v>
          </cell>
          <cell r="AO208">
            <v>0.75138888888888899</v>
          </cell>
          <cell r="AP208">
            <v>8.2000000000000028</v>
          </cell>
          <cell r="AQ208">
            <v>0</v>
          </cell>
          <cell r="AR208" t="str">
            <v>11:12:55</v>
          </cell>
          <cell r="AS208" t="str">
            <v>19:11:20</v>
          </cell>
          <cell r="AT208">
            <v>7.4736111111111114</v>
          </cell>
          <cell r="AU208">
            <v>0</v>
          </cell>
          <cell r="AV208" t="str">
            <v>12:55:09</v>
          </cell>
          <cell r="AW208" t="str">
            <v>18:31:49</v>
          </cell>
          <cell r="AX208">
            <v>5.1111111111111107</v>
          </cell>
          <cell r="AY208">
            <v>0</v>
          </cell>
          <cell r="AZ208" t="str">
            <v>09:34:52</v>
          </cell>
          <cell r="BA208" t="str">
            <v>17:41:22</v>
          </cell>
          <cell r="BB208">
            <v>7.1083333333333307</v>
          </cell>
          <cell r="BC208">
            <v>0</v>
          </cell>
          <cell r="BD208" t="str">
            <v>10:00:45</v>
          </cell>
          <cell r="BE208" t="str">
            <v>16:17:47</v>
          </cell>
          <cell r="BF208">
            <v>5.7838888888888871</v>
          </cell>
          <cell r="BG208">
            <v>0</v>
          </cell>
          <cell r="BH208" t="str">
            <v>18:04:50</v>
          </cell>
          <cell r="BI208" t="str">
            <v>-</v>
          </cell>
          <cell r="BJ208" t="str">
            <v>-</v>
          </cell>
          <cell r="BK208" t="str">
            <v>휴일</v>
          </cell>
          <cell r="BL208" t="str">
            <v>01:42:20</v>
          </cell>
          <cell r="BM208" t="str">
            <v>01:42:26</v>
          </cell>
          <cell r="BN208">
            <v>1.6666666666665941E-3</v>
          </cell>
          <cell r="BO208" t="str">
            <v>휴일</v>
          </cell>
          <cell r="BP208">
            <v>0.56319444444444444</v>
          </cell>
          <cell r="BQ208">
            <v>1.0032986111111111</v>
          </cell>
          <cell r="BR208">
            <v>9.5625</v>
          </cell>
          <cell r="BS208">
            <v>0</v>
          </cell>
          <cell r="BT208">
            <v>0.375</v>
          </cell>
          <cell r="BU208">
            <v>0.91666666666666663</v>
          </cell>
          <cell r="BV208">
            <v>12</v>
          </cell>
          <cell r="BW208" t="str">
            <v>오픈(공릉타운점)</v>
          </cell>
          <cell r="BX208" t="str">
            <v>06:55:42</v>
          </cell>
          <cell r="BY208">
            <v>0.95833333333333337</v>
          </cell>
          <cell r="BZ208">
            <v>15.071666666666669</v>
          </cell>
          <cell r="CA208" t="str">
            <v>오픈(공릉타운점)</v>
          </cell>
          <cell r="CB208" t="str">
            <v>06:49:45</v>
          </cell>
          <cell r="CC208" t="str">
            <v>23:30:54</v>
          </cell>
          <cell r="CD208">
            <v>15.685833333333335</v>
          </cell>
          <cell r="CE208">
            <v>0</v>
          </cell>
          <cell r="CF208" t="str">
            <v>14:26:17</v>
          </cell>
          <cell r="CG208" t="str">
            <v>22:36:00</v>
          </cell>
          <cell r="CH208">
            <v>7.1619444444444458</v>
          </cell>
          <cell r="CI208">
            <v>0</v>
          </cell>
          <cell r="CJ208" t="str">
            <v>23:54:47</v>
          </cell>
          <cell r="CK208" t="str">
            <v>23:59:50</v>
          </cell>
          <cell r="CL208">
            <v>8.4166666666666501E-2</v>
          </cell>
          <cell r="CM208" t="str">
            <v>휴일</v>
          </cell>
          <cell r="CN208" t="str">
            <v>-</v>
          </cell>
          <cell r="CO208" t="str">
            <v>-</v>
          </cell>
          <cell r="CP208" t="str">
            <v>-</v>
          </cell>
          <cell r="CQ208" t="str">
            <v>휴일</v>
          </cell>
          <cell r="CR208">
            <v>0.35555555555555557</v>
          </cell>
          <cell r="CS208">
            <v>0.74722222222222223</v>
          </cell>
          <cell r="CT208">
            <v>8.4</v>
          </cell>
          <cell r="CU208">
            <v>0</v>
          </cell>
          <cell r="CV208" t="str">
            <v>08:38:47</v>
          </cell>
          <cell r="CW208" t="str">
            <v>18:07:47</v>
          </cell>
          <cell r="CX208">
            <v>8.4833333333333361</v>
          </cell>
          <cell r="CY208">
            <v>0</v>
          </cell>
          <cell r="CZ208" t="str">
            <v>08:31:31</v>
          </cell>
          <cell r="DA208" t="str">
            <v>18:44:29</v>
          </cell>
          <cell r="DB208">
            <v>9.2161111111111111</v>
          </cell>
          <cell r="DC208">
            <v>0</v>
          </cell>
          <cell r="DD208" t="str">
            <v>09:55:56</v>
          </cell>
          <cell r="DE208" t="str">
            <v>16:03:01</v>
          </cell>
          <cell r="DF208">
            <v>5.6180555555555562</v>
          </cell>
          <cell r="DG208">
            <v>0</v>
          </cell>
          <cell r="DH208" t="str">
            <v>12:58:39</v>
          </cell>
          <cell r="DI208" t="str">
            <v>16:16:58</v>
          </cell>
          <cell r="DJ208">
            <v>3.3052777777777793</v>
          </cell>
          <cell r="DK208">
            <v>0</v>
          </cell>
          <cell r="DL208" t="str">
            <v>-</v>
          </cell>
          <cell r="DM208" t="str">
            <v>-</v>
          </cell>
          <cell r="DN208" t="str">
            <v>-</v>
          </cell>
          <cell r="DO208" t="str">
            <v>휴일</v>
          </cell>
          <cell r="DP208" t="str">
            <v>-</v>
          </cell>
          <cell r="DQ208" t="str">
            <v>-</v>
          </cell>
          <cell r="DR208" t="str">
            <v>-</v>
          </cell>
          <cell r="DS208" t="str">
            <v>휴일</v>
          </cell>
          <cell r="DT208" t="str">
            <v>11:36:49</v>
          </cell>
          <cell r="DU208" t="str">
            <v>17:45:40</v>
          </cell>
          <cell r="DV208">
            <v>5.6475000000000009</v>
          </cell>
          <cell r="DW208">
            <v>0</v>
          </cell>
        </row>
        <row r="209">
          <cell r="D209">
            <v>20151088</v>
          </cell>
          <cell r="E209" t="str">
            <v>김건수</v>
          </cell>
          <cell r="F209">
            <v>9</v>
          </cell>
          <cell r="G209">
            <v>0</v>
          </cell>
          <cell r="H209" t="str">
            <v>-</v>
          </cell>
          <cell r="I209" t="str">
            <v>-</v>
          </cell>
          <cell r="J209" t="str">
            <v>-</v>
          </cell>
          <cell r="K209" t="str">
            <v>휴일</v>
          </cell>
          <cell r="L209">
            <v>0.375</v>
          </cell>
          <cell r="M209">
            <v>0.75</v>
          </cell>
          <cell r="N209">
            <v>8</v>
          </cell>
          <cell r="O209" t="str">
            <v>본사</v>
          </cell>
          <cell r="P209" t="str">
            <v>10:06:19</v>
          </cell>
          <cell r="Q209" t="str">
            <v>19:07:40</v>
          </cell>
          <cell r="R209">
            <v>8.0224999999999991</v>
          </cell>
          <cell r="S209">
            <v>0</v>
          </cell>
          <cell r="T209">
            <v>0.375</v>
          </cell>
          <cell r="U209">
            <v>0.79166666666666663</v>
          </cell>
          <cell r="V209">
            <v>9</v>
          </cell>
          <cell r="W209" t="str">
            <v>리뉴얼지원</v>
          </cell>
          <cell r="X209" t="str">
            <v>10:35:22</v>
          </cell>
          <cell r="Y209" t="str">
            <v>19:58:20</v>
          </cell>
          <cell r="Z209">
            <v>8.382777777777779</v>
          </cell>
          <cell r="AA209">
            <v>0</v>
          </cell>
          <cell r="AB209" t="str">
            <v>10:08:22</v>
          </cell>
          <cell r="AC209" t="str">
            <v>18:13:29</v>
          </cell>
          <cell r="AD209">
            <v>7.0852777777777796</v>
          </cell>
          <cell r="AE209">
            <v>0</v>
          </cell>
          <cell r="AF209">
            <v>0.41666666666666669</v>
          </cell>
          <cell r="AG209">
            <v>0.79166666666666663</v>
          </cell>
          <cell r="AH209">
            <v>7.9999999999999982</v>
          </cell>
          <cell r="AI209" t="str">
            <v>휴일/봄꽃축제지원(오전)</v>
          </cell>
          <cell r="AJ209" t="str">
            <v>-</v>
          </cell>
          <cell r="AK209" t="str">
            <v>-</v>
          </cell>
          <cell r="AL209" t="str">
            <v>-</v>
          </cell>
          <cell r="AM209" t="str">
            <v>휴일</v>
          </cell>
          <cell r="AN209">
            <v>0.375</v>
          </cell>
          <cell r="AO209">
            <v>0.75138888888888899</v>
          </cell>
          <cell r="AP209">
            <v>8.033333333333335</v>
          </cell>
          <cell r="AQ209" t="str">
            <v>본사</v>
          </cell>
          <cell r="AR209" t="str">
            <v>09:57:43</v>
          </cell>
          <cell r="AS209" t="str">
            <v>19:01:42</v>
          </cell>
          <cell r="AT209">
            <v>8.0663888888888877</v>
          </cell>
          <cell r="AU209">
            <v>0</v>
          </cell>
          <cell r="AV209" t="str">
            <v>09:32:05</v>
          </cell>
          <cell r="AW209" t="str">
            <v>18:43:42</v>
          </cell>
          <cell r="AX209">
            <v>8.1936111111111103</v>
          </cell>
          <cell r="AY209">
            <v>0</v>
          </cell>
          <cell r="AZ209" t="str">
            <v>10:19:36</v>
          </cell>
          <cell r="BA209" t="str">
            <v>19:50:52</v>
          </cell>
          <cell r="BB209">
            <v>8.5211111111111109</v>
          </cell>
          <cell r="BC209">
            <v>0</v>
          </cell>
          <cell r="BD209" t="str">
            <v>09:37:01</v>
          </cell>
          <cell r="BE209" t="str">
            <v>14:59:15</v>
          </cell>
          <cell r="BF209">
            <v>4.8705555555555566</v>
          </cell>
          <cell r="BG209" t="str">
            <v>반차</v>
          </cell>
          <cell r="BH209" t="str">
            <v>-</v>
          </cell>
          <cell r="BI209" t="str">
            <v>-</v>
          </cell>
          <cell r="BJ209" t="str">
            <v>-</v>
          </cell>
          <cell r="BK209" t="str">
            <v>휴일</v>
          </cell>
          <cell r="BL209" t="str">
            <v>-</v>
          </cell>
          <cell r="BM209" t="str">
            <v>-</v>
          </cell>
          <cell r="BN209" t="str">
            <v>-</v>
          </cell>
          <cell r="BO209" t="str">
            <v>휴일</v>
          </cell>
          <cell r="BP209" t="str">
            <v>09:42:15</v>
          </cell>
          <cell r="BQ209">
            <v>0.75624999999999998</v>
          </cell>
          <cell r="BR209">
            <v>7.4458333333333329</v>
          </cell>
          <cell r="BS209">
            <v>0</v>
          </cell>
          <cell r="BT209">
            <v>0.375</v>
          </cell>
          <cell r="BU209">
            <v>0.91666666666666663</v>
          </cell>
          <cell r="BV209">
            <v>12</v>
          </cell>
          <cell r="BW209" t="str">
            <v>오픈(공릉타운점)</v>
          </cell>
          <cell r="BX209" t="str">
            <v>10:07:59</v>
          </cell>
          <cell r="BY209" t="str">
            <v>20:29:05</v>
          </cell>
          <cell r="BZ209">
            <v>9.351666666666663</v>
          </cell>
          <cell r="CA209">
            <v>0</v>
          </cell>
          <cell r="CB209" t="str">
            <v>09:37:31</v>
          </cell>
          <cell r="CC209" t="str">
            <v>18:51:00</v>
          </cell>
          <cell r="CD209">
            <v>8.2247222222222245</v>
          </cell>
          <cell r="CE209">
            <v>0</v>
          </cell>
          <cell r="CF209" t="str">
            <v>09:46:42</v>
          </cell>
          <cell r="CG209" t="str">
            <v>19:11:40</v>
          </cell>
          <cell r="CH209">
            <v>8.4161111111111104</v>
          </cell>
          <cell r="CI209">
            <v>0</v>
          </cell>
          <cell r="CJ209" t="str">
            <v>-</v>
          </cell>
          <cell r="CK209" t="str">
            <v>-</v>
          </cell>
          <cell r="CL209" t="str">
            <v>-</v>
          </cell>
          <cell r="CM209" t="str">
            <v>휴일</v>
          </cell>
          <cell r="CN209" t="str">
            <v>-</v>
          </cell>
          <cell r="CO209" t="str">
            <v>-</v>
          </cell>
          <cell r="CP209" t="str">
            <v>-</v>
          </cell>
          <cell r="CQ209" t="str">
            <v>휴일</v>
          </cell>
          <cell r="CR209">
            <v>0.36319444444444443</v>
          </cell>
          <cell r="CS209">
            <v>0.75</v>
          </cell>
          <cell r="CT209">
            <v>8.2833333333333332</v>
          </cell>
          <cell r="CU209" t="str">
            <v>본사</v>
          </cell>
          <cell r="CV209" t="str">
            <v>09:36:15</v>
          </cell>
          <cell r="CW209" t="str">
            <v>19:41:16</v>
          </cell>
          <cell r="CX209">
            <v>9.0836111111111126</v>
          </cell>
          <cell r="CY209">
            <v>0</v>
          </cell>
          <cell r="CZ209" t="str">
            <v>10:01:54</v>
          </cell>
          <cell r="DA209" t="str">
            <v>22:28:30</v>
          </cell>
          <cell r="DB209">
            <v>11.443333333333333</v>
          </cell>
          <cell r="DC209">
            <v>0</v>
          </cell>
          <cell r="DD209">
            <v>0.39513888888888887</v>
          </cell>
          <cell r="DE209" t="str">
            <v>19:28:05</v>
          </cell>
          <cell r="DF209">
            <v>8.9847222222222207</v>
          </cell>
          <cell r="DG209" t="str">
            <v>이온행동규범교육</v>
          </cell>
          <cell r="DH209" t="str">
            <v>11:13:30</v>
          </cell>
          <cell r="DI209" t="str">
            <v>19:15:07</v>
          </cell>
          <cell r="DJ209">
            <v>7.0269444444444442</v>
          </cell>
          <cell r="DK209">
            <v>0</v>
          </cell>
          <cell r="DL209" t="str">
            <v>-</v>
          </cell>
          <cell r="DM209" t="str">
            <v>-</v>
          </cell>
          <cell r="DN209" t="str">
            <v>-</v>
          </cell>
          <cell r="DO209" t="str">
            <v>휴일</v>
          </cell>
          <cell r="DP209" t="str">
            <v>-</v>
          </cell>
          <cell r="DQ209" t="str">
            <v>-</v>
          </cell>
          <cell r="DR209" t="str">
            <v>-</v>
          </cell>
          <cell r="DS209" t="str">
            <v>휴일</v>
          </cell>
          <cell r="DT209">
            <v>0.37708333333333338</v>
          </cell>
          <cell r="DU209">
            <v>0.59930555555555554</v>
          </cell>
          <cell r="DV209">
            <v>4.8333333333333321</v>
          </cell>
          <cell r="DW209">
            <v>0</v>
          </cell>
        </row>
        <row r="210">
          <cell r="D210">
            <v>20161098</v>
          </cell>
          <cell r="E210" t="str">
            <v>송준호</v>
          </cell>
          <cell r="F210">
            <v>9</v>
          </cell>
          <cell r="G210">
            <v>0</v>
          </cell>
          <cell r="H210" t="str">
            <v>-</v>
          </cell>
          <cell r="I210" t="str">
            <v>-</v>
          </cell>
          <cell r="J210" t="str">
            <v>-</v>
          </cell>
          <cell r="K210" t="str">
            <v>휴일</v>
          </cell>
          <cell r="L210" t="str">
            <v>16:43:38</v>
          </cell>
          <cell r="M210" t="str">
            <v>19:43:12</v>
          </cell>
          <cell r="N210">
            <v>2.9927777777777758</v>
          </cell>
          <cell r="O210">
            <v>0</v>
          </cell>
          <cell r="P210" t="str">
            <v>08:39:47</v>
          </cell>
          <cell r="Q210" t="str">
            <v>19:33:02</v>
          </cell>
          <cell r="R210">
            <v>9.8874999999999975</v>
          </cell>
          <cell r="S210">
            <v>0</v>
          </cell>
          <cell r="T210">
            <v>0.375</v>
          </cell>
          <cell r="U210">
            <v>0.79166666666666663</v>
          </cell>
          <cell r="V210">
            <v>9</v>
          </cell>
          <cell r="W210" t="str">
            <v>리뉴얼지원</v>
          </cell>
          <cell r="X210" t="str">
            <v>09:13:41</v>
          </cell>
          <cell r="Y210" t="str">
            <v>14:49:24</v>
          </cell>
          <cell r="Z210">
            <v>5.0952777777777802</v>
          </cell>
          <cell r="AA210">
            <v>0</v>
          </cell>
          <cell r="AB210" t="str">
            <v>-</v>
          </cell>
          <cell r="AC210" t="str">
            <v>-</v>
          </cell>
          <cell r="AD210" t="str">
            <v>-</v>
          </cell>
          <cell r="AE210" t="str">
            <v>경조사</v>
          </cell>
          <cell r="AF210" t="str">
            <v>-</v>
          </cell>
          <cell r="AG210" t="str">
            <v>-</v>
          </cell>
          <cell r="AH210" t="str">
            <v>-</v>
          </cell>
          <cell r="AI210" t="str">
            <v>휴일</v>
          </cell>
          <cell r="AJ210" t="str">
            <v>-</v>
          </cell>
          <cell r="AK210" t="str">
            <v>-</v>
          </cell>
          <cell r="AL210" t="str">
            <v>-</v>
          </cell>
          <cell r="AM210" t="str">
            <v>휴일</v>
          </cell>
          <cell r="AN210">
            <v>0.37083333333333335</v>
          </cell>
          <cell r="AO210">
            <v>0.75138888888888899</v>
          </cell>
          <cell r="AP210">
            <v>8.1333333333333364</v>
          </cell>
          <cell r="AQ210">
            <v>0</v>
          </cell>
          <cell r="AR210" t="str">
            <v>09:20:41</v>
          </cell>
          <cell r="AS210" t="str">
            <v>17:49:07</v>
          </cell>
          <cell r="AT210">
            <v>7.4738888888888884</v>
          </cell>
          <cell r="AU210">
            <v>0</v>
          </cell>
          <cell r="AV210" t="str">
            <v>09:04:31</v>
          </cell>
          <cell r="AW210" t="str">
            <v>16:57:50</v>
          </cell>
          <cell r="AX210">
            <v>7.3886111111111097</v>
          </cell>
          <cell r="AY210">
            <v>0</v>
          </cell>
          <cell r="AZ210" t="str">
            <v>08:55:09</v>
          </cell>
          <cell r="BA210" t="str">
            <v>18:09:00</v>
          </cell>
          <cell r="BB210">
            <v>8.230833333333333</v>
          </cell>
          <cell r="BC210">
            <v>0</v>
          </cell>
          <cell r="BD210" t="str">
            <v>09:08:21</v>
          </cell>
          <cell r="BE210" t="str">
            <v>17:56:01</v>
          </cell>
          <cell r="BF210">
            <v>7.7944444444444478</v>
          </cell>
          <cell r="BG210">
            <v>0</v>
          </cell>
          <cell r="BH210" t="str">
            <v>-</v>
          </cell>
          <cell r="BI210" t="str">
            <v>-</v>
          </cell>
          <cell r="BJ210" t="str">
            <v>-</v>
          </cell>
          <cell r="BK210" t="str">
            <v>휴일</v>
          </cell>
          <cell r="BL210" t="str">
            <v>-</v>
          </cell>
          <cell r="BM210" t="str">
            <v>-</v>
          </cell>
          <cell r="BN210" t="str">
            <v>-</v>
          </cell>
          <cell r="BO210" t="str">
            <v>휴일</v>
          </cell>
          <cell r="BP210" t="str">
            <v>08:21:35</v>
          </cell>
          <cell r="BQ210">
            <v>0.75624999999999998</v>
          </cell>
          <cell r="BR210">
            <v>8.7902777777777761</v>
          </cell>
          <cell r="BS210">
            <v>0</v>
          </cell>
          <cell r="BT210" t="str">
            <v>08:22:44</v>
          </cell>
          <cell r="BU210">
            <v>0.91666666666666663</v>
          </cell>
          <cell r="BV210">
            <v>12.621111111111111</v>
          </cell>
          <cell r="BW210" t="str">
            <v>오픈(공릉타운점)</v>
          </cell>
          <cell r="BX210" t="str">
            <v>12:38:13</v>
          </cell>
          <cell r="BY210" t="str">
            <v>21:07:06</v>
          </cell>
          <cell r="BZ210">
            <v>7.4813888888888886</v>
          </cell>
          <cell r="CA210">
            <v>0</v>
          </cell>
          <cell r="CB210" t="str">
            <v>08:56:04</v>
          </cell>
          <cell r="CC210" t="str">
            <v>16:30:32</v>
          </cell>
          <cell r="CD210">
            <v>7.0744444444444454</v>
          </cell>
          <cell r="CE210">
            <v>0</v>
          </cell>
          <cell r="CF210" t="str">
            <v>07:18:28</v>
          </cell>
          <cell r="CG210" t="str">
            <v>17:16:49</v>
          </cell>
          <cell r="CH210">
            <v>8.9724999999999984</v>
          </cell>
          <cell r="CI210">
            <v>0</v>
          </cell>
          <cell r="CJ210" t="str">
            <v>-</v>
          </cell>
          <cell r="CK210" t="str">
            <v>-</v>
          </cell>
          <cell r="CL210" t="str">
            <v>-</v>
          </cell>
          <cell r="CM210" t="str">
            <v>휴일</v>
          </cell>
          <cell r="CN210" t="str">
            <v>-</v>
          </cell>
          <cell r="CO210" t="str">
            <v>-</v>
          </cell>
          <cell r="CP210" t="str">
            <v>-</v>
          </cell>
          <cell r="CQ210" t="str">
            <v>휴일</v>
          </cell>
          <cell r="CR210" t="str">
            <v>09:14:46</v>
          </cell>
          <cell r="CS210" t="str">
            <v>18:00:32</v>
          </cell>
          <cell r="CT210">
            <v>7.7627777777777816</v>
          </cell>
          <cell r="CU210">
            <v>0</v>
          </cell>
          <cell r="CV210" t="str">
            <v>08:44:52</v>
          </cell>
          <cell r="CW210" t="str">
            <v>18:51:23</v>
          </cell>
          <cell r="CX210">
            <v>9.108611111111113</v>
          </cell>
          <cell r="CY210">
            <v>0</v>
          </cell>
          <cell r="CZ210" t="str">
            <v>08:31:50</v>
          </cell>
          <cell r="DA210" t="str">
            <v>20:55:47</v>
          </cell>
          <cell r="DB210">
            <v>11.399166666666666</v>
          </cell>
          <cell r="DC210">
            <v>0</v>
          </cell>
          <cell r="DD210">
            <v>0.3833333333333333</v>
          </cell>
          <cell r="DE210" t="str">
            <v>17:47:39</v>
          </cell>
          <cell r="DF210">
            <v>7.5941666666666663</v>
          </cell>
          <cell r="DG210" t="str">
            <v>이온행동규범교육</v>
          </cell>
          <cell r="DH210" t="str">
            <v>09:04:48</v>
          </cell>
          <cell r="DI210" t="str">
            <v>16:50:45</v>
          </cell>
          <cell r="DJ210">
            <v>7.2658333333333331</v>
          </cell>
          <cell r="DK210">
            <v>0</v>
          </cell>
          <cell r="DL210" t="str">
            <v>-</v>
          </cell>
          <cell r="DM210" t="str">
            <v>-</v>
          </cell>
          <cell r="DN210" t="str">
            <v>-</v>
          </cell>
          <cell r="DO210" t="str">
            <v>휴일</v>
          </cell>
          <cell r="DP210" t="str">
            <v>-</v>
          </cell>
          <cell r="DQ210" t="str">
            <v>-</v>
          </cell>
          <cell r="DR210" t="str">
            <v>-</v>
          </cell>
          <cell r="DS210" t="str">
            <v>휴일</v>
          </cell>
          <cell r="DT210" t="str">
            <v>11:11:19</v>
          </cell>
          <cell r="DU210" t="str">
            <v>17:43:28</v>
          </cell>
          <cell r="DV210">
            <v>6.0358333333333318</v>
          </cell>
          <cell r="DW210">
            <v>0</v>
          </cell>
        </row>
        <row r="211">
          <cell r="D211">
            <v>20161128</v>
          </cell>
          <cell r="E211" t="str">
            <v>서은택</v>
          </cell>
          <cell r="F211">
            <v>9</v>
          </cell>
          <cell r="G211">
            <v>1</v>
          </cell>
          <cell r="H211" t="str">
            <v>-</v>
          </cell>
          <cell r="I211" t="str">
            <v>-</v>
          </cell>
          <cell r="J211" t="str">
            <v>-</v>
          </cell>
          <cell r="K211" t="str">
            <v>휴일</v>
          </cell>
          <cell r="L211" t="str">
            <v>X</v>
          </cell>
          <cell r="M211" t="str">
            <v>X</v>
          </cell>
          <cell r="N211" t="str">
            <v>-</v>
          </cell>
          <cell r="O211" t="str">
            <v>미등록</v>
          </cell>
          <cell r="P211" t="str">
            <v>06:35:32</v>
          </cell>
          <cell r="Q211" t="str">
            <v>16:23:46</v>
          </cell>
          <cell r="R211">
            <v>8.8038888888888884</v>
          </cell>
          <cell r="S211">
            <v>0</v>
          </cell>
          <cell r="T211">
            <v>0.375</v>
          </cell>
          <cell r="U211">
            <v>0.79166666666666663</v>
          </cell>
          <cell r="V211">
            <v>9</v>
          </cell>
          <cell r="W211" t="str">
            <v>리뉴얼지원</v>
          </cell>
          <cell r="X211" t="str">
            <v>09:15:22</v>
          </cell>
          <cell r="Y211" t="str">
            <v>18:27:24</v>
          </cell>
          <cell r="Z211">
            <v>8.2005555555555567</v>
          </cell>
          <cell r="AA211">
            <v>0</v>
          </cell>
          <cell r="AB211" t="str">
            <v>08:23:22</v>
          </cell>
          <cell r="AC211" t="str">
            <v>20:03:12</v>
          </cell>
          <cell r="AD211">
            <v>10.66388888888889</v>
          </cell>
          <cell r="AE211">
            <v>0</v>
          </cell>
          <cell r="AF211" t="str">
            <v>-</v>
          </cell>
          <cell r="AG211" t="str">
            <v>-</v>
          </cell>
          <cell r="AH211" t="str">
            <v>-</v>
          </cell>
          <cell r="AI211" t="str">
            <v>휴일</v>
          </cell>
          <cell r="AJ211" t="str">
            <v>-</v>
          </cell>
          <cell r="AK211" t="str">
            <v>-</v>
          </cell>
          <cell r="AL211" t="str">
            <v>-</v>
          </cell>
          <cell r="AM211" t="str">
            <v>휴일</v>
          </cell>
          <cell r="AN211">
            <v>0.37083333333333335</v>
          </cell>
          <cell r="AO211">
            <v>0.75069444444444444</v>
          </cell>
          <cell r="AP211">
            <v>8.1166666666666671</v>
          </cell>
          <cell r="AQ211">
            <v>0</v>
          </cell>
          <cell r="AR211" t="str">
            <v>09:08:30</v>
          </cell>
          <cell r="AS211" t="str">
            <v>19:01:50</v>
          </cell>
          <cell r="AT211">
            <v>8.8888888888888875</v>
          </cell>
          <cell r="AU211">
            <v>0</v>
          </cell>
          <cell r="AV211" t="str">
            <v>09:17:31</v>
          </cell>
          <cell r="AW211" t="str">
            <v>18:54:30</v>
          </cell>
          <cell r="AX211">
            <v>8.6163888888888884</v>
          </cell>
          <cell r="AY211">
            <v>0</v>
          </cell>
          <cell r="AZ211" t="str">
            <v>09:18:44</v>
          </cell>
          <cell r="BA211" t="str">
            <v>17:57:49</v>
          </cell>
          <cell r="BB211">
            <v>7.6513888888888868</v>
          </cell>
          <cell r="BC211">
            <v>0</v>
          </cell>
          <cell r="BD211" t="str">
            <v>09:07:12</v>
          </cell>
          <cell r="BE211" t="str">
            <v>19:17:26</v>
          </cell>
          <cell r="BF211">
            <v>9.1705555555555573</v>
          </cell>
          <cell r="BG211">
            <v>0</v>
          </cell>
          <cell r="BH211" t="str">
            <v>-</v>
          </cell>
          <cell r="BI211" t="str">
            <v>-</v>
          </cell>
          <cell r="BJ211" t="str">
            <v>-</v>
          </cell>
          <cell r="BK211" t="str">
            <v>휴일</v>
          </cell>
          <cell r="BL211" t="str">
            <v>-</v>
          </cell>
          <cell r="BM211" t="str">
            <v>-</v>
          </cell>
          <cell r="BN211" t="str">
            <v>-</v>
          </cell>
          <cell r="BO211" t="str">
            <v>휴일</v>
          </cell>
          <cell r="BP211" t="str">
            <v>08:00:23</v>
          </cell>
          <cell r="BQ211" t="str">
            <v>12:49:11</v>
          </cell>
          <cell r="BR211">
            <v>4.3133333333333317</v>
          </cell>
          <cell r="BS211">
            <v>0</v>
          </cell>
          <cell r="BT211" t="str">
            <v>07:53:29</v>
          </cell>
          <cell r="BU211">
            <v>0.91666666666666663</v>
          </cell>
          <cell r="BV211">
            <v>13.108611111111109</v>
          </cell>
          <cell r="BW211" t="str">
            <v>오픈(공릉타운점)</v>
          </cell>
          <cell r="BX211" t="str">
            <v>08:30:10</v>
          </cell>
          <cell r="BY211" t="str">
            <v>21:08:24</v>
          </cell>
          <cell r="BZ211">
            <v>11.637222222222224</v>
          </cell>
          <cell r="CA211">
            <v>0</v>
          </cell>
          <cell r="CB211" t="str">
            <v>08:37:00</v>
          </cell>
          <cell r="CC211" t="str">
            <v>15:54:19</v>
          </cell>
          <cell r="CD211">
            <v>6.7886111111111109</v>
          </cell>
          <cell r="CE211">
            <v>0</v>
          </cell>
          <cell r="CF211" t="str">
            <v>08:39:32</v>
          </cell>
          <cell r="CG211" t="str">
            <v>16:37:14</v>
          </cell>
          <cell r="CH211">
            <v>7.461666666666666</v>
          </cell>
          <cell r="CI211">
            <v>0</v>
          </cell>
          <cell r="CJ211" t="str">
            <v>-</v>
          </cell>
          <cell r="CK211" t="str">
            <v>-</v>
          </cell>
          <cell r="CL211" t="str">
            <v>-</v>
          </cell>
          <cell r="CM211" t="str">
            <v>휴일</v>
          </cell>
          <cell r="CN211" t="str">
            <v>-</v>
          </cell>
          <cell r="CO211" t="str">
            <v>-</v>
          </cell>
          <cell r="CP211" t="str">
            <v>-</v>
          </cell>
          <cell r="CQ211" t="str">
            <v>휴일</v>
          </cell>
          <cell r="CR211">
            <v>0.35625000000000001</v>
          </cell>
          <cell r="CS211">
            <v>0.74722222222222223</v>
          </cell>
          <cell r="CT211">
            <v>8.3833333333333329</v>
          </cell>
          <cell r="CU211">
            <v>0</v>
          </cell>
          <cell r="CV211" t="str">
            <v>08:47:33</v>
          </cell>
          <cell r="CW211" t="str">
            <v>19:02:22</v>
          </cell>
          <cell r="CX211">
            <v>9.2469444444444449</v>
          </cell>
          <cell r="CY211">
            <v>0</v>
          </cell>
          <cell r="CZ211" t="str">
            <v>09:04:07</v>
          </cell>
          <cell r="DA211" t="str">
            <v>18:12:19</v>
          </cell>
          <cell r="DB211">
            <v>8.1366666666666667</v>
          </cell>
          <cell r="DC211">
            <v>0</v>
          </cell>
          <cell r="DD211" t="str">
            <v>09:47:59</v>
          </cell>
          <cell r="DE211" t="str">
            <v>18:39:43</v>
          </cell>
          <cell r="DF211">
            <v>7.862222222222222</v>
          </cell>
          <cell r="DG211">
            <v>0</v>
          </cell>
          <cell r="DH211" t="str">
            <v>09:04:33</v>
          </cell>
          <cell r="DI211" t="str">
            <v>16:53:04</v>
          </cell>
          <cell r="DJ211">
            <v>7.3086111111111123</v>
          </cell>
          <cell r="DK211">
            <v>0</v>
          </cell>
          <cell r="DL211" t="str">
            <v>-</v>
          </cell>
          <cell r="DM211" t="str">
            <v>-</v>
          </cell>
          <cell r="DN211" t="str">
            <v>-</v>
          </cell>
          <cell r="DO211" t="str">
            <v>휴일</v>
          </cell>
          <cell r="DP211" t="str">
            <v>-</v>
          </cell>
          <cell r="DQ211" t="str">
            <v>-</v>
          </cell>
          <cell r="DR211" t="str">
            <v>-</v>
          </cell>
          <cell r="DS211" t="str">
            <v>휴일</v>
          </cell>
          <cell r="DT211" t="str">
            <v>11:11:38</v>
          </cell>
          <cell r="DU211" t="str">
            <v>22:30:21</v>
          </cell>
          <cell r="DV211">
            <v>10.311944444444446</v>
          </cell>
          <cell r="DW211">
            <v>0</v>
          </cell>
        </row>
        <row r="212">
          <cell r="D212">
            <v>20162029</v>
          </cell>
          <cell r="E212" t="str">
            <v>김지원</v>
          </cell>
          <cell r="F212">
            <v>9</v>
          </cell>
          <cell r="G212">
            <v>0</v>
          </cell>
          <cell r="H212" t="str">
            <v>-</v>
          </cell>
          <cell r="I212" t="str">
            <v>-</v>
          </cell>
          <cell r="J212" t="str">
            <v>-</v>
          </cell>
          <cell r="K212" t="str">
            <v>휴일</v>
          </cell>
          <cell r="L212" t="str">
            <v>18:16:09</v>
          </cell>
          <cell r="M212" t="str">
            <v>23:10:16</v>
          </cell>
          <cell r="N212">
            <v>4.4019444444444424</v>
          </cell>
          <cell r="O212">
            <v>0</v>
          </cell>
          <cell r="P212" t="str">
            <v>09:37:03</v>
          </cell>
          <cell r="Q212" t="str">
            <v>19:46:31</v>
          </cell>
          <cell r="R212">
            <v>9.1577777777777776</v>
          </cell>
          <cell r="S212">
            <v>0</v>
          </cell>
          <cell r="T212">
            <v>0.375</v>
          </cell>
          <cell r="U212" t="str">
            <v>22:13:31</v>
          </cell>
          <cell r="V212">
            <v>12.225277777777777</v>
          </cell>
          <cell r="W212" t="str">
            <v>리뉴얼지원</v>
          </cell>
          <cell r="X212" t="str">
            <v>09:15:05</v>
          </cell>
          <cell r="Y212" t="str">
            <v>19:04:59</v>
          </cell>
          <cell r="Z212">
            <v>8.8316666666666706</v>
          </cell>
          <cell r="AA212">
            <v>0</v>
          </cell>
          <cell r="AB212" t="str">
            <v>09:48:24</v>
          </cell>
          <cell r="AC212" t="str">
            <v>18:21:24</v>
          </cell>
          <cell r="AD212">
            <v>7.5500000000000007</v>
          </cell>
          <cell r="AE212">
            <v>0</v>
          </cell>
          <cell r="AF212" t="str">
            <v>09:54:13</v>
          </cell>
          <cell r="AG212" t="str">
            <v>19:02:44</v>
          </cell>
          <cell r="AH212">
            <v>8.1419444444444427</v>
          </cell>
          <cell r="AI212">
            <v>0</v>
          </cell>
          <cell r="AJ212" t="str">
            <v>-</v>
          </cell>
          <cell r="AK212" t="str">
            <v>-</v>
          </cell>
          <cell r="AL212" t="str">
            <v>-</v>
          </cell>
          <cell r="AM212" t="str">
            <v>휴일</v>
          </cell>
          <cell r="AN212">
            <v>0.35972222222222222</v>
          </cell>
          <cell r="AO212">
            <v>0.75208333333333333</v>
          </cell>
          <cell r="AP212">
            <v>8.4166666666666661</v>
          </cell>
          <cell r="AQ212">
            <v>0</v>
          </cell>
          <cell r="AR212" t="str">
            <v>10:21:05</v>
          </cell>
          <cell r="AS212" t="str">
            <v>22:23:42</v>
          </cell>
          <cell r="AT212">
            <v>11.043611111111112</v>
          </cell>
          <cell r="AU212" t="str">
            <v>봄꽃축제지원(오전)</v>
          </cell>
          <cell r="AV212" t="str">
            <v>09:30:52</v>
          </cell>
          <cell r="AW212" t="str">
            <v>20:30:41</v>
          </cell>
          <cell r="AX212">
            <v>9.9969444444444431</v>
          </cell>
          <cell r="AY212">
            <v>0</v>
          </cell>
          <cell r="AZ212" t="str">
            <v>09:33:17</v>
          </cell>
          <cell r="BA212" t="str">
            <v>17:58:50</v>
          </cell>
          <cell r="BB212">
            <v>7.4258333333333297</v>
          </cell>
          <cell r="BC212">
            <v>0</v>
          </cell>
          <cell r="BD212" t="str">
            <v>-</v>
          </cell>
          <cell r="BE212" t="str">
            <v>-</v>
          </cell>
          <cell r="BF212" t="str">
            <v>-</v>
          </cell>
          <cell r="BG212" t="str">
            <v>휴일</v>
          </cell>
          <cell r="BH212" t="str">
            <v>-</v>
          </cell>
          <cell r="BI212" t="str">
            <v>-</v>
          </cell>
          <cell r="BJ212" t="str">
            <v>-</v>
          </cell>
          <cell r="BK212" t="str">
            <v>휴일</v>
          </cell>
          <cell r="BL212" t="str">
            <v>-</v>
          </cell>
          <cell r="BM212" t="str">
            <v>-</v>
          </cell>
          <cell r="BN212" t="str">
            <v>-</v>
          </cell>
          <cell r="BO212" t="str">
            <v>휴일</v>
          </cell>
          <cell r="BP212" t="str">
            <v>08:46:05</v>
          </cell>
          <cell r="BQ212" t="str">
            <v>20:44:09</v>
          </cell>
          <cell r="BR212">
            <v>10.967777777777776</v>
          </cell>
          <cell r="BS212">
            <v>0</v>
          </cell>
          <cell r="BT212">
            <v>0.375</v>
          </cell>
          <cell r="BU212">
            <v>0.91666666666666663</v>
          </cell>
          <cell r="BV212">
            <v>12</v>
          </cell>
          <cell r="BW212" t="str">
            <v>오픈(공릉타운점)</v>
          </cell>
          <cell r="BX212" t="str">
            <v>11:03:38</v>
          </cell>
          <cell r="BY212" t="str">
            <v>21:06:40</v>
          </cell>
          <cell r="BZ212">
            <v>9.0505555555555546</v>
          </cell>
          <cell r="CA212">
            <v>0</v>
          </cell>
          <cell r="CB212" t="str">
            <v>09:21:33</v>
          </cell>
          <cell r="CC212" t="str">
            <v>20:48:34</v>
          </cell>
          <cell r="CD212">
            <v>10.450277777777778</v>
          </cell>
          <cell r="CE212">
            <v>0</v>
          </cell>
          <cell r="CF212" t="str">
            <v>09:25:34</v>
          </cell>
          <cell r="CG212" t="str">
            <v>18:52:19</v>
          </cell>
          <cell r="CH212">
            <v>8.4458333333333329</v>
          </cell>
          <cell r="CI212">
            <v>0</v>
          </cell>
          <cell r="CJ212" t="str">
            <v>-</v>
          </cell>
          <cell r="CK212" t="str">
            <v>-</v>
          </cell>
          <cell r="CL212" t="str">
            <v>-</v>
          </cell>
          <cell r="CM212" t="str">
            <v>휴일</v>
          </cell>
          <cell r="CN212" t="str">
            <v>-</v>
          </cell>
          <cell r="CO212" t="str">
            <v>-</v>
          </cell>
          <cell r="CP212" t="str">
            <v>-</v>
          </cell>
          <cell r="CQ212" t="str">
            <v>휴일</v>
          </cell>
          <cell r="CR212">
            <v>0.3659722222222222</v>
          </cell>
          <cell r="CS212">
            <v>0.74722222222222223</v>
          </cell>
          <cell r="CT212">
            <v>8.15</v>
          </cell>
          <cell r="CU212">
            <v>0</v>
          </cell>
          <cell r="CV212" t="str">
            <v>08:52:44</v>
          </cell>
          <cell r="CW212" t="str">
            <v>20:12:53</v>
          </cell>
          <cell r="CX212">
            <v>10.33583333333333</v>
          </cell>
          <cell r="CY212">
            <v>0</v>
          </cell>
          <cell r="CZ212" t="str">
            <v>08:54:05</v>
          </cell>
          <cell r="DA212" t="str">
            <v>18:35:11</v>
          </cell>
          <cell r="DB212">
            <v>8.6849999999999987</v>
          </cell>
          <cell r="DC212">
            <v>0</v>
          </cell>
          <cell r="DD212" t="str">
            <v>08:53:53</v>
          </cell>
          <cell r="DE212" t="str">
            <v>17:51:05</v>
          </cell>
          <cell r="DF212">
            <v>7.9533333333333331</v>
          </cell>
          <cell r="DG212">
            <v>0</v>
          </cell>
          <cell r="DH212" t="str">
            <v>08:44:35</v>
          </cell>
          <cell r="DI212" t="str">
            <v>16:53:21</v>
          </cell>
          <cell r="DJ212">
            <v>7.1461111111111144</v>
          </cell>
          <cell r="DK212">
            <v>0</v>
          </cell>
          <cell r="DL212" t="str">
            <v>-</v>
          </cell>
          <cell r="DM212" t="str">
            <v>-</v>
          </cell>
          <cell r="DN212" t="str">
            <v>-</v>
          </cell>
          <cell r="DO212" t="str">
            <v>휴일</v>
          </cell>
          <cell r="DP212" t="str">
            <v>-</v>
          </cell>
          <cell r="DQ212" t="str">
            <v>-</v>
          </cell>
          <cell r="DR212" t="str">
            <v>-</v>
          </cell>
          <cell r="DS212" t="str">
            <v>휴일</v>
          </cell>
          <cell r="DT212">
            <v>0.35694444444444445</v>
          </cell>
          <cell r="DU212" t="str">
            <v>19:23:02</v>
          </cell>
          <cell r="DV212">
            <v>9.8172222222222238</v>
          </cell>
          <cell r="DW212">
            <v>0</v>
          </cell>
        </row>
        <row r="213">
          <cell r="D213">
            <v>20151088</v>
          </cell>
          <cell r="E213" t="str">
            <v>김도형</v>
          </cell>
          <cell r="F213">
            <v>9</v>
          </cell>
          <cell r="G213">
            <v>0</v>
          </cell>
          <cell r="H213" t="str">
            <v>-</v>
          </cell>
          <cell r="I213" t="str">
            <v>-</v>
          </cell>
          <cell r="J213" t="str">
            <v>-</v>
          </cell>
          <cell r="K213" t="str">
            <v>휴일</v>
          </cell>
          <cell r="L213" t="str">
            <v>14:09:40</v>
          </cell>
          <cell r="M213" t="str">
            <v>18:19:41</v>
          </cell>
          <cell r="N213">
            <v>3.6669444444444421</v>
          </cell>
          <cell r="O213">
            <v>0</v>
          </cell>
          <cell r="P213" t="str">
            <v>09:42:49</v>
          </cell>
          <cell r="Q213" t="str">
            <v>18:11:44</v>
          </cell>
          <cell r="R213">
            <v>7.4819444444444443</v>
          </cell>
          <cell r="S213">
            <v>0</v>
          </cell>
          <cell r="T213" t="str">
            <v>14:43:39</v>
          </cell>
          <cell r="U213" t="str">
            <v>22:31:32</v>
          </cell>
          <cell r="V213">
            <v>7.2980555555555551</v>
          </cell>
          <cell r="W213">
            <v>0</v>
          </cell>
          <cell r="X213" t="str">
            <v>09:34:29</v>
          </cell>
          <cell r="Y213" t="str">
            <v>18:08:12</v>
          </cell>
          <cell r="Z213">
            <v>7.5619444444444444</v>
          </cell>
          <cell r="AA213">
            <v>0</v>
          </cell>
          <cell r="AB213" t="str">
            <v>09:47:52</v>
          </cell>
          <cell r="AC213" t="str">
            <v>17:11:33</v>
          </cell>
          <cell r="AD213">
            <v>6.8947222222222209</v>
          </cell>
          <cell r="AE213">
            <v>0</v>
          </cell>
          <cell r="AF213" t="str">
            <v>-</v>
          </cell>
          <cell r="AG213" t="str">
            <v>-</v>
          </cell>
          <cell r="AH213" t="str">
            <v>-</v>
          </cell>
          <cell r="AI213" t="str">
            <v>휴일</v>
          </cell>
          <cell r="AJ213" t="str">
            <v>-</v>
          </cell>
          <cell r="AK213" t="str">
            <v>-</v>
          </cell>
          <cell r="AL213" t="str">
            <v>-</v>
          </cell>
          <cell r="AM213" t="str">
            <v>휴일</v>
          </cell>
          <cell r="AN213" t="str">
            <v>12:58:09</v>
          </cell>
          <cell r="AO213" t="str">
            <v>18:15:19</v>
          </cell>
          <cell r="AP213">
            <v>4.7861111111111105</v>
          </cell>
          <cell r="AQ213">
            <v>0</v>
          </cell>
          <cell r="AR213" t="str">
            <v>07:35:34</v>
          </cell>
          <cell r="AS213" t="str">
            <v>17:26:21</v>
          </cell>
          <cell r="AT213">
            <v>8.8463888888888853</v>
          </cell>
          <cell r="AU213">
            <v>0</v>
          </cell>
          <cell r="AV213" t="str">
            <v>09:32:28</v>
          </cell>
          <cell r="AW213" t="str">
            <v>18:21:11</v>
          </cell>
          <cell r="AX213">
            <v>7.8119444444444444</v>
          </cell>
          <cell r="AY213">
            <v>0</v>
          </cell>
          <cell r="AZ213" t="str">
            <v>10:02:18</v>
          </cell>
          <cell r="BA213" t="str">
            <v>18:49:03</v>
          </cell>
          <cell r="BB213">
            <v>7.779166666666665</v>
          </cell>
          <cell r="BC213">
            <v>0</v>
          </cell>
          <cell r="BD213" t="str">
            <v>09:29:53</v>
          </cell>
          <cell r="BE213" t="str">
            <v>18:04:37</v>
          </cell>
          <cell r="BF213">
            <v>7.578888888888887</v>
          </cell>
          <cell r="BG213">
            <v>0</v>
          </cell>
          <cell r="BH213" t="str">
            <v>-</v>
          </cell>
          <cell r="BI213" t="str">
            <v>-</v>
          </cell>
          <cell r="BJ213" t="str">
            <v>-</v>
          </cell>
          <cell r="BK213" t="str">
            <v>휴일</v>
          </cell>
          <cell r="BL213" t="str">
            <v>-</v>
          </cell>
          <cell r="BM213" t="str">
            <v>-</v>
          </cell>
          <cell r="BN213" t="str">
            <v>-</v>
          </cell>
          <cell r="BO213" t="str">
            <v>휴일</v>
          </cell>
          <cell r="BP213" t="str">
            <v>09:24:04</v>
          </cell>
          <cell r="BQ213" t="str">
            <v>14:29:49</v>
          </cell>
          <cell r="BR213">
            <v>4.5958333333333332</v>
          </cell>
          <cell r="BS213">
            <v>0</v>
          </cell>
          <cell r="BT213">
            <v>0.375</v>
          </cell>
          <cell r="BU213">
            <v>0.91666666666666663</v>
          </cell>
          <cell r="BV213">
            <v>12</v>
          </cell>
          <cell r="BW213" t="str">
            <v>오픈(공릉타운점)</v>
          </cell>
          <cell r="BX213" t="str">
            <v>09:26:30</v>
          </cell>
          <cell r="BY213" t="str">
            <v>21:06:58</v>
          </cell>
          <cell r="BZ213">
            <v>10.674444444444443</v>
          </cell>
          <cell r="CA213">
            <v>0</v>
          </cell>
          <cell r="CB213" t="str">
            <v>09:29:17</v>
          </cell>
          <cell r="CC213" t="str">
            <v>18:37:12</v>
          </cell>
          <cell r="CD213">
            <v>8.1319444444444446</v>
          </cell>
          <cell r="CE213">
            <v>0</v>
          </cell>
          <cell r="CF213" t="str">
            <v>08:29:25</v>
          </cell>
          <cell r="CG213" t="str">
            <v>17:10:41</v>
          </cell>
          <cell r="CH213">
            <v>7.6877777777777787</v>
          </cell>
          <cell r="CI213">
            <v>0</v>
          </cell>
          <cell r="CJ213" t="str">
            <v>-</v>
          </cell>
          <cell r="CK213" t="str">
            <v>-</v>
          </cell>
          <cell r="CL213" t="str">
            <v>-</v>
          </cell>
          <cell r="CM213" t="str">
            <v>휴일</v>
          </cell>
          <cell r="CN213" t="str">
            <v>-</v>
          </cell>
          <cell r="CO213" t="str">
            <v>-</v>
          </cell>
          <cell r="CP213" t="str">
            <v>-</v>
          </cell>
          <cell r="CQ213" t="str">
            <v>휴일</v>
          </cell>
          <cell r="CR213">
            <v>0.35902777777777778</v>
          </cell>
          <cell r="CS213" t="str">
            <v>16:54:00</v>
          </cell>
          <cell r="CT213">
            <v>7.2833333333333314</v>
          </cell>
          <cell r="CU213">
            <v>0</v>
          </cell>
          <cell r="CV213" t="str">
            <v>09:09:47</v>
          </cell>
          <cell r="CW213" t="str">
            <v>19:53:51</v>
          </cell>
          <cell r="CX213">
            <v>9.7344444444444456</v>
          </cell>
          <cell r="CY213">
            <v>0</v>
          </cell>
          <cell r="CZ213" t="str">
            <v>08:26:33</v>
          </cell>
          <cell r="DA213" t="str">
            <v>18:47:32</v>
          </cell>
          <cell r="DB213">
            <v>9.3497222222222209</v>
          </cell>
          <cell r="DC213">
            <v>0</v>
          </cell>
          <cell r="DD213">
            <v>0.39583333333333331</v>
          </cell>
          <cell r="DE213">
            <v>0.5</v>
          </cell>
          <cell r="DF213">
            <v>2.5000000000000004</v>
          </cell>
          <cell r="DG213" t="str">
            <v>이온행동규범교육</v>
          </cell>
          <cell r="DH213" t="str">
            <v>-</v>
          </cell>
          <cell r="DI213" t="str">
            <v>-</v>
          </cell>
          <cell r="DJ213" t="str">
            <v>-</v>
          </cell>
          <cell r="DK213" t="str">
            <v>경조사</v>
          </cell>
          <cell r="DL213" t="str">
            <v>-</v>
          </cell>
          <cell r="DM213" t="str">
            <v>-</v>
          </cell>
          <cell r="DN213" t="str">
            <v>-</v>
          </cell>
          <cell r="DO213" t="str">
            <v>휴일</v>
          </cell>
          <cell r="DP213" t="str">
            <v>-</v>
          </cell>
          <cell r="DQ213" t="str">
            <v>-</v>
          </cell>
          <cell r="DR213" t="str">
            <v>-</v>
          </cell>
          <cell r="DS213" t="str">
            <v>휴일</v>
          </cell>
          <cell r="DT213" t="str">
            <v>-</v>
          </cell>
          <cell r="DU213" t="str">
            <v>-</v>
          </cell>
          <cell r="DV213" t="str">
            <v>-</v>
          </cell>
          <cell r="DW213" t="str">
            <v>경조사</v>
          </cell>
        </row>
        <row r="214">
          <cell r="D214">
            <v>941050</v>
          </cell>
          <cell r="E214" t="str">
            <v>이우해</v>
          </cell>
          <cell r="F214">
            <v>9</v>
          </cell>
          <cell r="G214">
            <v>0</v>
          </cell>
          <cell r="H214" t="str">
            <v>-</v>
          </cell>
          <cell r="I214" t="str">
            <v>-</v>
          </cell>
          <cell r="J214" t="str">
            <v>-</v>
          </cell>
          <cell r="K214" t="str">
            <v>휴일</v>
          </cell>
          <cell r="L214" t="str">
            <v>07:02:45</v>
          </cell>
          <cell r="M214">
            <v>0.8340277777777777</v>
          </cell>
          <cell r="N214">
            <v>11.970833333333333</v>
          </cell>
          <cell r="O214">
            <v>0</v>
          </cell>
          <cell r="P214">
            <v>0.33888888888888885</v>
          </cell>
          <cell r="Q214">
            <v>0.8534722222222223</v>
          </cell>
          <cell r="R214">
            <v>11.350000000000001</v>
          </cell>
          <cell r="S214">
            <v>0</v>
          </cell>
          <cell r="T214" t="str">
            <v>06:55:22</v>
          </cell>
          <cell r="U214">
            <v>0.84097222222222223</v>
          </cell>
          <cell r="V214">
            <v>12.260555555555554</v>
          </cell>
          <cell r="W214">
            <v>0</v>
          </cell>
          <cell r="X214">
            <v>0.33611111111111108</v>
          </cell>
          <cell r="Y214">
            <v>0.8354166666666667</v>
          </cell>
          <cell r="Z214">
            <v>10.983333333333334</v>
          </cell>
          <cell r="AA214">
            <v>0</v>
          </cell>
          <cell r="AB214" t="str">
            <v>06:57:00</v>
          </cell>
          <cell r="AC214">
            <v>0.85902777777777783</v>
          </cell>
          <cell r="AD214">
            <v>12.666666666666666</v>
          </cell>
          <cell r="AE214">
            <v>0</v>
          </cell>
          <cell r="AF214" t="str">
            <v>-</v>
          </cell>
          <cell r="AG214" t="str">
            <v>-</v>
          </cell>
          <cell r="AH214" t="str">
            <v>-</v>
          </cell>
          <cell r="AI214" t="str">
            <v>휴일</v>
          </cell>
          <cell r="AJ214" t="str">
            <v>-</v>
          </cell>
          <cell r="AK214" t="str">
            <v>-</v>
          </cell>
          <cell r="AL214" t="str">
            <v>-</v>
          </cell>
          <cell r="AM214" t="str">
            <v>휴일</v>
          </cell>
          <cell r="AN214" t="str">
            <v>07:03:30</v>
          </cell>
          <cell r="AO214">
            <v>0.82847222222222217</v>
          </cell>
          <cell r="AP214">
            <v>11.824999999999999</v>
          </cell>
          <cell r="AQ214">
            <v>0</v>
          </cell>
          <cell r="AR214">
            <v>0.3034722222222222</v>
          </cell>
          <cell r="AS214">
            <v>0.8222222222222223</v>
          </cell>
          <cell r="AT214">
            <v>11.450000000000001</v>
          </cell>
          <cell r="AU214" t="str">
            <v>연차</v>
          </cell>
          <cell r="AV214">
            <v>0.31041666666666667</v>
          </cell>
          <cell r="AW214">
            <v>0.8520833333333333</v>
          </cell>
          <cell r="AX214">
            <v>12</v>
          </cell>
          <cell r="AY214">
            <v>0</v>
          </cell>
          <cell r="AZ214" t="str">
            <v>07:01:14</v>
          </cell>
          <cell r="BA214">
            <v>0.83124999999999993</v>
          </cell>
          <cell r="BB214">
            <v>11.929444444444442</v>
          </cell>
          <cell r="BC214" t="str">
            <v>이온행동규범교육</v>
          </cell>
          <cell r="BD214" t="str">
            <v>07:04:23</v>
          </cell>
          <cell r="BE214" t="str">
            <v>18:38:47</v>
          </cell>
          <cell r="BF214">
            <v>10.573333333333334</v>
          </cell>
          <cell r="BG214">
            <v>0</v>
          </cell>
          <cell r="BH214" t="str">
            <v>-</v>
          </cell>
          <cell r="BI214" t="str">
            <v>-</v>
          </cell>
          <cell r="BJ214" t="str">
            <v>-</v>
          </cell>
          <cell r="BK214" t="str">
            <v>휴일</v>
          </cell>
          <cell r="BL214" t="str">
            <v>-</v>
          </cell>
          <cell r="BM214" t="str">
            <v>-</v>
          </cell>
          <cell r="BN214" t="str">
            <v>-</v>
          </cell>
          <cell r="BO214" t="str">
            <v>휴일</v>
          </cell>
          <cell r="BP214">
            <v>0.2951388888888889</v>
          </cell>
          <cell r="BQ214">
            <v>0.8340277777777777</v>
          </cell>
          <cell r="BR214">
            <v>11.93333333333333</v>
          </cell>
          <cell r="BS214">
            <v>0</v>
          </cell>
          <cell r="BT214" t="str">
            <v>06:53:21</v>
          </cell>
          <cell r="BU214">
            <v>0.87777777777777777</v>
          </cell>
          <cell r="BV214">
            <v>13.177500000000002</v>
          </cell>
          <cell r="BW214">
            <v>0</v>
          </cell>
          <cell r="BX214" t="str">
            <v>07:00:12</v>
          </cell>
          <cell r="BY214">
            <v>0.96875</v>
          </cell>
          <cell r="BZ214">
            <v>15.246666666666666</v>
          </cell>
          <cell r="CA214">
            <v>0</v>
          </cell>
          <cell r="CB214" t="str">
            <v>07:00:13</v>
          </cell>
          <cell r="CC214">
            <v>0.82986111111111116</v>
          </cell>
          <cell r="CD214">
            <v>11.913055555555555</v>
          </cell>
          <cell r="CE214">
            <v>0</v>
          </cell>
          <cell r="CF214">
            <v>0.30208333333333331</v>
          </cell>
          <cell r="CG214">
            <v>0.82430555555555562</v>
          </cell>
          <cell r="CH214">
            <v>11.533333333333337</v>
          </cell>
          <cell r="CI214">
            <v>0</v>
          </cell>
          <cell r="CJ214" t="str">
            <v>-</v>
          </cell>
          <cell r="CK214" t="str">
            <v>-</v>
          </cell>
          <cell r="CL214" t="str">
            <v>-</v>
          </cell>
          <cell r="CM214" t="str">
            <v>휴일</v>
          </cell>
          <cell r="CN214" t="str">
            <v>-</v>
          </cell>
          <cell r="CO214" t="str">
            <v>-</v>
          </cell>
          <cell r="CP214" t="str">
            <v>-</v>
          </cell>
          <cell r="CQ214" t="str">
            <v>휴일</v>
          </cell>
          <cell r="CR214" t="str">
            <v>07:03:05</v>
          </cell>
          <cell r="CS214">
            <v>0.75</v>
          </cell>
          <cell r="CT214">
            <v>9.9486111111111111</v>
          </cell>
          <cell r="CU214" t="str">
            <v>외근</v>
          </cell>
          <cell r="CV214" t="str">
            <v>06:53:25</v>
          </cell>
          <cell r="CW214">
            <v>0.84930555555555554</v>
          </cell>
          <cell r="CX214">
            <v>12.493055555555555</v>
          </cell>
          <cell r="CY214">
            <v>0</v>
          </cell>
          <cell r="CZ214" t="str">
            <v>07:04:56</v>
          </cell>
          <cell r="DA214">
            <v>0.83888888888888891</v>
          </cell>
          <cell r="DB214">
            <v>12.051111111111112</v>
          </cell>
          <cell r="DC214">
            <v>0</v>
          </cell>
          <cell r="DD214" t="str">
            <v>07:08:41</v>
          </cell>
          <cell r="DE214">
            <v>0.8354166666666667</v>
          </cell>
          <cell r="DF214">
            <v>11.90527777777778</v>
          </cell>
          <cell r="DG214">
            <v>0</v>
          </cell>
          <cell r="DH214">
            <v>0.36805555555555558</v>
          </cell>
          <cell r="DI214" t="str">
            <v>13:51:00</v>
          </cell>
          <cell r="DJ214">
            <v>4.5166666666666648</v>
          </cell>
          <cell r="DK214" t="str">
            <v>연차</v>
          </cell>
          <cell r="DL214" t="str">
            <v>-</v>
          </cell>
          <cell r="DM214" t="str">
            <v>-</v>
          </cell>
          <cell r="DN214" t="str">
            <v>-</v>
          </cell>
          <cell r="DO214" t="str">
            <v>휴일</v>
          </cell>
          <cell r="DP214" t="str">
            <v>-</v>
          </cell>
          <cell r="DQ214" t="str">
            <v>-</v>
          </cell>
          <cell r="DR214" t="str">
            <v>-</v>
          </cell>
          <cell r="DS214" t="str">
            <v>휴일</v>
          </cell>
          <cell r="DT214" t="str">
            <v>06:57:26</v>
          </cell>
          <cell r="DU214">
            <v>0.87638888888888899</v>
          </cell>
          <cell r="DV214">
            <v>13.076111111111112</v>
          </cell>
          <cell r="DW214">
            <v>0</v>
          </cell>
        </row>
        <row r="215">
          <cell r="D215">
            <v>20061005</v>
          </cell>
          <cell r="E215" t="str">
            <v>김선민</v>
          </cell>
          <cell r="F215">
            <v>9</v>
          </cell>
          <cell r="G215">
            <v>1</v>
          </cell>
          <cell r="H215" t="str">
            <v>-</v>
          </cell>
          <cell r="I215" t="str">
            <v>-</v>
          </cell>
          <cell r="J215" t="str">
            <v>-</v>
          </cell>
          <cell r="K215" t="str">
            <v>휴일</v>
          </cell>
          <cell r="L215">
            <v>0.3659722222222222</v>
          </cell>
          <cell r="M215">
            <v>0.84166666666666667</v>
          </cell>
          <cell r="N215">
            <v>10.416666666666668</v>
          </cell>
          <cell r="O215">
            <v>0</v>
          </cell>
          <cell r="P215" t="str">
            <v>08:38:28</v>
          </cell>
          <cell r="Q215">
            <v>0.85416666666666663</v>
          </cell>
          <cell r="R215">
            <v>10.858888888888888</v>
          </cell>
          <cell r="S215">
            <v>0</v>
          </cell>
          <cell r="T215" t="str">
            <v>09:09:12</v>
          </cell>
          <cell r="U215">
            <v>0.84236111111111101</v>
          </cell>
          <cell r="V215">
            <v>10.063333333333333</v>
          </cell>
          <cell r="W215">
            <v>0</v>
          </cell>
          <cell r="X215" t="str">
            <v>X</v>
          </cell>
          <cell r="Y215">
            <v>0.83819444444444446</v>
          </cell>
          <cell r="Z215" t="str">
            <v>-</v>
          </cell>
          <cell r="AA215" t="str">
            <v>미등록</v>
          </cell>
          <cell r="AB215" t="str">
            <v>09:07:56</v>
          </cell>
          <cell r="AC215" t="str">
            <v>18:40:32</v>
          </cell>
          <cell r="AD215">
            <v>8.5433333333333348</v>
          </cell>
          <cell r="AE215">
            <v>0</v>
          </cell>
          <cell r="AF215" t="str">
            <v>-</v>
          </cell>
          <cell r="AG215" t="str">
            <v>-</v>
          </cell>
          <cell r="AH215" t="str">
            <v>-</v>
          </cell>
          <cell r="AI215" t="str">
            <v>휴일</v>
          </cell>
          <cell r="AJ215" t="str">
            <v>-</v>
          </cell>
          <cell r="AK215" t="str">
            <v>-</v>
          </cell>
          <cell r="AL215" t="str">
            <v>-</v>
          </cell>
          <cell r="AM215" t="str">
            <v>휴일</v>
          </cell>
          <cell r="AN215">
            <v>0.34652777777777777</v>
          </cell>
          <cell r="AO215">
            <v>0.7895833333333333</v>
          </cell>
          <cell r="AP215">
            <v>9.6333333333333329</v>
          </cell>
          <cell r="AQ215">
            <v>0</v>
          </cell>
          <cell r="AR215" t="str">
            <v>08:31:31</v>
          </cell>
          <cell r="AS215">
            <v>0.82430555555555562</v>
          </cell>
          <cell r="AT215">
            <v>10.258055555555558</v>
          </cell>
          <cell r="AU215">
            <v>0</v>
          </cell>
          <cell r="AV215" t="str">
            <v>08:50:02</v>
          </cell>
          <cell r="AW215" t="str">
            <v>18:57:30</v>
          </cell>
          <cell r="AX215">
            <v>9.1244444444444426</v>
          </cell>
          <cell r="AY215">
            <v>0</v>
          </cell>
          <cell r="AZ215">
            <v>0.36458333333333331</v>
          </cell>
          <cell r="BA215">
            <v>0.83472222222222225</v>
          </cell>
          <cell r="BB215">
            <v>10.283333333333335</v>
          </cell>
          <cell r="BC215" t="str">
            <v>이온행동규범교육</v>
          </cell>
          <cell r="BD215">
            <v>0.3576388888888889</v>
          </cell>
          <cell r="BE215" t="str">
            <v>18:16:26</v>
          </cell>
          <cell r="BF215">
            <v>8.6905555555555534</v>
          </cell>
          <cell r="BG215">
            <v>0</v>
          </cell>
          <cell r="BH215" t="str">
            <v>-</v>
          </cell>
          <cell r="BI215" t="str">
            <v>-</v>
          </cell>
          <cell r="BJ215" t="str">
            <v>-</v>
          </cell>
          <cell r="BK215" t="str">
            <v>휴일</v>
          </cell>
          <cell r="BL215" t="str">
            <v>-</v>
          </cell>
          <cell r="BM215" t="str">
            <v>-</v>
          </cell>
          <cell r="BN215" t="str">
            <v>-</v>
          </cell>
          <cell r="BO215" t="str">
            <v>휴일</v>
          </cell>
          <cell r="BP215">
            <v>0.35555555555555557</v>
          </cell>
          <cell r="BQ215">
            <v>0.8340277777777777</v>
          </cell>
          <cell r="BR215">
            <v>10.483333333333331</v>
          </cell>
          <cell r="BS215">
            <v>0</v>
          </cell>
          <cell r="BT215">
            <v>0.37708333333333338</v>
          </cell>
          <cell r="BU215">
            <v>0.87847222222222221</v>
          </cell>
          <cell r="BV215">
            <v>11.033333333333333</v>
          </cell>
          <cell r="BW215">
            <v>0</v>
          </cell>
          <cell r="BX215" t="str">
            <v>08:09:31</v>
          </cell>
          <cell r="BY215">
            <v>0.80347222222222225</v>
          </cell>
          <cell r="BZ215">
            <v>10.124722222222221</v>
          </cell>
          <cell r="CA215">
            <v>0</v>
          </cell>
          <cell r="CB215" t="str">
            <v>08:48:27</v>
          </cell>
          <cell r="CC215">
            <v>0.82986111111111116</v>
          </cell>
          <cell r="CD215">
            <v>10.109166666666669</v>
          </cell>
          <cell r="CE215">
            <v>0</v>
          </cell>
          <cell r="CF215">
            <v>0.35416666666666669</v>
          </cell>
          <cell r="CG215">
            <v>0.72499999999999998</v>
          </cell>
          <cell r="CH215">
            <v>7.8999999999999986</v>
          </cell>
          <cell r="CI215">
            <v>0</v>
          </cell>
          <cell r="CJ215" t="str">
            <v>-</v>
          </cell>
          <cell r="CK215" t="str">
            <v>-</v>
          </cell>
          <cell r="CL215" t="str">
            <v>-</v>
          </cell>
          <cell r="CM215" t="str">
            <v>휴일</v>
          </cell>
          <cell r="CN215" t="str">
            <v>-</v>
          </cell>
          <cell r="CO215" t="str">
            <v>-</v>
          </cell>
          <cell r="CP215" t="str">
            <v>-</v>
          </cell>
          <cell r="CQ215" t="str">
            <v>휴일</v>
          </cell>
          <cell r="CR215">
            <v>0.35486111111111113</v>
          </cell>
          <cell r="CS215">
            <v>0.79375000000000007</v>
          </cell>
          <cell r="CT215">
            <v>9.533333333333335</v>
          </cell>
          <cell r="CU215">
            <v>0</v>
          </cell>
          <cell r="CV215" t="str">
            <v>08:45:43</v>
          </cell>
          <cell r="CW215" t="str">
            <v>16:33:02</v>
          </cell>
          <cell r="CX215">
            <v>7.28861111111111</v>
          </cell>
          <cell r="CY215">
            <v>0</v>
          </cell>
          <cell r="CZ215">
            <v>0.34652777777777777</v>
          </cell>
          <cell r="DA215">
            <v>0.84097222222222223</v>
          </cell>
          <cell r="DB215">
            <v>10.866666666666667</v>
          </cell>
          <cell r="DC215">
            <v>0</v>
          </cell>
          <cell r="DD215" t="str">
            <v>09:09:29</v>
          </cell>
          <cell r="DE215">
            <v>0.85902777777777783</v>
          </cell>
          <cell r="DF215">
            <v>10.458611111111113</v>
          </cell>
          <cell r="DG215">
            <v>0</v>
          </cell>
          <cell r="DH215" t="str">
            <v>-</v>
          </cell>
          <cell r="DI215" t="str">
            <v>-</v>
          </cell>
          <cell r="DJ215" t="str">
            <v>-</v>
          </cell>
          <cell r="DK215" t="str">
            <v>연차</v>
          </cell>
          <cell r="DL215" t="str">
            <v>-</v>
          </cell>
          <cell r="DM215" t="str">
            <v>-</v>
          </cell>
          <cell r="DN215" t="str">
            <v>-</v>
          </cell>
          <cell r="DO215" t="str">
            <v>휴일</v>
          </cell>
          <cell r="DP215" t="str">
            <v>-</v>
          </cell>
          <cell r="DQ215" t="str">
            <v>-</v>
          </cell>
          <cell r="DR215" t="str">
            <v>-</v>
          </cell>
          <cell r="DS215" t="str">
            <v>휴일</v>
          </cell>
          <cell r="DT215">
            <v>0.32430555555555557</v>
          </cell>
          <cell r="DU215" t="str">
            <v>17:40:42</v>
          </cell>
          <cell r="DV215">
            <v>8.8949999999999996</v>
          </cell>
          <cell r="DW215">
            <v>0</v>
          </cell>
        </row>
        <row r="216">
          <cell r="D216">
            <v>20141089</v>
          </cell>
          <cell r="E216" t="str">
            <v>오규식</v>
          </cell>
          <cell r="F216">
            <v>9</v>
          </cell>
          <cell r="G216">
            <v>0</v>
          </cell>
          <cell r="H216" t="str">
            <v>-</v>
          </cell>
          <cell r="I216" t="str">
            <v>-</v>
          </cell>
          <cell r="J216" t="str">
            <v>-</v>
          </cell>
          <cell r="K216" t="str">
            <v>휴일</v>
          </cell>
          <cell r="L216">
            <v>0.33888888888888885</v>
          </cell>
          <cell r="M216">
            <v>0.7909722222222223</v>
          </cell>
          <cell r="N216">
            <v>9.8500000000000032</v>
          </cell>
          <cell r="O216">
            <v>0</v>
          </cell>
          <cell r="P216">
            <v>0.375</v>
          </cell>
          <cell r="Q216">
            <v>0.83333333333333337</v>
          </cell>
          <cell r="R216">
            <v>10</v>
          </cell>
          <cell r="S216" t="str">
            <v>리뉴얼점포지원</v>
          </cell>
          <cell r="T216" t="str">
            <v>10:28:11</v>
          </cell>
          <cell r="U216" t="str">
            <v>20:28:11</v>
          </cell>
          <cell r="V216">
            <v>9</v>
          </cell>
          <cell r="W216">
            <v>0</v>
          </cell>
          <cell r="X216" t="str">
            <v>09:01:56</v>
          </cell>
          <cell r="Y216" t="str">
            <v>16:12:02</v>
          </cell>
          <cell r="Z216">
            <v>6.6683333333333366</v>
          </cell>
          <cell r="AA216">
            <v>0</v>
          </cell>
          <cell r="AB216" t="str">
            <v>09:08:04</v>
          </cell>
          <cell r="AC216" t="str">
            <v>17:58:23</v>
          </cell>
          <cell r="AD216">
            <v>7.8386111111111099</v>
          </cell>
          <cell r="AE216">
            <v>0</v>
          </cell>
          <cell r="AF216" t="str">
            <v>-</v>
          </cell>
          <cell r="AG216" t="str">
            <v>-</v>
          </cell>
          <cell r="AH216" t="str">
            <v>-</v>
          </cell>
          <cell r="AI216" t="str">
            <v>휴일</v>
          </cell>
          <cell r="AJ216" t="str">
            <v>-</v>
          </cell>
          <cell r="AK216" t="str">
            <v>-</v>
          </cell>
          <cell r="AL216" t="str">
            <v>-</v>
          </cell>
          <cell r="AM216" t="str">
            <v>휴일</v>
          </cell>
          <cell r="AN216">
            <v>0.35694444444444445</v>
          </cell>
          <cell r="AO216" t="str">
            <v>18:19:47</v>
          </cell>
          <cell r="AP216">
            <v>8.7630555555555567</v>
          </cell>
          <cell r="AQ216">
            <v>0</v>
          </cell>
          <cell r="AR216" t="str">
            <v>09:17:17</v>
          </cell>
          <cell r="AS216" t="str">
            <v>20:09:21</v>
          </cell>
          <cell r="AT216">
            <v>9.8677777777777802</v>
          </cell>
          <cell r="AU216">
            <v>0</v>
          </cell>
          <cell r="AV216" t="str">
            <v>09:55:30</v>
          </cell>
          <cell r="AW216" t="str">
            <v>17:38:41</v>
          </cell>
          <cell r="AX216">
            <v>7.2197222222222202</v>
          </cell>
          <cell r="AY216">
            <v>0</v>
          </cell>
          <cell r="AZ216" t="str">
            <v>08:49:29</v>
          </cell>
          <cell r="BA216" t="str">
            <v>18:20:58</v>
          </cell>
          <cell r="BB216">
            <v>8.5247222222222234</v>
          </cell>
          <cell r="BC216">
            <v>0</v>
          </cell>
          <cell r="BD216" t="str">
            <v>10:14:41</v>
          </cell>
          <cell r="BE216" t="str">
            <v>22:17:56</v>
          </cell>
          <cell r="BF216">
            <v>11.054166666666667</v>
          </cell>
          <cell r="BG216">
            <v>0</v>
          </cell>
          <cell r="BH216" t="str">
            <v>-</v>
          </cell>
          <cell r="BI216" t="str">
            <v>-</v>
          </cell>
          <cell r="BJ216" t="str">
            <v>-</v>
          </cell>
          <cell r="BK216" t="str">
            <v>휴일</v>
          </cell>
          <cell r="BL216" t="str">
            <v>14:12:48</v>
          </cell>
          <cell r="BM216" t="str">
            <v>23:14:25</v>
          </cell>
          <cell r="BN216">
            <v>8.026944444444446</v>
          </cell>
          <cell r="BO216" t="str">
            <v>휴일/봄꽃축제지원(오후)</v>
          </cell>
          <cell r="BP216" t="str">
            <v>08:46:56</v>
          </cell>
          <cell r="BQ216" t="str">
            <v>17:08:53</v>
          </cell>
          <cell r="BR216">
            <v>7.365833333333331</v>
          </cell>
          <cell r="BS216">
            <v>0</v>
          </cell>
          <cell r="BT216" t="str">
            <v>10:09:40</v>
          </cell>
          <cell r="BU216" t="str">
            <v>17:26:11</v>
          </cell>
          <cell r="BV216">
            <v>6.7752777777777773</v>
          </cell>
          <cell r="BW216" t="str">
            <v>이온행동규범교육</v>
          </cell>
          <cell r="BX216" t="str">
            <v>08:59:59</v>
          </cell>
          <cell r="BY216" t="str">
            <v>19:15:19</v>
          </cell>
          <cell r="BZ216">
            <v>9.2555555555555564</v>
          </cell>
          <cell r="CA216">
            <v>0</v>
          </cell>
          <cell r="CB216" t="str">
            <v>09:37:58</v>
          </cell>
          <cell r="CC216" t="str">
            <v>18:45:08</v>
          </cell>
          <cell r="CD216">
            <v>8.1194444444444471</v>
          </cell>
          <cell r="CE216">
            <v>0</v>
          </cell>
          <cell r="CF216" t="str">
            <v>08:51:04</v>
          </cell>
          <cell r="CG216" t="str">
            <v>17:32:08</v>
          </cell>
          <cell r="CH216">
            <v>7.6844444444444413</v>
          </cell>
          <cell r="CI216">
            <v>0</v>
          </cell>
          <cell r="CJ216" t="str">
            <v>-</v>
          </cell>
          <cell r="CK216" t="str">
            <v>-</v>
          </cell>
          <cell r="CL216" t="str">
            <v>-</v>
          </cell>
          <cell r="CM216" t="str">
            <v>휴일</v>
          </cell>
          <cell r="CN216" t="str">
            <v>-</v>
          </cell>
          <cell r="CO216" t="str">
            <v>-</v>
          </cell>
          <cell r="CP216" t="str">
            <v>-</v>
          </cell>
          <cell r="CQ216" t="str">
            <v>휴일</v>
          </cell>
          <cell r="CR216">
            <v>0.35902777777777778</v>
          </cell>
          <cell r="CS216">
            <v>0.77222222222222225</v>
          </cell>
          <cell r="CT216">
            <v>8.9166666666666679</v>
          </cell>
          <cell r="CU216">
            <v>0</v>
          </cell>
          <cell r="CV216" t="str">
            <v>08:36:40</v>
          </cell>
          <cell r="CW216" t="str">
            <v>19:25:05</v>
          </cell>
          <cell r="CX216">
            <v>9.8069444444444436</v>
          </cell>
          <cell r="CY216">
            <v>0</v>
          </cell>
          <cell r="CZ216" t="str">
            <v>09:25:33</v>
          </cell>
          <cell r="DA216" t="str">
            <v>18:59:44</v>
          </cell>
          <cell r="DB216">
            <v>8.5697222222222216</v>
          </cell>
          <cell r="DC216">
            <v>0</v>
          </cell>
          <cell r="DD216" t="str">
            <v>09:00:44</v>
          </cell>
          <cell r="DE216" t="str">
            <v>21:47:58</v>
          </cell>
          <cell r="DF216">
            <v>11.787222222222221</v>
          </cell>
          <cell r="DG216">
            <v>0</v>
          </cell>
          <cell r="DH216" t="str">
            <v>10:55:38</v>
          </cell>
          <cell r="DI216" t="str">
            <v>20:25:15</v>
          </cell>
          <cell r="DJ216">
            <v>8.493611111111111</v>
          </cell>
          <cell r="DK216">
            <v>0</v>
          </cell>
          <cell r="DL216" t="str">
            <v>-</v>
          </cell>
          <cell r="DM216" t="str">
            <v>-</v>
          </cell>
          <cell r="DN216" t="str">
            <v>-</v>
          </cell>
          <cell r="DO216" t="str">
            <v>휴일</v>
          </cell>
          <cell r="DP216" t="str">
            <v>-</v>
          </cell>
          <cell r="DQ216" t="str">
            <v>-</v>
          </cell>
          <cell r="DR216" t="str">
            <v>-</v>
          </cell>
          <cell r="DS216" t="str">
            <v>휴일</v>
          </cell>
          <cell r="DT216">
            <v>0.35416666666666669</v>
          </cell>
          <cell r="DU216" t="str">
            <v>18:00:07</v>
          </cell>
          <cell r="DV216">
            <v>8.5019444444444439</v>
          </cell>
          <cell r="DW216">
            <v>0</v>
          </cell>
        </row>
        <row r="217">
          <cell r="D217">
            <v>20151099</v>
          </cell>
          <cell r="E217" t="str">
            <v>원석준</v>
          </cell>
          <cell r="F217">
            <v>9</v>
          </cell>
          <cell r="G217">
            <v>0</v>
          </cell>
          <cell r="H217" t="str">
            <v>-</v>
          </cell>
          <cell r="I217" t="str">
            <v>-</v>
          </cell>
          <cell r="J217" t="str">
            <v>-</v>
          </cell>
          <cell r="K217" t="str">
            <v>휴일</v>
          </cell>
          <cell r="L217">
            <v>0.36388888888888887</v>
          </cell>
          <cell r="M217">
            <v>0.78749999999999998</v>
          </cell>
          <cell r="N217">
            <v>9.1666666666666661</v>
          </cell>
          <cell r="O217">
            <v>0</v>
          </cell>
          <cell r="P217">
            <v>0.375</v>
          </cell>
          <cell r="Q217">
            <v>0.83333333333333337</v>
          </cell>
          <cell r="R217">
            <v>10</v>
          </cell>
          <cell r="S217" t="str">
            <v>리뉴얼점포지원</v>
          </cell>
          <cell r="T217" t="str">
            <v>09:03:41</v>
          </cell>
          <cell r="U217" t="str">
            <v>18:13:17</v>
          </cell>
          <cell r="V217">
            <v>8.16</v>
          </cell>
          <cell r="W217">
            <v>0</v>
          </cell>
          <cell r="X217" t="str">
            <v>09:00:30</v>
          </cell>
          <cell r="Y217" t="str">
            <v>17:58:52</v>
          </cell>
          <cell r="Z217">
            <v>7.9727777777777789</v>
          </cell>
          <cell r="AA217">
            <v>0</v>
          </cell>
          <cell r="AB217" t="str">
            <v>09:03:34</v>
          </cell>
          <cell r="AC217" t="str">
            <v>18:16:58</v>
          </cell>
          <cell r="AD217">
            <v>8.2233333333333327</v>
          </cell>
          <cell r="AE217">
            <v>0</v>
          </cell>
          <cell r="AF217" t="str">
            <v>-</v>
          </cell>
          <cell r="AG217" t="str">
            <v>-</v>
          </cell>
          <cell r="AH217" t="str">
            <v>-</v>
          </cell>
          <cell r="AI217" t="str">
            <v>휴일</v>
          </cell>
          <cell r="AJ217" t="str">
            <v>-</v>
          </cell>
          <cell r="AK217" t="str">
            <v>-</v>
          </cell>
          <cell r="AL217" t="str">
            <v>-</v>
          </cell>
          <cell r="AM217" t="str">
            <v>휴일</v>
          </cell>
          <cell r="AN217">
            <v>0.3666666666666667</v>
          </cell>
          <cell r="AO217">
            <v>0.75</v>
          </cell>
          <cell r="AP217">
            <v>8.1999999999999993</v>
          </cell>
          <cell r="AQ217" t="str">
            <v>외근</v>
          </cell>
          <cell r="AR217" t="str">
            <v>09:13:24</v>
          </cell>
          <cell r="AS217" t="str">
            <v>18:15:10</v>
          </cell>
          <cell r="AT217">
            <v>8.0294444444444437</v>
          </cell>
          <cell r="AU217">
            <v>0</v>
          </cell>
          <cell r="AV217" t="str">
            <v>09:23:33</v>
          </cell>
          <cell r="AW217" t="str">
            <v>18:59:18</v>
          </cell>
          <cell r="AX217">
            <v>8.5958333333333332</v>
          </cell>
          <cell r="AY217">
            <v>0</v>
          </cell>
          <cell r="AZ217" t="str">
            <v>09:12:45</v>
          </cell>
          <cell r="BA217" t="str">
            <v>18:06:42</v>
          </cell>
          <cell r="BB217">
            <v>7.8991666666666678</v>
          </cell>
          <cell r="BC217">
            <v>0</v>
          </cell>
          <cell r="BD217" t="str">
            <v>-</v>
          </cell>
          <cell r="BE217" t="str">
            <v>-</v>
          </cell>
          <cell r="BF217" t="str">
            <v>-</v>
          </cell>
          <cell r="BG217" t="str">
            <v>연차</v>
          </cell>
          <cell r="BH217" t="str">
            <v>-</v>
          </cell>
          <cell r="BI217" t="str">
            <v>-</v>
          </cell>
          <cell r="BJ217" t="str">
            <v>-</v>
          </cell>
          <cell r="BK217" t="str">
            <v>휴일</v>
          </cell>
          <cell r="BL217" t="str">
            <v>-</v>
          </cell>
          <cell r="BM217" t="str">
            <v>-</v>
          </cell>
          <cell r="BN217" t="str">
            <v>-</v>
          </cell>
          <cell r="BO217" t="str">
            <v>휴일</v>
          </cell>
          <cell r="BP217" t="str">
            <v>08:59:39</v>
          </cell>
          <cell r="BQ217" t="str">
            <v>18:08:50</v>
          </cell>
          <cell r="BR217">
            <v>8.1530555555555555</v>
          </cell>
          <cell r="BS217">
            <v>0</v>
          </cell>
          <cell r="BT217" t="str">
            <v>09:32:38</v>
          </cell>
          <cell r="BU217" t="str">
            <v>18:26:47</v>
          </cell>
          <cell r="BV217">
            <v>7.9025000000000016</v>
          </cell>
          <cell r="BW217">
            <v>0</v>
          </cell>
          <cell r="BX217" t="str">
            <v>09:12:09</v>
          </cell>
          <cell r="BY217" t="str">
            <v>17:59:50</v>
          </cell>
          <cell r="BZ217">
            <v>7.7947222222222212</v>
          </cell>
          <cell r="CA217">
            <v>0</v>
          </cell>
          <cell r="CB217" t="str">
            <v>-</v>
          </cell>
          <cell r="CC217" t="str">
            <v>-</v>
          </cell>
          <cell r="CD217" t="str">
            <v>-</v>
          </cell>
          <cell r="CE217" t="str">
            <v>청원</v>
          </cell>
          <cell r="CF217" t="str">
            <v>09:06:48</v>
          </cell>
          <cell r="CG217" t="str">
            <v>18:13:08</v>
          </cell>
          <cell r="CH217">
            <v>8.1055555555555525</v>
          </cell>
          <cell r="CI217">
            <v>0</v>
          </cell>
          <cell r="CJ217" t="str">
            <v>-</v>
          </cell>
          <cell r="CK217" t="str">
            <v>-</v>
          </cell>
          <cell r="CL217" t="str">
            <v>-</v>
          </cell>
          <cell r="CM217" t="str">
            <v>휴일</v>
          </cell>
          <cell r="CN217" t="str">
            <v>-</v>
          </cell>
          <cell r="CO217" t="str">
            <v>-</v>
          </cell>
          <cell r="CP217" t="str">
            <v>-</v>
          </cell>
          <cell r="CQ217" t="str">
            <v>휴일</v>
          </cell>
          <cell r="CR217">
            <v>0.37291666666666662</v>
          </cell>
          <cell r="CS217">
            <v>0.7715277777777777</v>
          </cell>
          <cell r="CT217">
            <v>8.5666666666666664</v>
          </cell>
          <cell r="CU217">
            <v>0</v>
          </cell>
          <cell r="CV217" t="str">
            <v>09:11:10</v>
          </cell>
          <cell r="CW217" t="str">
            <v>18:41:42</v>
          </cell>
          <cell r="CX217">
            <v>8.5088888888888885</v>
          </cell>
          <cell r="CY217">
            <v>0</v>
          </cell>
          <cell r="CZ217" t="str">
            <v>-</v>
          </cell>
          <cell r="DA217" t="str">
            <v>-</v>
          </cell>
          <cell r="DB217" t="str">
            <v>-</v>
          </cell>
          <cell r="DC217" t="str">
            <v>청원</v>
          </cell>
          <cell r="DD217" t="str">
            <v>09:15:34</v>
          </cell>
          <cell r="DE217" t="str">
            <v>20:40:45</v>
          </cell>
          <cell r="DF217">
            <v>10.419722222222223</v>
          </cell>
          <cell r="DG217">
            <v>0</v>
          </cell>
          <cell r="DH217" t="str">
            <v>08:49:10</v>
          </cell>
          <cell r="DI217" t="str">
            <v>21:12:55</v>
          </cell>
          <cell r="DJ217">
            <v>11.395833333333334</v>
          </cell>
          <cell r="DK217">
            <v>0</v>
          </cell>
          <cell r="DL217" t="str">
            <v>-</v>
          </cell>
          <cell r="DM217" t="str">
            <v>-</v>
          </cell>
          <cell r="DN217" t="str">
            <v>-</v>
          </cell>
          <cell r="DO217" t="str">
            <v>휴일</v>
          </cell>
          <cell r="DP217" t="str">
            <v>-</v>
          </cell>
          <cell r="DQ217" t="str">
            <v>-</v>
          </cell>
          <cell r="DR217" t="str">
            <v>-</v>
          </cell>
          <cell r="DS217" t="str">
            <v>휴일</v>
          </cell>
          <cell r="DT217" t="str">
            <v>14:29:10</v>
          </cell>
          <cell r="DU217" t="str">
            <v>17:58:00</v>
          </cell>
          <cell r="DV217">
            <v>3.4805555555555543</v>
          </cell>
          <cell r="DW217">
            <v>0</v>
          </cell>
        </row>
        <row r="218">
          <cell r="D218">
            <v>20152010</v>
          </cell>
          <cell r="E218" t="str">
            <v>김한솔</v>
          </cell>
          <cell r="F218">
            <v>9</v>
          </cell>
          <cell r="G218">
            <v>1</v>
          </cell>
          <cell r="H218" t="str">
            <v>-</v>
          </cell>
          <cell r="I218" t="str">
            <v>-</v>
          </cell>
          <cell r="J218" t="str">
            <v>-</v>
          </cell>
          <cell r="K218" t="str">
            <v>휴일</v>
          </cell>
          <cell r="L218" t="str">
            <v>X</v>
          </cell>
          <cell r="M218" t="str">
            <v>X</v>
          </cell>
          <cell r="N218" t="str">
            <v>-</v>
          </cell>
          <cell r="O218" t="str">
            <v>미등록</v>
          </cell>
          <cell r="P218">
            <v>0.375</v>
          </cell>
          <cell r="Q218">
            <v>0.83333333333333337</v>
          </cell>
          <cell r="R218">
            <v>10</v>
          </cell>
          <cell r="S218" t="str">
            <v>리뉴얼점포지원</v>
          </cell>
          <cell r="T218" t="str">
            <v>08:58:17</v>
          </cell>
          <cell r="U218" t="str">
            <v>17:58:56</v>
          </cell>
          <cell r="V218">
            <v>8.0108333333333341</v>
          </cell>
          <cell r="W218">
            <v>0</v>
          </cell>
          <cell r="X218" t="str">
            <v>10:42:28</v>
          </cell>
          <cell r="Y218" t="str">
            <v>15:08:06</v>
          </cell>
          <cell r="Z218">
            <v>3.9272222222222215</v>
          </cell>
          <cell r="AA218">
            <v>0</v>
          </cell>
          <cell r="AB218" t="str">
            <v>09:24:42</v>
          </cell>
          <cell r="AC218" t="str">
            <v>17:34:00</v>
          </cell>
          <cell r="AD218">
            <v>7.1549999999999976</v>
          </cell>
          <cell r="AE218">
            <v>0</v>
          </cell>
          <cell r="AF218" t="str">
            <v>-</v>
          </cell>
          <cell r="AG218" t="str">
            <v>-</v>
          </cell>
          <cell r="AH218" t="str">
            <v>-</v>
          </cell>
          <cell r="AI218" t="str">
            <v>휴일</v>
          </cell>
          <cell r="AJ218" t="str">
            <v>-</v>
          </cell>
          <cell r="AK218" t="str">
            <v>-</v>
          </cell>
          <cell r="AL218" t="str">
            <v>-</v>
          </cell>
          <cell r="AM218" t="str">
            <v>휴일</v>
          </cell>
          <cell r="AN218">
            <v>0.34791666666666665</v>
          </cell>
          <cell r="AO218">
            <v>0.75694444444444453</v>
          </cell>
          <cell r="AP218">
            <v>8.81666666666667</v>
          </cell>
          <cell r="AQ218">
            <v>0</v>
          </cell>
          <cell r="AR218" t="str">
            <v>11:30:00</v>
          </cell>
          <cell r="AS218" t="str">
            <v>21:06:07</v>
          </cell>
          <cell r="AT218">
            <v>8.6019444444444453</v>
          </cell>
          <cell r="AU218">
            <v>0</v>
          </cell>
          <cell r="AV218" t="str">
            <v>11:01:11</v>
          </cell>
          <cell r="AW218" t="str">
            <v>19:08:10</v>
          </cell>
          <cell r="AX218">
            <v>7.1163888888888884</v>
          </cell>
          <cell r="AY218">
            <v>0</v>
          </cell>
          <cell r="AZ218" t="str">
            <v>08:53:23</v>
          </cell>
          <cell r="BA218" t="str">
            <v>17:45:36</v>
          </cell>
          <cell r="BB218">
            <v>7.8702777777777797</v>
          </cell>
          <cell r="BC218">
            <v>0</v>
          </cell>
          <cell r="BD218" t="str">
            <v>-</v>
          </cell>
          <cell r="BE218" t="str">
            <v>-</v>
          </cell>
          <cell r="BF218" t="str">
            <v>-</v>
          </cell>
          <cell r="BG218" t="str">
            <v>연차</v>
          </cell>
          <cell r="BH218" t="str">
            <v>-</v>
          </cell>
          <cell r="BI218" t="str">
            <v>-</v>
          </cell>
          <cell r="BJ218" t="str">
            <v>-</v>
          </cell>
          <cell r="BK218" t="str">
            <v>휴일</v>
          </cell>
          <cell r="BL218" t="str">
            <v>-</v>
          </cell>
          <cell r="BM218" t="str">
            <v>-</v>
          </cell>
          <cell r="BN218" t="str">
            <v>-</v>
          </cell>
          <cell r="BO218" t="str">
            <v>휴일</v>
          </cell>
          <cell r="BP218" t="str">
            <v>12:07:20</v>
          </cell>
          <cell r="BQ218" t="str">
            <v>22:02:04</v>
          </cell>
          <cell r="BR218">
            <v>8.9122222222222227</v>
          </cell>
          <cell r="BS218">
            <v>0</v>
          </cell>
          <cell r="BT218" t="str">
            <v>09:21:04</v>
          </cell>
          <cell r="BU218">
            <v>0.66666666666666663</v>
          </cell>
          <cell r="BV218">
            <v>6.1488888888888891</v>
          </cell>
          <cell r="BW218" t="str">
            <v>이온행동규범교육</v>
          </cell>
          <cell r="BX218" t="str">
            <v>08:52:53</v>
          </cell>
          <cell r="BY218" t="str">
            <v>17:49:51</v>
          </cell>
          <cell r="BZ218">
            <v>7.9494444444444454</v>
          </cell>
          <cell r="CA218">
            <v>0</v>
          </cell>
          <cell r="CB218">
            <v>0.375</v>
          </cell>
          <cell r="CC218" t="str">
            <v>18:10:11</v>
          </cell>
          <cell r="CD218">
            <v>8.169722222222223</v>
          </cell>
          <cell r="CE218">
            <v>0</v>
          </cell>
          <cell r="CF218">
            <v>0.375</v>
          </cell>
          <cell r="CG218" t="str">
            <v>19:12:08</v>
          </cell>
          <cell r="CH218">
            <v>9.2022222222222219</v>
          </cell>
          <cell r="CI218">
            <v>0</v>
          </cell>
          <cell r="CJ218" t="str">
            <v>-</v>
          </cell>
          <cell r="CK218" t="str">
            <v>-</v>
          </cell>
          <cell r="CL218" t="str">
            <v>-</v>
          </cell>
          <cell r="CM218" t="str">
            <v>휴일</v>
          </cell>
          <cell r="CN218" t="str">
            <v>-</v>
          </cell>
          <cell r="CO218" t="str">
            <v>-</v>
          </cell>
          <cell r="CP218" t="str">
            <v>-</v>
          </cell>
          <cell r="CQ218" t="str">
            <v>휴일</v>
          </cell>
          <cell r="CR218">
            <v>0.37152777777777773</v>
          </cell>
          <cell r="CS218">
            <v>0.77222222222222225</v>
          </cell>
          <cell r="CT218">
            <v>8.6166666666666689</v>
          </cell>
          <cell r="CU218">
            <v>0</v>
          </cell>
          <cell r="CV218" t="str">
            <v>08:36:48</v>
          </cell>
          <cell r="CW218" t="str">
            <v>19:15:32</v>
          </cell>
          <cell r="CX218">
            <v>9.645555555555557</v>
          </cell>
          <cell r="CY218">
            <v>0</v>
          </cell>
          <cell r="CZ218" t="str">
            <v>10:38:10</v>
          </cell>
          <cell r="DA218" t="str">
            <v>19:23:51</v>
          </cell>
          <cell r="DB218">
            <v>7.761388888888888</v>
          </cell>
          <cell r="DC218">
            <v>0</v>
          </cell>
          <cell r="DD218" t="str">
            <v>09:48:36</v>
          </cell>
          <cell r="DE218" t="str">
            <v>17:59:52</v>
          </cell>
          <cell r="DF218">
            <v>7.1877777777777769</v>
          </cell>
          <cell r="DG218">
            <v>0</v>
          </cell>
          <cell r="DH218" t="str">
            <v>08:48:03</v>
          </cell>
          <cell r="DI218" t="str">
            <v>21:12:49</v>
          </cell>
          <cell r="DJ218">
            <v>11.412777777777775</v>
          </cell>
          <cell r="DK218">
            <v>0</v>
          </cell>
          <cell r="DL218" t="str">
            <v>-</v>
          </cell>
          <cell r="DM218" t="str">
            <v>-</v>
          </cell>
          <cell r="DN218" t="str">
            <v>-</v>
          </cell>
          <cell r="DO218" t="str">
            <v>휴일</v>
          </cell>
          <cell r="DP218" t="str">
            <v>-</v>
          </cell>
          <cell r="DQ218" t="str">
            <v>-</v>
          </cell>
          <cell r="DR218" t="str">
            <v>-</v>
          </cell>
          <cell r="DS218" t="str">
            <v>휴일</v>
          </cell>
          <cell r="DT218">
            <v>0.32361111111111113</v>
          </cell>
          <cell r="DU218">
            <v>0.7368055555555556</v>
          </cell>
          <cell r="DV218">
            <v>8.9166666666666679</v>
          </cell>
          <cell r="DW218">
            <v>0</v>
          </cell>
        </row>
        <row r="219">
          <cell r="D219">
            <v>20161107</v>
          </cell>
          <cell r="E219" t="str">
            <v>심현준</v>
          </cell>
          <cell r="F219">
            <v>9</v>
          </cell>
          <cell r="G219">
            <v>0</v>
          </cell>
          <cell r="H219" t="str">
            <v>-</v>
          </cell>
          <cell r="I219" t="str">
            <v>-</v>
          </cell>
          <cell r="J219" t="str">
            <v>-</v>
          </cell>
          <cell r="K219" t="str">
            <v>휴일</v>
          </cell>
          <cell r="L219">
            <v>0.35555555555555557</v>
          </cell>
          <cell r="M219">
            <v>0.78749999999999998</v>
          </cell>
          <cell r="N219">
            <v>9.3666666666666654</v>
          </cell>
          <cell r="O219">
            <v>0</v>
          </cell>
          <cell r="P219">
            <v>0.375</v>
          </cell>
          <cell r="Q219">
            <v>0.83333333333333337</v>
          </cell>
          <cell r="R219">
            <v>10</v>
          </cell>
          <cell r="S219" t="str">
            <v>리뉴얼점포지원</v>
          </cell>
          <cell r="T219" t="str">
            <v>09:46:52</v>
          </cell>
          <cell r="U219" t="str">
            <v>17:58:53</v>
          </cell>
          <cell r="V219">
            <v>7.200277777777778</v>
          </cell>
          <cell r="W219">
            <v>0</v>
          </cell>
          <cell r="X219" t="str">
            <v>09:00:19</v>
          </cell>
          <cell r="Y219" t="str">
            <v>18:51:38</v>
          </cell>
          <cell r="Z219">
            <v>8.8552777777777791</v>
          </cell>
          <cell r="AA219">
            <v>0</v>
          </cell>
          <cell r="AB219" t="str">
            <v>09:48:20</v>
          </cell>
          <cell r="AC219" t="str">
            <v>17:42:03</v>
          </cell>
          <cell r="AD219">
            <v>7.3952777777777765</v>
          </cell>
          <cell r="AE219">
            <v>0</v>
          </cell>
          <cell r="AF219" t="str">
            <v>-</v>
          </cell>
          <cell r="AG219" t="str">
            <v>-</v>
          </cell>
          <cell r="AH219" t="str">
            <v>-</v>
          </cell>
          <cell r="AI219" t="str">
            <v>휴일</v>
          </cell>
          <cell r="AJ219" t="str">
            <v>-</v>
          </cell>
          <cell r="AK219" t="str">
            <v>-</v>
          </cell>
          <cell r="AL219" t="str">
            <v>-</v>
          </cell>
          <cell r="AM219" t="str">
            <v>휴일</v>
          </cell>
          <cell r="AN219">
            <v>0.3430555555555555</v>
          </cell>
          <cell r="AO219">
            <v>0.75763888888888886</v>
          </cell>
          <cell r="AP219">
            <v>8.9500000000000011</v>
          </cell>
          <cell r="AQ219">
            <v>0</v>
          </cell>
          <cell r="AR219" t="str">
            <v>00:00:00</v>
          </cell>
          <cell r="AS219" t="str">
            <v>18:14:48</v>
          </cell>
          <cell r="AT219">
            <v>17.246666666666666</v>
          </cell>
          <cell r="AU219">
            <v>0</v>
          </cell>
          <cell r="AV219" t="str">
            <v>09:37:06</v>
          </cell>
          <cell r="AW219" t="str">
            <v>18:23:46</v>
          </cell>
          <cell r="AX219">
            <v>7.7777777777777768</v>
          </cell>
          <cell r="AY219">
            <v>0</v>
          </cell>
          <cell r="AZ219" t="str">
            <v>10:00:36</v>
          </cell>
          <cell r="BA219" t="str">
            <v>18:08:04</v>
          </cell>
          <cell r="BB219">
            <v>7.1244444444444444</v>
          </cell>
          <cell r="BC219">
            <v>0</v>
          </cell>
          <cell r="BD219" t="str">
            <v>08:58:03</v>
          </cell>
          <cell r="BE219" t="str">
            <v>19:00:37</v>
          </cell>
          <cell r="BF219">
            <v>9.0427777777777791</v>
          </cell>
          <cell r="BG219">
            <v>0</v>
          </cell>
          <cell r="BH219" t="str">
            <v>-</v>
          </cell>
          <cell r="BI219" t="str">
            <v>-</v>
          </cell>
          <cell r="BJ219" t="str">
            <v>-</v>
          </cell>
          <cell r="BK219" t="str">
            <v>휴일</v>
          </cell>
          <cell r="BL219" t="str">
            <v>-</v>
          </cell>
          <cell r="BM219" t="str">
            <v>-</v>
          </cell>
          <cell r="BN219" t="str">
            <v>-</v>
          </cell>
          <cell r="BO219" t="str">
            <v>휴일</v>
          </cell>
          <cell r="BP219" t="str">
            <v>10:25:31</v>
          </cell>
          <cell r="BQ219" t="str">
            <v>18:02:40</v>
          </cell>
          <cell r="BR219">
            <v>7.1191666666666684</v>
          </cell>
          <cell r="BS219">
            <v>0</v>
          </cell>
          <cell r="BT219" t="str">
            <v>09:32:18</v>
          </cell>
          <cell r="BU219" t="str">
            <v>18:01:09</v>
          </cell>
          <cell r="BV219">
            <v>7.480833333333333</v>
          </cell>
          <cell r="BW219">
            <v>0</v>
          </cell>
          <cell r="BX219" t="str">
            <v>09:26:57</v>
          </cell>
          <cell r="BY219" t="str">
            <v>18:26:36</v>
          </cell>
          <cell r="BZ219">
            <v>7.9941666666666702</v>
          </cell>
          <cell r="CA219">
            <v>0</v>
          </cell>
          <cell r="CB219" t="str">
            <v>09:06:22</v>
          </cell>
          <cell r="CC219" t="str">
            <v>18:03:19</v>
          </cell>
          <cell r="CD219">
            <v>7.9491666666666649</v>
          </cell>
          <cell r="CE219">
            <v>0</v>
          </cell>
          <cell r="CF219" t="str">
            <v>08:58:49</v>
          </cell>
          <cell r="CG219" t="str">
            <v>18:12:53</v>
          </cell>
          <cell r="CH219">
            <v>8.2344444444444438</v>
          </cell>
          <cell r="CI219">
            <v>0</v>
          </cell>
          <cell r="CJ219" t="str">
            <v>-</v>
          </cell>
          <cell r="CK219" t="str">
            <v>-</v>
          </cell>
          <cell r="CL219" t="str">
            <v>-</v>
          </cell>
          <cell r="CM219" t="str">
            <v>휴일</v>
          </cell>
          <cell r="CN219" t="str">
            <v>-</v>
          </cell>
          <cell r="CO219" t="str">
            <v>-</v>
          </cell>
          <cell r="CP219" t="str">
            <v>-</v>
          </cell>
          <cell r="CQ219" t="str">
            <v>휴일</v>
          </cell>
          <cell r="CR219">
            <v>0.3520833333333333</v>
          </cell>
          <cell r="CS219">
            <v>0.77222222222222225</v>
          </cell>
          <cell r="CT219">
            <v>9.0833333333333357</v>
          </cell>
          <cell r="CU219">
            <v>0</v>
          </cell>
          <cell r="CV219" t="str">
            <v>08:51:17</v>
          </cell>
          <cell r="CW219" t="str">
            <v>20:55:36</v>
          </cell>
          <cell r="CX219">
            <v>11.071944444444444</v>
          </cell>
          <cell r="CY219">
            <v>0</v>
          </cell>
          <cell r="CZ219" t="str">
            <v>09:02:09</v>
          </cell>
          <cell r="DA219" t="str">
            <v>19:23:13</v>
          </cell>
          <cell r="DB219">
            <v>9.3511111111111127</v>
          </cell>
          <cell r="DC219">
            <v>0</v>
          </cell>
          <cell r="DD219" t="str">
            <v>09:01:13</v>
          </cell>
          <cell r="DE219" t="str">
            <v>19:00:28</v>
          </cell>
          <cell r="DF219">
            <v>8.9875000000000007</v>
          </cell>
          <cell r="DG219">
            <v>0</v>
          </cell>
          <cell r="DH219" t="str">
            <v>08:18:32</v>
          </cell>
          <cell r="DI219" t="str">
            <v>20:48:43</v>
          </cell>
          <cell r="DJ219">
            <v>11.503055555555555</v>
          </cell>
          <cell r="DK219">
            <v>0</v>
          </cell>
          <cell r="DL219" t="str">
            <v>-</v>
          </cell>
          <cell r="DM219" t="str">
            <v>-</v>
          </cell>
          <cell r="DN219" t="str">
            <v>-</v>
          </cell>
          <cell r="DO219" t="str">
            <v>휴일</v>
          </cell>
          <cell r="DP219" t="str">
            <v>-</v>
          </cell>
          <cell r="DQ219" t="str">
            <v>-</v>
          </cell>
          <cell r="DR219" t="str">
            <v>-</v>
          </cell>
          <cell r="DS219" t="str">
            <v>휴일</v>
          </cell>
          <cell r="DT219">
            <v>0.35416666666666669</v>
          </cell>
          <cell r="DU219" t="str">
            <v>18:36:38</v>
          </cell>
          <cell r="DV219">
            <v>9.1105555555555551</v>
          </cell>
          <cell r="DW219">
            <v>0</v>
          </cell>
        </row>
        <row r="220">
          <cell r="D220">
            <v>20171047</v>
          </cell>
          <cell r="E220" t="str">
            <v>안형주</v>
          </cell>
          <cell r="F220">
            <v>9</v>
          </cell>
          <cell r="G220">
            <v>0</v>
          </cell>
          <cell r="H220" t="str">
            <v>-</v>
          </cell>
          <cell r="I220" t="str">
            <v>-</v>
          </cell>
          <cell r="J220" t="str">
            <v>-</v>
          </cell>
          <cell r="K220" t="str">
            <v>휴일</v>
          </cell>
          <cell r="L220">
            <v>0.3520833333333333</v>
          </cell>
          <cell r="M220">
            <v>0.78749999999999998</v>
          </cell>
          <cell r="N220">
            <v>9.4499999999999993</v>
          </cell>
          <cell r="O220">
            <v>0</v>
          </cell>
          <cell r="P220">
            <v>0.375</v>
          </cell>
          <cell r="Q220">
            <v>0.83333333333333337</v>
          </cell>
          <cell r="R220">
            <v>10</v>
          </cell>
          <cell r="S220" t="str">
            <v>리뉴얼점포지원</v>
          </cell>
          <cell r="T220" t="str">
            <v>08:44:50</v>
          </cell>
          <cell r="U220" t="str">
            <v>17:58:49</v>
          </cell>
          <cell r="V220">
            <v>8.2330555555555573</v>
          </cell>
          <cell r="W220">
            <v>0</v>
          </cell>
          <cell r="X220" t="str">
            <v>08:59:33</v>
          </cell>
          <cell r="Y220" t="str">
            <v>18:19:10</v>
          </cell>
          <cell r="Z220">
            <v>8.3269444444444431</v>
          </cell>
          <cell r="AA220">
            <v>0</v>
          </cell>
          <cell r="AB220" t="str">
            <v>08:46:45</v>
          </cell>
          <cell r="AC220" t="str">
            <v>18:17:47</v>
          </cell>
          <cell r="AD220">
            <v>8.5172222222222214</v>
          </cell>
          <cell r="AE220">
            <v>0</v>
          </cell>
          <cell r="AF220" t="str">
            <v>-</v>
          </cell>
          <cell r="AG220" t="str">
            <v>-</v>
          </cell>
          <cell r="AH220" t="str">
            <v>-</v>
          </cell>
          <cell r="AI220" t="str">
            <v>휴일</v>
          </cell>
          <cell r="AJ220" t="str">
            <v>-</v>
          </cell>
          <cell r="AK220" t="str">
            <v>-</v>
          </cell>
          <cell r="AL220" t="str">
            <v>-</v>
          </cell>
          <cell r="AM220" t="str">
            <v>휴일</v>
          </cell>
          <cell r="AN220">
            <v>0.33819444444444446</v>
          </cell>
          <cell r="AO220">
            <v>0.7583333333333333</v>
          </cell>
          <cell r="AP220">
            <v>9.0833333333333321</v>
          </cell>
          <cell r="AQ220">
            <v>0</v>
          </cell>
          <cell r="AR220" t="str">
            <v>08:20:29</v>
          </cell>
          <cell r="AS220" t="str">
            <v>18:14:45</v>
          </cell>
          <cell r="AT220">
            <v>8.9044444444444473</v>
          </cell>
          <cell r="AU220">
            <v>0</v>
          </cell>
          <cell r="AV220" t="str">
            <v>08:20:29</v>
          </cell>
          <cell r="AW220" t="str">
            <v>17:53:32</v>
          </cell>
          <cell r="AX220">
            <v>8.5508333333333333</v>
          </cell>
          <cell r="AY220">
            <v>0</v>
          </cell>
          <cell r="AZ220" t="str">
            <v>08:34:15</v>
          </cell>
          <cell r="BA220" t="str">
            <v>18:13:15</v>
          </cell>
          <cell r="BB220">
            <v>8.6500000000000021</v>
          </cell>
          <cell r="BC220">
            <v>0</v>
          </cell>
          <cell r="BD220" t="str">
            <v>08:37:01</v>
          </cell>
          <cell r="BE220" t="str">
            <v>17:38:09</v>
          </cell>
          <cell r="BF220">
            <v>8.0188888888888918</v>
          </cell>
          <cell r="BG220">
            <v>0</v>
          </cell>
          <cell r="BH220" t="str">
            <v>-</v>
          </cell>
          <cell r="BI220" t="str">
            <v>-</v>
          </cell>
          <cell r="BJ220" t="str">
            <v>-</v>
          </cell>
          <cell r="BK220" t="str">
            <v>휴일</v>
          </cell>
          <cell r="BL220" t="str">
            <v>-</v>
          </cell>
          <cell r="BM220" t="str">
            <v>-</v>
          </cell>
          <cell r="BN220" t="str">
            <v>-</v>
          </cell>
          <cell r="BO220" t="str">
            <v>휴일</v>
          </cell>
          <cell r="BP220" t="str">
            <v>08:47:19</v>
          </cell>
          <cell r="BQ220" t="str">
            <v>15:57:44</v>
          </cell>
          <cell r="BR220">
            <v>6.6736111111111107</v>
          </cell>
          <cell r="BS220">
            <v>0</v>
          </cell>
          <cell r="BT220" t="str">
            <v>08:44:26</v>
          </cell>
          <cell r="BU220" t="str">
            <v>17:47:29</v>
          </cell>
          <cell r="BV220">
            <v>8.0508333333333333</v>
          </cell>
          <cell r="BW220">
            <v>0</v>
          </cell>
          <cell r="BX220" t="str">
            <v>09:00:14</v>
          </cell>
          <cell r="BY220" t="str">
            <v>18:43:32</v>
          </cell>
          <cell r="BZ220">
            <v>8.7216666666666658</v>
          </cell>
          <cell r="CA220">
            <v>0</v>
          </cell>
          <cell r="CB220" t="str">
            <v>08:38:41</v>
          </cell>
          <cell r="CC220" t="str">
            <v>18:32:29</v>
          </cell>
          <cell r="CD220">
            <v>8.8966666666666665</v>
          </cell>
          <cell r="CE220">
            <v>0</v>
          </cell>
          <cell r="CF220" t="str">
            <v>08:50:57</v>
          </cell>
          <cell r="CG220" t="str">
            <v>18:39:01</v>
          </cell>
          <cell r="CH220">
            <v>8.8011111111111102</v>
          </cell>
          <cell r="CI220">
            <v>0</v>
          </cell>
          <cell r="CJ220" t="str">
            <v>-</v>
          </cell>
          <cell r="CK220" t="str">
            <v>-</v>
          </cell>
          <cell r="CL220" t="str">
            <v>-</v>
          </cell>
          <cell r="CM220" t="str">
            <v>휴일</v>
          </cell>
          <cell r="CN220" t="str">
            <v>-</v>
          </cell>
          <cell r="CO220" t="str">
            <v>-</v>
          </cell>
          <cell r="CP220" t="str">
            <v>-</v>
          </cell>
          <cell r="CQ220" t="str">
            <v>휴일</v>
          </cell>
          <cell r="CR220" t="str">
            <v>09:01:57</v>
          </cell>
          <cell r="CS220">
            <v>0.7715277777777777</v>
          </cell>
          <cell r="CT220">
            <v>8.4841666666666633</v>
          </cell>
          <cell r="CU220">
            <v>0</v>
          </cell>
          <cell r="CV220" t="str">
            <v>08:36:31</v>
          </cell>
          <cell r="CW220" t="str">
            <v>18:43:05</v>
          </cell>
          <cell r="CX220">
            <v>9.109444444444442</v>
          </cell>
          <cell r="CY220">
            <v>0</v>
          </cell>
          <cell r="CZ220" t="str">
            <v>08:52:31</v>
          </cell>
          <cell r="DA220" t="str">
            <v>19:23:02</v>
          </cell>
          <cell r="DB220">
            <v>9.5086111111111133</v>
          </cell>
          <cell r="DC220">
            <v>0</v>
          </cell>
          <cell r="DD220" t="str">
            <v>08:57:53</v>
          </cell>
          <cell r="DE220" t="str">
            <v>18:11:05</v>
          </cell>
          <cell r="DF220">
            <v>8.2199999999999989</v>
          </cell>
          <cell r="DG220" t="str">
            <v>이온행동규범교육</v>
          </cell>
          <cell r="DH220" t="str">
            <v>08:35:40</v>
          </cell>
          <cell r="DI220" t="str">
            <v>18:07:35</v>
          </cell>
          <cell r="DJ220">
            <v>8.531944444444445</v>
          </cell>
          <cell r="DK220">
            <v>0</v>
          </cell>
          <cell r="DL220" t="str">
            <v>-</v>
          </cell>
          <cell r="DM220" t="str">
            <v>-</v>
          </cell>
          <cell r="DN220" t="str">
            <v>-</v>
          </cell>
          <cell r="DO220" t="str">
            <v>휴일</v>
          </cell>
          <cell r="DP220" t="str">
            <v>-</v>
          </cell>
          <cell r="DQ220" t="str">
            <v>-</v>
          </cell>
          <cell r="DR220" t="str">
            <v>-</v>
          </cell>
          <cell r="DS220" t="str">
            <v>휴일</v>
          </cell>
          <cell r="DT220">
            <v>0.33819444444444446</v>
          </cell>
          <cell r="DU220" t="str">
            <v>19:40:07</v>
          </cell>
          <cell r="DV220">
            <v>10.551944444444445</v>
          </cell>
          <cell r="DW220">
            <v>0</v>
          </cell>
        </row>
        <row r="221">
          <cell r="D221">
            <v>20172010</v>
          </cell>
          <cell r="E221" t="str">
            <v>이지은C</v>
          </cell>
          <cell r="F221">
            <v>9</v>
          </cell>
          <cell r="G221">
            <v>1</v>
          </cell>
          <cell r="H221" t="str">
            <v>-</v>
          </cell>
          <cell r="I221" t="str">
            <v>-</v>
          </cell>
          <cell r="J221" t="str">
            <v>-</v>
          </cell>
          <cell r="K221" t="str">
            <v>휴일</v>
          </cell>
          <cell r="L221" t="str">
            <v>X</v>
          </cell>
          <cell r="M221" t="str">
            <v>X</v>
          </cell>
          <cell r="N221" t="str">
            <v>-</v>
          </cell>
          <cell r="O221" t="str">
            <v>미등록</v>
          </cell>
          <cell r="P221" t="str">
            <v>09:13:22</v>
          </cell>
          <cell r="Q221" t="str">
            <v>20:59:07</v>
          </cell>
          <cell r="R221">
            <v>10.762499999999999</v>
          </cell>
          <cell r="S221">
            <v>0</v>
          </cell>
          <cell r="T221" t="str">
            <v>09:28:24</v>
          </cell>
          <cell r="U221" t="str">
            <v>19:46:52</v>
          </cell>
          <cell r="V221">
            <v>9.3077777777777797</v>
          </cell>
          <cell r="W221">
            <v>0</v>
          </cell>
          <cell r="X221" t="str">
            <v>09:15:44</v>
          </cell>
          <cell r="Y221" t="str">
            <v>18:53:12</v>
          </cell>
          <cell r="Z221">
            <v>8.6244444444444444</v>
          </cell>
          <cell r="AA221">
            <v>0</v>
          </cell>
          <cell r="AB221" t="str">
            <v>08:56:10</v>
          </cell>
          <cell r="AC221" t="str">
            <v>19:10:15</v>
          </cell>
          <cell r="AD221">
            <v>9.2347222222222225</v>
          </cell>
          <cell r="AE221">
            <v>0</v>
          </cell>
          <cell r="AF221">
            <v>0.41666666666666669</v>
          </cell>
          <cell r="AG221">
            <v>0.79166666666666663</v>
          </cell>
          <cell r="AH221">
            <v>7.9999999999999982</v>
          </cell>
          <cell r="AI221" t="str">
            <v>휴일/봄꽃축제지원(오전)</v>
          </cell>
          <cell r="AJ221" t="str">
            <v>-</v>
          </cell>
          <cell r="AK221" t="str">
            <v>-</v>
          </cell>
          <cell r="AL221" t="str">
            <v>-</v>
          </cell>
          <cell r="AM221" t="str">
            <v>휴일</v>
          </cell>
          <cell r="AN221">
            <v>0.3666666666666667</v>
          </cell>
          <cell r="AO221">
            <v>0.7583333333333333</v>
          </cell>
          <cell r="AP221">
            <v>8.3999999999999986</v>
          </cell>
          <cell r="AQ221">
            <v>0</v>
          </cell>
          <cell r="AR221" t="str">
            <v>09:13:11</v>
          </cell>
          <cell r="AS221" t="str">
            <v>20:35:33</v>
          </cell>
          <cell r="AT221">
            <v>10.372777777777779</v>
          </cell>
          <cell r="AU221">
            <v>0</v>
          </cell>
          <cell r="AV221" t="str">
            <v>10:59:19</v>
          </cell>
          <cell r="AW221" t="str">
            <v>19:29:22</v>
          </cell>
          <cell r="AX221">
            <v>7.5008333333333326</v>
          </cell>
          <cell r="AY221">
            <v>0</v>
          </cell>
          <cell r="AZ221" t="str">
            <v>08:57:43</v>
          </cell>
          <cell r="BA221" t="str">
            <v>19:16:53</v>
          </cell>
          <cell r="BB221">
            <v>9.3194444444444429</v>
          </cell>
          <cell r="BC221">
            <v>0</v>
          </cell>
          <cell r="BD221" t="str">
            <v>08:57:55</v>
          </cell>
          <cell r="BE221" t="str">
            <v>18:53:51</v>
          </cell>
          <cell r="BF221">
            <v>8.9322222222222241</v>
          </cell>
          <cell r="BG221">
            <v>0</v>
          </cell>
          <cell r="BH221" t="str">
            <v>-</v>
          </cell>
          <cell r="BI221" t="str">
            <v>-</v>
          </cell>
          <cell r="BJ221" t="str">
            <v>-</v>
          </cell>
          <cell r="BK221" t="str">
            <v>휴일</v>
          </cell>
          <cell r="BL221" t="str">
            <v>-</v>
          </cell>
          <cell r="BM221" t="str">
            <v>-</v>
          </cell>
          <cell r="BN221" t="str">
            <v>-</v>
          </cell>
          <cell r="BO221" t="str">
            <v>휴일</v>
          </cell>
          <cell r="BP221" t="str">
            <v>-</v>
          </cell>
          <cell r="BQ221" t="str">
            <v>-</v>
          </cell>
          <cell r="BR221" t="str">
            <v>-</v>
          </cell>
          <cell r="BS221" t="str">
            <v>대휴</v>
          </cell>
          <cell r="BT221" t="str">
            <v>09:12:34</v>
          </cell>
          <cell r="BU221" t="str">
            <v>20:09:16</v>
          </cell>
          <cell r="BV221">
            <v>9.9449999999999985</v>
          </cell>
          <cell r="BW221">
            <v>0</v>
          </cell>
          <cell r="BX221" t="str">
            <v>09:20:52</v>
          </cell>
          <cell r="BY221" t="str">
            <v>18:27:22</v>
          </cell>
          <cell r="BZ221">
            <v>8.1083333333333325</v>
          </cell>
          <cell r="CA221">
            <v>0</v>
          </cell>
          <cell r="CB221" t="str">
            <v>09:04:57</v>
          </cell>
          <cell r="CC221" t="str">
            <v>20:10:02</v>
          </cell>
          <cell r="CD221">
            <v>10.084722222222222</v>
          </cell>
          <cell r="CE221">
            <v>0</v>
          </cell>
          <cell r="CF221" t="str">
            <v>09:06:27</v>
          </cell>
          <cell r="CG221" t="str">
            <v>19:40:24</v>
          </cell>
          <cell r="CH221">
            <v>9.5658333333333321</v>
          </cell>
          <cell r="CI221">
            <v>0</v>
          </cell>
          <cell r="CJ221" t="str">
            <v>-</v>
          </cell>
          <cell r="CK221" t="str">
            <v>-</v>
          </cell>
          <cell r="CL221" t="str">
            <v>-</v>
          </cell>
          <cell r="CM221" t="str">
            <v>휴일</v>
          </cell>
          <cell r="CN221" t="str">
            <v>-</v>
          </cell>
          <cell r="CO221" t="str">
            <v>-</v>
          </cell>
          <cell r="CP221" t="str">
            <v>-</v>
          </cell>
          <cell r="CQ221" t="str">
            <v>휴일</v>
          </cell>
          <cell r="CR221">
            <v>0.36527777777777781</v>
          </cell>
          <cell r="CS221">
            <v>0.77222222222222225</v>
          </cell>
          <cell r="CT221">
            <v>8.7666666666666657</v>
          </cell>
          <cell r="CU221">
            <v>0</v>
          </cell>
          <cell r="CV221" t="str">
            <v>09:07:07</v>
          </cell>
          <cell r="CW221" t="str">
            <v>22:17:46</v>
          </cell>
          <cell r="CX221">
            <v>12.1775</v>
          </cell>
          <cell r="CY221">
            <v>0</v>
          </cell>
          <cell r="CZ221" t="str">
            <v>09:02:03</v>
          </cell>
          <cell r="DA221" t="str">
            <v>19:23:35</v>
          </cell>
          <cell r="DB221">
            <v>9.3588888888888899</v>
          </cell>
          <cell r="DC221">
            <v>0</v>
          </cell>
          <cell r="DD221" t="str">
            <v>09:19:43</v>
          </cell>
          <cell r="DE221" t="str">
            <v>20:36:32</v>
          </cell>
          <cell r="DF221">
            <v>10.280277777777775</v>
          </cell>
          <cell r="DG221">
            <v>0</v>
          </cell>
          <cell r="DH221" t="str">
            <v>08:48:24</v>
          </cell>
          <cell r="DI221" t="str">
            <v>21:13:19</v>
          </cell>
          <cell r="DJ221">
            <v>11.415277777777778</v>
          </cell>
          <cell r="DK221">
            <v>0</v>
          </cell>
          <cell r="DL221" t="str">
            <v>15:40:42</v>
          </cell>
          <cell r="DM221" t="str">
            <v>17:41:32</v>
          </cell>
          <cell r="DN221">
            <v>2.0138888888888902</v>
          </cell>
          <cell r="DO221" t="str">
            <v>휴일</v>
          </cell>
          <cell r="DP221" t="str">
            <v>-</v>
          </cell>
          <cell r="DQ221" t="str">
            <v>-</v>
          </cell>
          <cell r="DR221" t="str">
            <v>-</v>
          </cell>
          <cell r="DS221" t="str">
            <v>휴일</v>
          </cell>
          <cell r="DT221" t="str">
            <v>16:00:01</v>
          </cell>
          <cell r="DU221" t="str">
            <v>19:54:54</v>
          </cell>
          <cell r="DV221">
            <v>3.9147222222222195</v>
          </cell>
          <cell r="DW221">
            <v>0</v>
          </cell>
        </row>
        <row r="222">
          <cell r="D222">
            <v>20011009</v>
          </cell>
          <cell r="E222" t="str">
            <v>안병민</v>
          </cell>
          <cell r="F222">
            <v>9</v>
          </cell>
          <cell r="G222">
            <v>0</v>
          </cell>
          <cell r="H222" t="str">
            <v>-</v>
          </cell>
          <cell r="I222" t="str">
            <v>-</v>
          </cell>
          <cell r="J222" t="str">
            <v>-</v>
          </cell>
          <cell r="K222" t="str">
            <v>휴일</v>
          </cell>
          <cell r="L222">
            <v>0.35833333333333334</v>
          </cell>
          <cell r="M222">
            <v>0.79236111111111107</v>
          </cell>
          <cell r="N222">
            <v>9.4166666666666661</v>
          </cell>
          <cell r="O222">
            <v>0</v>
          </cell>
          <cell r="P222" t="str">
            <v>08:52:20</v>
          </cell>
          <cell r="Q222" t="str">
            <v>19:34:14</v>
          </cell>
          <cell r="R222">
            <v>9.6983333333333324</v>
          </cell>
          <cell r="S222">
            <v>0</v>
          </cell>
          <cell r="T222" t="str">
            <v>08:59:17</v>
          </cell>
          <cell r="U222" t="str">
            <v>18:53:12</v>
          </cell>
          <cell r="V222">
            <v>8.8986111111111104</v>
          </cell>
          <cell r="W222">
            <v>0</v>
          </cell>
          <cell r="X222" t="str">
            <v>08:52:28</v>
          </cell>
          <cell r="Y222" t="str">
            <v>18:27:35</v>
          </cell>
          <cell r="Z222">
            <v>8.5852777777777796</v>
          </cell>
          <cell r="AA222">
            <v>0</v>
          </cell>
          <cell r="AB222" t="str">
            <v>08:38:31</v>
          </cell>
          <cell r="AC222" t="str">
            <v>18:15:28</v>
          </cell>
          <cell r="AD222">
            <v>8.6158333333333346</v>
          </cell>
          <cell r="AE222">
            <v>0</v>
          </cell>
          <cell r="AF222" t="str">
            <v>-</v>
          </cell>
          <cell r="AG222" t="str">
            <v>-</v>
          </cell>
          <cell r="AH222" t="str">
            <v>-</v>
          </cell>
          <cell r="AI222" t="str">
            <v>휴일</v>
          </cell>
          <cell r="AJ222" t="str">
            <v>-</v>
          </cell>
          <cell r="AK222" t="str">
            <v>-</v>
          </cell>
          <cell r="AL222" t="str">
            <v>-</v>
          </cell>
          <cell r="AM222" t="str">
            <v>휴일</v>
          </cell>
          <cell r="AN222">
            <v>0.36874999999999997</v>
          </cell>
          <cell r="AO222">
            <v>0.7680555555555556</v>
          </cell>
          <cell r="AP222">
            <v>8.5833333333333357</v>
          </cell>
          <cell r="AQ222">
            <v>0</v>
          </cell>
          <cell r="AR222" t="str">
            <v>09:01:28</v>
          </cell>
          <cell r="AS222" t="str">
            <v>17:00:16</v>
          </cell>
          <cell r="AT222">
            <v>7.48</v>
          </cell>
          <cell r="AU222">
            <v>0</v>
          </cell>
          <cell r="AV222" t="str">
            <v>08:51:50</v>
          </cell>
          <cell r="AW222" t="str">
            <v>20:56:22</v>
          </cell>
          <cell r="AX222">
            <v>11.075555555555555</v>
          </cell>
          <cell r="AY222">
            <v>0</v>
          </cell>
          <cell r="AZ222" t="str">
            <v>09:15:43</v>
          </cell>
          <cell r="BA222" t="str">
            <v>21:23:51</v>
          </cell>
          <cell r="BB222">
            <v>11.135555555555559</v>
          </cell>
          <cell r="BC222">
            <v>0</v>
          </cell>
          <cell r="BD222" t="str">
            <v>09:27:58</v>
          </cell>
          <cell r="BE222" t="str">
            <v>19:33:39</v>
          </cell>
          <cell r="BF222">
            <v>9.0947222222222237</v>
          </cell>
          <cell r="BG222">
            <v>0</v>
          </cell>
          <cell r="BH222" t="str">
            <v>-</v>
          </cell>
          <cell r="BI222" t="str">
            <v>-</v>
          </cell>
          <cell r="BJ222" t="str">
            <v>-</v>
          </cell>
          <cell r="BK222" t="str">
            <v>휴일</v>
          </cell>
          <cell r="BL222" t="str">
            <v>-</v>
          </cell>
          <cell r="BM222" t="str">
            <v>-</v>
          </cell>
          <cell r="BN222" t="str">
            <v>-</v>
          </cell>
          <cell r="BO222" t="str">
            <v>휴일</v>
          </cell>
          <cell r="BP222">
            <v>0.35555555555555557</v>
          </cell>
          <cell r="BQ222">
            <v>0.77500000000000002</v>
          </cell>
          <cell r="BR222">
            <v>9.0666666666666664</v>
          </cell>
          <cell r="BS222">
            <v>0</v>
          </cell>
          <cell r="BT222" t="str">
            <v>09:00:07</v>
          </cell>
          <cell r="BU222" t="str">
            <v>14:28:49</v>
          </cell>
          <cell r="BV222">
            <v>4.9783333333333344</v>
          </cell>
          <cell r="BW222" t="str">
            <v>반차</v>
          </cell>
          <cell r="BX222" t="str">
            <v>08:56:25</v>
          </cell>
          <cell r="BY222" t="str">
            <v>13:26:47</v>
          </cell>
          <cell r="BZ222">
            <v>4.0061111111111112</v>
          </cell>
          <cell r="CA222" t="str">
            <v>반차</v>
          </cell>
          <cell r="CB222" t="str">
            <v>09:12:42</v>
          </cell>
          <cell r="CC222" t="str">
            <v>18:03:38</v>
          </cell>
          <cell r="CD222">
            <v>7.8488888888888884</v>
          </cell>
          <cell r="CE222">
            <v>0</v>
          </cell>
          <cell r="CF222" t="str">
            <v>09:00:04</v>
          </cell>
          <cell r="CG222" t="str">
            <v>14:18:10</v>
          </cell>
          <cell r="CH222">
            <v>4.8016666666666659</v>
          </cell>
          <cell r="CI222">
            <v>0</v>
          </cell>
          <cell r="CJ222" t="str">
            <v>-</v>
          </cell>
          <cell r="CK222" t="str">
            <v>-</v>
          </cell>
          <cell r="CL222" t="str">
            <v>-</v>
          </cell>
          <cell r="CM222" t="str">
            <v>휴일</v>
          </cell>
          <cell r="CN222" t="str">
            <v>-</v>
          </cell>
          <cell r="CO222" t="str">
            <v>-</v>
          </cell>
          <cell r="CP222" t="str">
            <v>-</v>
          </cell>
          <cell r="CQ222" t="str">
            <v>휴일</v>
          </cell>
          <cell r="CR222">
            <v>0.3666666666666667</v>
          </cell>
          <cell r="CS222">
            <v>0.75902777777777775</v>
          </cell>
          <cell r="CT222">
            <v>8.4166666666666643</v>
          </cell>
          <cell r="CU222">
            <v>0</v>
          </cell>
          <cell r="CV222">
            <v>0.36944444444444446</v>
          </cell>
          <cell r="CW222" t="str">
            <v>20:49:08</v>
          </cell>
          <cell r="CX222">
            <v>10.952222222222222</v>
          </cell>
          <cell r="CY222" t="str">
            <v>이온행동규범교육</v>
          </cell>
          <cell r="CZ222" t="str">
            <v>08:36:51</v>
          </cell>
          <cell r="DA222" t="str">
            <v>19:24:25</v>
          </cell>
          <cell r="DB222">
            <v>9.7927777777777791</v>
          </cell>
          <cell r="DC222">
            <v>0</v>
          </cell>
          <cell r="DD222" t="str">
            <v>08:54:26</v>
          </cell>
          <cell r="DE222" t="str">
            <v>19:25:57</v>
          </cell>
          <cell r="DF222">
            <v>9.5252777777777773</v>
          </cell>
          <cell r="DG222">
            <v>0</v>
          </cell>
          <cell r="DH222" t="str">
            <v>19:53:02</v>
          </cell>
          <cell r="DI222" t="str">
            <v>19:53:12</v>
          </cell>
          <cell r="DJ222">
            <v>2.7777777777746593E-3</v>
          </cell>
          <cell r="DK222">
            <v>0</v>
          </cell>
          <cell r="DL222" t="str">
            <v>-</v>
          </cell>
          <cell r="DM222" t="str">
            <v>-</v>
          </cell>
          <cell r="DN222" t="str">
            <v>-</v>
          </cell>
          <cell r="DO222" t="str">
            <v>휴일</v>
          </cell>
          <cell r="DP222" t="str">
            <v>-</v>
          </cell>
          <cell r="DQ222" t="str">
            <v>-</v>
          </cell>
          <cell r="DR222" t="str">
            <v>-</v>
          </cell>
          <cell r="DS222" t="str">
            <v>휴일</v>
          </cell>
          <cell r="DT222">
            <v>0.34930555555555554</v>
          </cell>
          <cell r="DU222" t="str">
            <v>18:12:04</v>
          </cell>
          <cell r="DV222">
            <v>8.8177777777777777</v>
          </cell>
          <cell r="DW222">
            <v>0</v>
          </cell>
        </row>
        <row r="223">
          <cell r="D223">
            <v>20071090</v>
          </cell>
          <cell r="E223" t="str">
            <v>안종훈</v>
          </cell>
          <cell r="F223">
            <v>9</v>
          </cell>
          <cell r="G223">
            <v>0</v>
          </cell>
          <cell r="H223" t="str">
            <v>20:26:18</v>
          </cell>
          <cell r="I223" t="str">
            <v>21:16:44</v>
          </cell>
          <cell r="J223">
            <v>0.84055555555555728</v>
          </cell>
          <cell r="K223" t="str">
            <v>휴일</v>
          </cell>
          <cell r="L223" t="str">
            <v>16:40:13</v>
          </cell>
          <cell r="M223" t="str">
            <v>23:52:47</v>
          </cell>
          <cell r="N223">
            <v>6.7094444444444461</v>
          </cell>
          <cell r="O223" t="str">
            <v>안양사무실</v>
          </cell>
          <cell r="P223" t="str">
            <v>09:13:53</v>
          </cell>
          <cell r="Q223" t="str">
            <v>21:08:34</v>
          </cell>
          <cell r="R223">
            <v>10.91138888888889</v>
          </cell>
          <cell r="S223">
            <v>0</v>
          </cell>
          <cell r="T223" t="str">
            <v>09:11:12</v>
          </cell>
          <cell r="U223" t="str">
            <v>19:05:53</v>
          </cell>
          <cell r="V223">
            <v>8.9113888888888866</v>
          </cell>
          <cell r="W223">
            <v>0</v>
          </cell>
          <cell r="X223" t="str">
            <v>12:03:07</v>
          </cell>
          <cell r="Y223" t="str">
            <v>21:04:52</v>
          </cell>
          <cell r="Z223">
            <v>8.029166666666665</v>
          </cell>
          <cell r="AA223">
            <v>0</v>
          </cell>
          <cell r="AB223" t="str">
            <v>09:28:32</v>
          </cell>
          <cell r="AC223" t="str">
            <v>15:04:08</v>
          </cell>
          <cell r="AD223">
            <v>5.0933333333333355</v>
          </cell>
          <cell r="AE223" t="str">
            <v>반차</v>
          </cell>
          <cell r="AF223" t="str">
            <v>-</v>
          </cell>
          <cell r="AG223" t="str">
            <v>-</v>
          </cell>
          <cell r="AH223" t="str">
            <v>-</v>
          </cell>
          <cell r="AI223" t="str">
            <v>휴일</v>
          </cell>
          <cell r="AJ223" t="str">
            <v>-</v>
          </cell>
          <cell r="AK223" t="str">
            <v>-</v>
          </cell>
          <cell r="AL223" t="str">
            <v>-</v>
          </cell>
          <cell r="AM223" t="str">
            <v>휴일</v>
          </cell>
          <cell r="AN223">
            <v>0.3659722222222222</v>
          </cell>
          <cell r="AO223" t="str">
            <v>20:33:49</v>
          </cell>
          <cell r="AP223">
            <v>10.780277777777778</v>
          </cell>
          <cell r="AQ223">
            <v>0</v>
          </cell>
          <cell r="AR223" t="str">
            <v>09:04:46</v>
          </cell>
          <cell r="AS223" t="str">
            <v>19:17:09</v>
          </cell>
          <cell r="AT223">
            <v>9.2063888888888883</v>
          </cell>
          <cell r="AU223">
            <v>0</v>
          </cell>
          <cell r="AV223" t="str">
            <v>08:59:05</v>
          </cell>
          <cell r="AW223" t="str">
            <v>18:13:32</v>
          </cell>
          <cell r="AX223">
            <v>8.2408333333333328</v>
          </cell>
          <cell r="AY223">
            <v>0</v>
          </cell>
          <cell r="AZ223" t="str">
            <v>08:31:53</v>
          </cell>
          <cell r="BA223" t="str">
            <v>21:17:55</v>
          </cell>
          <cell r="BB223">
            <v>11.767222222222223</v>
          </cell>
          <cell r="BC223">
            <v>0</v>
          </cell>
          <cell r="BD223" t="str">
            <v>09:05:30</v>
          </cell>
          <cell r="BE223" t="str">
            <v>13:12:13</v>
          </cell>
          <cell r="BF223">
            <v>3.6119444444444451</v>
          </cell>
          <cell r="BG223" t="str">
            <v>반차</v>
          </cell>
          <cell r="BH223" t="str">
            <v>-</v>
          </cell>
          <cell r="BI223" t="str">
            <v>-</v>
          </cell>
          <cell r="BJ223" t="str">
            <v>-</v>
          </cell>
          <cell r="BK223" t="str">
            <v>휴일</v>
          </cell>
          <cell r="BL223" t="str">
            <v>21:23:23</v>
          </cell>
          <cell r="BM223" t="str">
            <v>21:51:39</v>
          </cell>
          <cell r="BN223">
            <v>0.47111111111110926</v>
          </cell>
          <cell r="BO223" t="str">
            <v>휴일</v>
          </cell>
          <cell r="BP223">
            <v>0.36180555555555555</v>
          </cell>
          <cell r="BQ223" t="str">
            <v>17:32:16</v>
          </cell>
          <cell r="BR223">
            <v>7.854444444444443</v>
          </cell>
          <cell r="BS223">
            <v>0</v>
          </cell>
          <cell r="BT223" t="str">
            <v>09:16:58</v>
          </cell>
          <cell r="BU223" t="str">
            <v>21:25:42</v>
          </cell>
          <cell r="BV223">
            <v>11.145555555555555</v>
          </cell>
          <cell r="BW223">
            <v>0</v>
          </cell>
          <cell r="BX223" t="str">
            <v>12:40:22</v>
          </cell>
          <cell r="BY223" t="str">
            <v>20:16:29</v>
          </cell>
          <cell r="BZ223">
            <v>7.1019444444444462</v>
          </cell>
          <cell r="CA223" t="str">
            <v>반차</v>
          </cell>
          <cell r="CB223" t="str">
            <v>09:12:12</v>
          </cell>
          <cell r="CC223" t="str">
            <v>17:53:22</v>
          </cell>
          <cell r="CD223">
            <v>7.68611111111111</v>
          </cell>
          <cell r="CE223">
            <v>0</v>
          </cell>
          <cell r="CF223" t="str">
            <v>09:10:55</v>
          </cell>
          <cell r="CG223" t="str">
            <v>19:16:50</v>
          </cell>
          <cell r="CH223">
            <v>9.0986111111111097</v>
          </cell>
          <cell r="CI223">
            <v>0</v>
          </cell>
          <cell r="CJ223" t="str">
            <v>-</v>
          </cell>
          <cell r="CK223" t="str">
            <v>-</v>
          </cell>
          <cell r="CL223" t="str">
            <v>-</v>
          </cell>
          <cell r="CM223" t="str">
            <v>휴일</v>
          </cell>
          <cell r="CN223" t="str">
            <v>-</v>
          </cell>
          <cell r="CO223" t="str">
            <v>-</v>
          </cell>
          <cell r="CP223" t="str">
            <v>-</v>
          </cell>
          <cell r="CQ223" t="str">
            <v>휴일</v>
          </cell>
          <cell r="CR223">
            <v>0.3611111111111111</v>
          </cell>
          <cell r="CS223" t="str">
            <v>19:51:11</v>
          </cell>
          <cell r="CT223">
            <v>10.186388888888889</v>
          </cell>
          <cell r="CU223">
            <v>0</v>
          </cell>
          <cell r="CV223" t="str">
            <v>-</v>
          </cell>
          <cell r="CW223" t="str">
            <v>-</v>
          </cell>
          <cell r="CX223" t="str">
            <v>-</v>
          </cell>
          <cell r="CY223" t="str">
            <v>연차</v>
          </cell>
          <cell r="CZ223" t="str">
            <v>08:49:44</v>
          </cell>
          <cell r="DA223" t="str">
            <v>22:18:13</v>
          </cell>
          <cell r="DB223">
            <v>12.474722222222219</v>
          </cell>
          <cell r="DC223">
            <v>0</v>
          </cell>
          <cell r="DD223" t="str">
            <v>08:50:08</v>
          </cell>
          <cell r="DE223" t="str">
            <v>19:25:14</v>
          </cell>
          <cell r="DF223">
            <v>9.5850000000000009</v>
          </cell>
          <cell r="DG223">
            <v>0</v>
          </cell>
          <cell r="DH223" t="str">
            <v>08:30:42</v>
          </cell>
          <cell r="DI223" t="str">
            <v>20:23:51</v>
          </cell>
          <cell r="DJ223">
            <v>10.885833333333336</v>
          </cell>
          <cell r="DK223">
            <v>0</v>
          </cell>
          <cell r="DL223" t="str">
            <v>-</v>
          </cell>
          <cell r="DM223" t="str">
            <v>-</v>
          </cell>
          <cell r="DN223" t="str">
            <v>-</v>
          </cell>
          <cell r="DO223" t="str">
            <v>휴일</v>
          </cell>
          <cell r="DP223" t="str">
            <v>-</v>
          </cell>
          <cell r="DQ223" t="str">
            <v>-</v>
          </cell>
          <cell r="DR223" t="str">
            <v>-</v>
          </cell>
          <cell r="DS223" t="str">
            <v>휴일</v>
          </cell>
          <cell r="DT223">
            <v>0.3444444444444445</v>
          </cell>
          <cell r="DU223">
            <v>0.84652777777777777</v>
          </cell>
          <cell r="DV223">
            <v>11.049999999999997</v>
          </cell>
          <cell r="DW223">
            <v>0</v>
          </cell>
        </row>
        <row r="224">
          <cell r="D224">
            <v>20162008</v>
          </cell>
          <cell r="E224" t="str">
            <v>채송화</v>
          </cell>
          <cell r="F224">
            <v>9</v>
          </cell>
          <cell r="G224">
            <v>0</v>
          </cell>
          <cell r="H224" t="str">
            <v>-</v>
          </cell>
          <cell r="I224" t="str">
            <v>-</v>
          </cell>
          <cell r="J224" t="str">
            <v>-</v>
          </cell>
          <cell r="K224" t="str">
            <v>휴일</v>
          </cell>
          <cell r="L224">
            <v>0.34236111111111112</v>
          </cell>
          <cell r="M224">
            <v>0.75</v>
          </cell>
          <cell r="N224">
            <v>8.7833333333333332</v>
          </cell>
          <cell r="O224" t="str">
            <v>외근</v>
          </cell>
          <cell r="P224" t="str">
            <v>08:35:37</v>
          </cell>
          <cell r="Q224" t="str">
            <v>17:26:21</v>
          </cell>
          <cell r="R224">
            <v>7.8455555555555527</v>
          </cell>
          <cell r="S224">
            <v>0</v>
          </cell>
          <cell r="T224" t="str">
            <v>08:50:05</v>
          </cell>
          <cell r="U224" t="str">
            <v>18:11:57</v>
          </cell>
          <cell r="V224">
            <v>8.3644444444444428</v>
          </cell>
          <cell r="W224">
            <v>0</v>
          </cell>
          <cell r="X224" t="str">
            <v>09:56:47</v>
          </cell>
          <cell r="Y224">
            <v>0.75</v>
          </cell>
          <cell r="Z224">
            <v>7.0536111111111115</v>
          </cell>
          <cell r="AA224">
            <v>0</v>
          </cell>
          <cell r="AB224" t="str">
            <v>09:10:34</v>
          </cell>
          <cell r="AC224" t="str">
            <v>18:00:28</v>
          </cell>
          <cell r="AD224">
            <v>7.8316666666666652</v>
          </cell>
          <cell r="AE224">
            <v>0</v>
          </cell>
          <cell r="AF224" t="str">
            <v>-</v>
          </cell>
          <cell r="AG224" t="str">
            <v>-</v>
          </cell>
          <cell r="AH224" t="str">
            <v>-</v>
          </cell>
          <cell r="AI224" t="str">
            <v>휴일</v>
          </cell>
          <cell r="AJ224" t="str">
            <v>-</v>
          </cell>
          <cell r="AK224" t="str">
            <v>-</v>
          </cell>
          <cell r="AL224" t="str">
            <v>-</v>
          </cell>
          <cell r="AM224" t="str">
            <v>휴일</v>
          </cell>
          <cell r="AN224">
            <v>0.3576388888888889</v>
          </cell>
          <cell r="AO224">
            <v>0.76041666666666663</v>
          </cell>
          <cell r="AP224">
            <v>8.6666666666666661</v>
          </cell>
          <cell r="AQ224">
            <v>0</v>
          </cell>
          <cell r="AR224" t="str">
            <v>09:10:07</v>
          </cell>
          <cell r="AS224" t="str">
            <v>18:02:17</v>
          </cell>
          <cell r="AT224">
            <v>7.8694444444444436</v>
          </cell>
          <cell r="AU224">
            <v>0</v>
          </cell>
          <cell r="AV224" t="str">
            <v>10:34:01</v>
          </cell>
          <cell r="AW224" t="str">
            <v>19:18:15</v>
          </cell>
          <cell r="AX224">
            <v>7.7372222222222238</v>
          </cell>
          <cell r="AY224">
            <v>0</v>
          </cell>
          <cell r="AZ224" t="str">
            <v>08:42:02</v>
          </cell>
          <cell r="BA224" t="str">
            <v>18:37:40</v>
          </cell>
          <cell r="BB224">
            <v>8.9272222222222215</v>
          </cell>
          <cell r="BC224">
            <v>0</v>
          </cell>
          <cell r="BD224" t="str">
            <v>09:07:13</v>
          </cell>
          <cell r="BE224" t="str">
            <v>17:01:08</v>
          </cell>
          <cell r="BF224">
            <v>7.3986111111111104</v>
          </cell>
          <cell r="BG224">
            <v>0</v>
          </cell>
          <cell r="BH224" t="str">
            <v>-</v>
          </cell>
          <cell r="BI224" t="str">
            <v>-</v>
          </cell>
          <cell r="BJ224" t="str">
            <v>-</v>
          </cell>
          <cell r="BK224" t="str">
            <v>휴일</v>
          </cell>
          <cell r="BL224" t="str">
            <v>-</v>
          </cell>
          <cell r="BM224" t="str">
            <v>-</v>
          </cell>
          <cell r="BN224" t="str">
            <v>-</v>
          </cell>
          <cell r="BO224" t="str">
            <v>휴일</v>
          </cell>
          <cell r="BP224" t="str">
            <v>-</v>
          </cell>
          <cell r="BQ224" t="str">
            <v>-</v>
          </cell>
          <cell r="BR224" t="str">
            <v>-</v>
          </cell>
          <cell r="BS224" t="str">
            <v>연차</v>
          </cell>
          <cell r="BT224" t="str">
            <v>08:50:43</v>
          </cell>
          <cell r="BU224" t="str">
            <v>18:37:46</v>
          </cell>
          <cell r="BV224">
            <v>8.7841666666666676</v>
          </cell>
          <cell r="BW224">
            <v>0</v>
          </cell>
          <cell r="BX224" t="str">
            <v>08:58:53</v>
          </cell>
          <cell r="BY224" t="str">
            <v>18:09:19</v>
          </cell>
          <cell r="BZ224">
            <v>8.1738888888888894</v>
          </cell>
          <cell r="CA224">
            <v>0</v>
          </cell>
          <cell r="CB224" t="str">
            <v>09:05:00</v>
          </cell>
          <cell r="CC224" t="str">
            <v>17:52:03</v>
          </cell>
          <cell r="CD224">
            <v>7.7841666666666658</v>
          </cell>
          <cell r="CE224">
            <v>0</v>
          </cell>
          <cell r="CF224" t="str">
            <v>09:03:04</v>
          </cell>
          <cell r="CG224" t="str">
            <v>18:07:19</v>
          </cell>
          <cell r="CH224">
            <v>8.0708333333333329</v>
          </cell>
          <cell r="CI224">
            <v>0</v>
          </cell>
          <cell r="CJ224" t="str">
            <v>-</v>
          </cell>
          <cell r="CK224" t="str">
            <v>-</v>
          </cell>
          <cell r="CL224" t="str">
            <v>-</v>
          </cell>
          <cell r="CM224" t="str">
            <v>휴일</v>
          </cell>
          <cell r="CN224" t="str">
            <v>-</v>
          </cell>
          <cell r="CO224" t="str">
            <v>-</v>
          </cell>
          <cell r="CP224" t="str">
            <v>-</v>
          </cell>
          <cell r="CQ224" t="str">
            <v>휴일</v>
          </cell>
          <cell r="CR224">
            <v>0.35625000000000001</v>
          </cell>
          <cell r="CS224">
            <v>0.75</v>
          </cell>
          <cell r="CT224">
            <v>8.4499999999999993</v>
          </cell>
          <cell r="CU224" t="str">
            <v>외근</v>
          </cell>
          <cell r="CV224" t="str">
            <v>09:25:14</v>
          </cell>
          <cell r="CW224" t="str">
            <v>18:53:40</v>
          </cell>
          <cell r="CX224">
            <v>8.4738888888888901</v>
          </cell>
          <cell r="CY224">
            <v>0</v>
          </cell>
          <cell r="CZ224" t="str">
            <v>08:39:47</v>
          </cell>
          <cell r="DA224" t="str">
            <v>18:24:03</v>
          </cell>
          <cell r="DB224">
            <v>8.7377777777777794</v>
          </cell>
          <cell r="DC224">
            <v>0</v>
          </cell>
          <cell r="DD224" t="str">
            <v>08:45:49</v>
          </cell>
          <cell r="DE224">
            <v>0.75</v>
          </cell>
          <cell r="DF224">
            <v>8.2363888888888894</v>
          </cell>
          <cell r="DG224" t="str">
            <v>이온행동규범교육</v>
          </cell>
          <cell r="DH224" t="str">
            <v>07:52:31</v>
          </cell>
          <cell r="DI224" t="str">
            <v>17:44:33</v>
          </cell>
          <cell r="DJ224">
            <v>8.867222222222221</v>
          </cell>
          <cell r="DK224">
            <v>0</v>
          </cell>
          <cell r="DL224" t="str">
            <v>-</v>
          </cell>
          <cell r="DM224" t="str">
            <v>-</v>
          </cell>
          <cell r="DN224" t="str">
            <v>-</v>
          </cell>
          <cell r="DO224" t="str">
            <v>휴일</v>
          </cell>
          <cell r="DP224" t="str">
            <v>-</v>
          </cell>
          <cell r="DQ224" t="str">
            <v>-</v>
          </cell>
          <cell r="DR224" t="str">
            <v>-</v>
          </cell>
          <cell r="DS224" t="str">
            <v>휴일</v>
          </cell>
          <cell r="DT224">
            <v>0.34375</v>
          </cell>
          <cell r="DU224">
            <v>0.75</v>
          </cell>
          <cell r="DV224">
            <v>8.75</v>
          </cell>
          <cell r="DW224" t="str">
            <v>외근</v>
          </cell>
        </row>
        <row r="225">
          <cell r="D225">
            <v>20171026</v>
          </cell>
          <cell r="E225" t="str">
            <v>정용훈</v>
          </cell>
          <cell r="F225">
            <v>9</v>
          </cell>
          <cell r="G225">
            <v>1</v>
          </cell>
          <cell r="H225" t="str">
            <v>10:13:49</v>
          </cell>
          <cell r="I225" t="str">
            <v>12:08:59</v>
          </cell>
          <cell r="J225">
            <v>1.9194444444444452</v>
          </cell>
          <cell r="K225" t="str">
            <v>휴일</v>
          </cell>
          <cell r="L225" t="str">
            <v>07:42:48</v>
          </cell>
          <cell r="M225" t="str">
            <v>17:17:25</v>
          </cell>
          <cell r="N225">
            <v>8.5769444444444449</v>
          </cell>
          <cell r="O225">
            <v>0</v>
          </cell>
          <cell r="P225" t="str">
            <v>07:48:27</v>
          </cell>
          <cell r="Q225" t="str">
            <v>16:40:28</v>
          </cell>
          <cell r="R225">
            <v>7.8669444444444441</v>
          </cell>
          <cell r="S225">
            <v>0</v>
          </cell>
          <cell r="T225" t="str">
            <v>07:52:40</v>
          </cell>
          <cell r="U225" t="str">
            <v>17:24:17</v>
          </cell>
          <cell r="V225">
            <v>8.5269444444444442</v>
          </cell>
          <cell r="W225">
            <v>0</v>
          </cell>
          <cell r="X225" t="str">
            <v>08:16:10</v>
          </cell>
          <cell r="Y225" t="str">
            <v>18:12:15</v>
          </cell>
          <cell r="Z225">
            <v>8.9347222222222236</v>
          </cell>
          <cell r="AA225">
            <v>0</v>
          </cell>
          <cell r="AB225" t="str">
            <v>11:07:43</v>
          </cell>
          <cell r="AC225" t="str">
            <v>13:22:34</v>
          </cell>
          <cell r="AD225">
            <v>2.2475000000000009</v>
          </cell>
          <cell r="AE225">
            <v>0</v>
          </cell>
          <cell r="AF225" t="str">
            <v>-</v>
          </cell>
          <cell r="AG225" t="str">
            <v>-</v>
          </cell>
          <cell r="AH225" t="str">
            <v>-</v>
          </cell>
          <cell r="AI225" t="str">
            <v>휴일</v>
          </cell>
          <cell r="AJ225" t="str">
            <v>-</v>
          </cell>
          <cell r="AK225" t="str">
            <v>-</v>
          </cell>
          <cell r="AL225" t="str">
            <v>-</v>
          </cell>
          <cell r="AM225" t="str">
            <v>휴일</v>
          </cell>
          <cell r="AN225" t="str">
            <v>X</v>
          </cell>
          <cell r="AO225" t="str">
            <v>X</v>
          </cell>
          <cell r="AP225" t="str">
            <v>-</v>
          </cell>
          <cell r="AQ225" t="str">
            <v>미등록</v>
          </cell>
          <cell r="AR225" t="str">
            <v>09:03:32</v>
          </cell>
          <cell r="AS225" t="str">
            <v>18:07:44</v>
          </cell>
          <cell r="AT225">
            <v>8.0699999999999985</v>
          </cell>
          <cell r="AU225">
            <v>0</v>
          </cell>
          <cell r="AV225" t="str">
            <v>08:55:41</v>
          </cell>
          <cell r="AW225" t="str">
            <v>19:15:21</v>
          </cell>
          <cell r="AX225">
            <v>9.3277777777777757</v>
          </cell>
          <cell r="AY225">
            <v>0</v>
          </cell>
          <cell r="AZ225" t="str">
            <v>08:57:14</v>
          </cell>
          <cell r="BA225" t="str">
            <v>16:44:27</v>
          </cell>
          <cell r="BB225">
            <v>7.286944444444444</v>
          </cell>
          <cell r="BC225">
            <v>0</v>
          </cell>
          <cell r="BD225" t="str">
            <v>09:13:53</v>
          </cell>
          <cell r="BE225" t="str">
            <v>18:38:42</v>
          </cell>
          <cell r="BF225">
            <v>8.4136111111111109</v>
          </cell>
          <cell r="BG225">
            <v>0</v>
          </cell>
          <cell r="BH225" t="str">
            <v>14:45:46</v>
          </cell>
          <cell r="BI225" t="str">
            <v>16:32:17</v>
          </cell>
          <cell r="BJ225">
            <v>1.7752777777777773</v>
          </cell>
          <cell r="BK225" t="str">
            <v>휴일</v>
          </cell>
          <cell r="BL225" t="str">
            <v>13:46:01</v>
          </cell>
          <cell r="BM225">
            <v>0.95833333333333337</v>
          </cell>
          <cell r="BN225">
            <v>8.2330555555555556</v>
          </cell>
          <cell r="BO225" t="str">
            <v>휴일/봄꽃축제지원(오후)</v>
          </cell>
          <cell r="BP225" t="str">
            <v>09:50:58</v>
          </cell>
          <cell r="BQ225" t="str">
            <v>18:38:00</v>
          </cell>
          <cell r="BR225">
            <v>7.7838888888888889</v>
          </cell>
          <cell r="BS225">
            <v>0</v>
          </cell>
          <cell r="BT225" t="str">
            <v>09:10:46</v>
          </cell>
          <cell r="BU225" t="str">
            <v>16:54:21</v>
          </cell>
          <cell r="BV225">
            <v>7.2263888888888896</v>
          </cell>
          <cell r="BW225">
            <v>0</v>
          </cell>
          <cell r="BX225" t="str">
            <v>08:50:00</v>
          </cell>
          <cell r="BY225" t="str">
            <v>20:17:17</v>
          </cell>
          <cell r="BZ225">
            <v>10.45472222222222</v>
          </cell>
          <cell r="CA225">
            <v>0</v>
          </cell>
          <cell r="CB225" t="str">
            <v>09:08:34</v>
          </cell>
          <cell r="CC225" t="str">
            <v>18:01:49</v>
          </cell>
          <cell r="CD225">
            <v>7.8874999999999993</v>
          </cell>
          <cell r="CE225">
            <v>0</v>
          </cell>
          <cell r="CF225" t="str">
            <v>08:51:03</v>
          </cell>
          <cell r="CG225" t="str">
            <v>18:03:03</v>
          </cell>
          <cell r="CH225">
            <v>8.1999999999999993</v>
          </cell>
          <cell r="CI225">
            <v>0</v>
          </cell>
          <cell r="CJ225" t="str">
            <v>-</v>
          </cell>
          <cell r="CK225" t="str">
            <v>-</v>
          </cell>
          <cell r="CL225" t="str">
            <v>-</v>
          </cell>
          <cell r="CM225" t="str">
            <v>휴일</v>
          </cell>
          <cell r="CN225" t="str">
            <v>-</v>
          </cell>
          <cell r="CO225" t="str">
            <v>-</v>
          </cell>
          <cell r="CP225" t="str">
            <v>-</v>
          </cell>
          <cell r="CQ225" t="str">
            <v>휴일</v>
          </cell>
          <cell r="CR225" t="str">
            <v>14:06:49</v>
          </cell>
          <cell r="CS225" t="str">
            <v>16:27:28</v>
          </cell>
          <cell r="CT225">
            <v>2.3441666666666654</v>
          </cell>
          <cell r="CU225">
            <v>0</v>
          </cell>
          <cell r="CV225" t="str">
            <v>09:07:25</v>
          </cell>
          <cell r="CW225" t="str">
            <v>17:37:20</v>
          </cell>
          <cell r="CX225">
            <v>7.49861111111111</v>
          </cell>
          <cell r="CY225">
            <v>0</v>
          </cell>
          <cell r="CZ225" t="str">
            <v>08:47:54</v>
          </cell>
          <cell r="DA225" t="str">
            <v>20:58:29</v>
          </cell>
          <cell r="DB225">
            <v>11.176388888888887</v>
          </cell>
          <cell r="DC225">
            <v>0</v>
          </cell>
          <cell r="DD225" t="str">
            <v>09:21:17</v>
          </cell>
          <cell r="DE225" t="str">
            <v>20:42:26</v>
          </cell>
          <cell r="DF225">
            <v>10.352499999999999</v>
          </cell>
          <cell r="DG225">
            <v>0</v>
          </cell>
          <cell r="DH225" t="str">
            <v>-</v>
          </cell>
          <cell r="DI225" t="str">
            <v>-</v>
          </cell>
          <cell r="DJ225" t="str">
            <v>-</v>
          </cell>
          <cell r="DK225" t="str">
            <v>대휴</v>
          </cell>
          <cell r="DL225" t="str">
            <v>-</v>
          </cell>
          <cell r="DM225" t="str">
            <v>-</v>
          </cell>
          <cell r="DN225" t="str">
            <v>-</v>
          </cell>
          <cell r="DO225" t="str">
            <v>휴일</v>
          </cell>
          <cell r="DP225" t="str">
            <v>-</v>
          </cell>
          <cell r="DQ225" t="str">
            <v>-</v>
          </cell>
          <cell r="DR225" t="str">
            <v>-</v>
          </cell>
          <cell r="DS225" t="str">
            <v>휴일</v>
          </cell>
          <cell r="DT225" t="str">
            <v>14:46:47</v>
          </cell>
          <cell r="DU225">
            <v>0.76666666666666661</v>
          </cell>
          <cell r="DV225">
            <v>3.6202777777777753</v>
          </cell>
          <cell r="DW225">
            <v>0</v>
          </cell>
        </row>
        <row r="226">
          <cell r="D226">
            <v>20171030</v>
          </cell>
          <cell r="E226" t="str">
            <v>정희용</v>
          </cell>
          <cell r="F226">
            <v>9</v>
          </cell>
          <cell r="G226">
            <v>2</v>
          </cell>
          <cell r="H226" t="str">
            <v>-</v>
          </cell>
          <cell r="I226" t="str">
            <v>-</v>
          </cell>
          <cell r="J226" t="str">
            <v>-</v>
          </cell>
          <cell r="K226" t="str">
            <v>휴일</v>
          </cell>
          <cell r="L226">
            <v>0.32222222222222224</v>
          </cell>
          <cell r="M226" t="str">
            <v>X</v>
          </cell>
          <cell r="N226" t="str">
            <v>-</v>
          </cell>
          <cell r="O226" t="str">
            <v>미등록</v>
          </cell>
          <cell r="P226" t="str">
            <v>08:39:14</v>
          </cell>
          <cell r="Q226" t="str">
            <v>19:21:06</v>
          </cell>
          <cell r="R226">
            <v>9.6977777777777803</v>
          </cell>
          <cell r="S226">
            <v>0</v>
          </cell>
          <cell r="T226" t="str">
            <v>09:09:46</v>
          </cell>
          <cell r="U226" t="str">
            <v>18:42:31</v>
          </cell>
          <cell r="V226">
            <v>8.5458333333333343</v>
          </cell>
          <cell r="W226">
            <v>0</v>
          </cell>
          <cell r="X226" t="str">
            <v>09:04:03</v>
          </cell>
          <cell r="Y226" t="str">
            <v>18:01:14</v>
          </cell>
          <cell r="Z226">
            <v>7.9530555555555562</v>
          </cell>
          <cell r="AA226">
            <v>0</v>
          </cell>
          <cell r="AB226" t="str">
            <v>08:54:16</v>
          </cell>
          <cell r="AC226" t="str">
            <v>19:03:49</v>
          </cell>
          <cell r="AD226">
            <v>9.1591666666666676</v>
          </cell>
          <cell r="AE226">
            <v>0</v>
          </cell>
          <cell r="AF226" t="str">
            <v>-</v>
          </cell>
          <cell r="AG226" t="str">
            <v>-</v>
          </cell>
          <cell r="AH226" t="str">
            <v>-</v>
          </cell>
          <cell r="AI226" t="str">
            <v>휴일</v>
          </cell>
          <cell r="AJ226">
            <v>0.58333333333333337</v>
          </cell>
          <cell r="AK226">
            <v>0.95833333333333337</v>
          </cell>
          <cell r="AL226">
            <v>8</v>
          </cell>
          <cell r="AM226" t="str">
            <v>휴일/봄꽃축제지원(오후)</v>
          </cell>
          <cell r="AN226">
            <v>0.32569444444444445</v>
          </cell>
          <cell r="AO226">
            <v>0.74791666666666667</v>
          </cell>
          <cell r="AP226">
            <v>9.1333333333333329</v>
          </cell>
          <cell r="AQ226">
            <v>0</v>
          </cell>
          <cell r="AR226" t="str">
            <v>08:12:22</v>
          </cell>
          <cell r="AS226" t="str">
            <v>17:00:56</v>
          </cell>
          <cell r="AT226">
            <v>7.8094444444444431</v>
          </cell>
          <cell r="AU226">
            <v>0</v>
          </cell>
          <cell r="AV226" t="str">
            <v>08:44:27</v>
          </cell>
          <cell r="AW226" t="str">
            <v>18:12:10</v>
          </cell>
          <cell r="AX226">
            <v>8.4619444444444465</v>
          </cell>
          <cell r="AY226">
            <v>0</v>
          </cell>
          <cell r="AZ226" t="str">
            <v>09:15:27</v>
          </cell>
          <cell r="BA226" t="str">
            <v>21:23:58</v>
          </cell>
          <cell r="BB226">
            <v>11.141944444444444</v>
          </cell>
          <cell r="BC226">
            <v>0</v>
          </cell>
          <cell r="BD226" t="str">
            <v>09:26:33</v>
          </cell>
          <cell r="BE226" t="str">
            <v>X</v>
          </cell>
          <cell r="BF226" t="str">
            <v>-</v>
          </cell>
          <cell r="BG226" t="str">
            <v>미등록</v>
          </cell>
          <cell r="BH226" t="str">
            <v>-</v>
          </cell>
          <cell r="BI226" t="str">
            <v>-</v>
          </cell>
          <cell r="BJ226" t="str">
            <v>-</v>
          </cell>
          <cell r="BK226" t="str">
            <v>휴일</v>
          </cell>
          <cell r="BL226" t="str">
            <v>-</v>
          </cell>
          <cell r="BM226" t="str">
            <v>-</v>
          </cell>
          <cell r="BN226" t="str">
            <v>-</v>
          </cell>
          <cell r="BO226" t="str">
            <v>휴일</v>
          </cell>
          <cell r="BP226" t="str">
            <v>08:06:27</v>
          </cell>
          <cell r="BQ226" t="str">
            <v>17:23:54</v>
          </cell>
          <cell r="BR226">
            <v>8.2908333333333317</v>
          </cell>
          <cell r="BS226">
            <v>0</v>
          </cell>
          <cell r="BT226" t="str">
            <v>08:59:52</v>
          </cell>
          <cell r="BU226" t="str">
            <v>18:15:47</v>
          </cell>
          <cell r="BV226">
            <v>8.2652777777777793</v>
          </cell>
          <cell r="BW226">
            <v>0</v>
          </cell>
          <cell r="BX226" t="str">
            <v>08:53:52</v>
          </cell>
          <cell r="BY226" t="str">
            <v>18:14:10</v>
          </cell>
          <cell r="BZ226">
            <v>8.3383333333333312</v>
          </cell>
          <cell r="CA226">
            <v>0</v>
          </cell>
          <cell r="CB226" t="str">
            <v>09:08:15</v>
          </cell>
          <cell r="CC226" t="str">
            <v>18:03:20</v>
          </cell>
          <cell r="CD226">
            <v>7.9180555555555578</v>
          </cell>
          <cell r="CE226">
            <v>0</v>
          </cell>
          <cell r="CF226" t="str">
            <v>08:50:46</v>
          </cell>
          <cell r="CG226" t="str">
            <v>18:03:09</v>
          </cell>
          <cell r="CH226">
            <v>8.2063888888888865</v>
          </cell>
          <cell r="CI226">
            <v>0</v>
          </cell>
          <cell r="CJ226" t="str">
            <v>-</v>
          </cell>
          <cell r="CK226" t="str">
            <v>-</v>
          </cell>
          <cell r="CL226" t="str">
            <v>-</v>
          </cell>
          <cell r="CM226" t="str">
            <v>휴일</v>
          </cell>
          <cell r="CN226" t="str">
            <v>-</v>
          </cell>
          <cell r="CO226" t="str">
            <v>-</v>
          </cell>
          <cell r="CP226" t="str">
            <v>-</v>
          </cell>
          <cell r="CQ226" t="str">
            <v>휴일</v>
          </cell>
          <cell r="CR226">
            <v>0.32847222222222222</v>
          </cell>
          <cell r="CS226">
            <v>0.75</v>
          </cell>
          <cell r="CT226">
            <v>9.1166666666666671</v>
          </cell>
          <cell r="CU226" t="str">
            <v>외근</v>
          </cell>
          <cell r="CV226" t="str">
            <v>09:07:22</v>
          </cell>
          <cell r="CW226" t="str">
            <v>20:49:03</v>
          </cell>
          <cell r="CX226">
            <v>10.694722222222222</v>
          </cell>
          <cell r="CY226">
            <v>0</v>
          </cell>
          <cell r="CZ226" t="str">
            <v>08:47:38</v>
          </cell>
          <cell r="DA226" t="str">
            <v>18:49:02</v>
          </cell>
          <cell r="DB226">
            <v>9.0233333333333352</v>
          </cell>
          <cell r="DC226">
            <v>0</v>
          </cell>
          <cell r="DD226" t="str">
            <v>09:20:41</v>
          </cell>
          <cell r="DE226" t="str">
            <v>18:49:09</v>
          </cell>
          <cell r="DF226">
            <v>8.474444444444444</v>
          </cell>
          <cell r="DG226">
            <v>0</v>
          </cell>
          <cell r="DH226" t="str">
            <v>-</v>
          </cell>
          <cell r="DI226" t="str">
            <v>-</v>
          </cell>
          <cell r="DJ226" t="str">
            <v>-</v>
          </cell>
          <cell r="DK226" t="str">
            <v>대휴</v>
          </cell>
          <cell r="DL226" t="str">
            <v>-</v>
          </cell>
          <cell r="DM226" t="str">
            <v>-</v>
          </cell>
          <cell r="DN226" t="str">
            <v>-</v>
          </cell>
          <cell r="DO226" t="str">
            <v>휴일</v>
          </cell>
          <cell r="DP226" t="str">
            <v>-</v>
          </cell>
          <cell r="DQ226" t="str">
            <v>-</v>
          </cell>
          <cell r="DR226" t="str">
            <v>-</v>
          </cell>
          <cell r="DS226" t="str">
            <v>휴일</v>
          </cell>
          <cell r="DT226">
            <v>0.32500000000000001</v>
          </cell>
          <cell r="DU226">
            <v>0.76666666666666661</v>
          </cell>
          <cell r="DV226">
            <v>9.5999999999999979</v>
          </cell>
          <cell r="DW226">
            <v>0</v>
          </cell>
        </row>
        <row r="227">
          <cell r="D227">
            <v>20171055</v>
          </cell>
          <cell r="E227" t="str">
            <v>황영호A</v>
          </cell>
          <cell r="F227">
            <v>9</v>
          </cell>
          <cell r="G227">
            <v>0</v>
          </cell>
          <cell r="H227" t="str">
            <v>-</v>
          </cell>
          <cell r="I227" t="str">
            <v>-</v>
          </cell>
          <cell r="J227" t="str">
            <v>-</v>
          </cell>
          <cell r="K227" t="str">
            <v>휴일</v>
          </cell>
          <cell r="L227">
            <v>0.35416666666666669</v>
          </cell>
          <cell r="M227">
            <v>1.0377893518518519</v>
          </cell>
          <cell r="N227">
            <v>15.406944444444445</v>
          </cell>
          <cell r="O227" t="str">
            <v>외근</v>
          </cell>
          <cell r="P227" t="str">
            <v>12:01:52</v>
          </cell>
          <cell r="Q227" t="str">
            <v>18:36:31</v>
          </cell>
          <cell r="R227">
            <v>6.0774999999999997</v>
          </cell>
          <cell r="S227">
            <v>0</v>
          </cell>
          <cell r="T227" t="str">
            <v>09:06:28</v>
          </cell>
          <cell r="U227" t="str">
            <v>18:20:45</v>
          </cell>
          <cell r="V227">
            <v>8.2380555555555546</v>
          </cell>
          <cell r="W227">
            <v>0</v>
          </cell>
          <cell r="X227" t="str">
            <v>08:59:25</v>
          </cell>
          <cell r="Y227" t="str">
            <v>18:03:16</v>
          </cell>
          <cell r="Z227">
            <v>8.0641666666666705</v>
          </cell>
          <cell r="AA227">
            <v>0</v>
          </cell>
          <cell r="AB227" t="str">
            <v>09:26:12</v>
          </cell>
          <cell r="AC227" t="str">
            <v>17:55:36</v>
          </cell>
          <cell r="AD227">
            <v>7.4899999999999984</v>
          </cell>
          <cell r="AE227">
            <v>0</v>
          </cell>
          <cell r="AF227" t="str">
            <v>-</v>
          </cell>
          <cell r="AG227" t="str">
            <v>-</v>
          </cell>
          <cell r="AH227" t="str">
            <v>-</v>
          </cell>
          <cell r="AI227" t="str">
            <v>휴일</v>
          </cell>
          <cell r="AJ227" t="str">
            <v>-</v>
          </cell>
          <cell r="AK227" t="str">
            <v>-</v>
          </cell>
          <cell r="AL227" t="str">
            <v>-</v>
          </cell>
          <cell r="AM227" t="str">
            <v>휴일</v>
          </cell>
          <cell r="AN227">
            <v>0.3576388888888889</v>
          </cell>
          <cell r="AO227">
            <v>0.75763888888888886</v>
          </cell>
          <cell r="AP227">
            <v>8.6</v>
          </cell>
          <cell r="AQ227">
            <v>0</v>
          </cell>
          <cell r="AR227" t="str">
            <v>08:55:57</v>
          </cell>
          <cell r="AS227" t="str">
            <v>18:02:09</v>
          </cell>
          <cell r="AT227">
            <v>8.1033333333333353</v>
          </cell>
          <cell r="AU227">
            <v>0</v>
          </cell>
          <cell r="AV227" t="str">
            <v>09:03:16</v>
          </cell>
          <cell r="AW227" t="str">
            <v>18:23:39</v>
          </cell>
          <cell r="AX227">
            <v>8.3397222222222229</v>
          </cell>
          <cell r="AY227">
            <v>0</v>
          </cell>
          <cell r="AZ227" t="str">
            <v>08:03:41</v>
          </cell>
          <cell r="BA227" t="str">
            <v>18:15:12</v>
          </cell>
          <cell r="BB227">
            <v>9.1919444444444451</v>
          </cell>
          <cell r="BC227">
            <v>0</v>
          </cell>
          <cell r="BD227" t="str">
            <v>10:13:09</v>
          </cell>
          <cell r="BE227" t="str">
            <v>18:06:32</v>
          </cell>
          <cell r="BF227">
            <v>7.3897222222222219</v>
          </cell>
          <cell r="BG227">
            <v>0</v>
          </cell>
          <cell r="BH227" t="str">
            <v>-</v>
          </cell>
          <cell r="BI227" t="str">
            <v>-</v>
          </cell>
          <cell r="BJ227" t="str">
            <v>-</v>
          </cell>
          <cell r="BK227" t="str">
            <v>휴일</v>
          </cell>
          <cell r="BL227" t="str">
            <v>-</v>
          </cell>
          <cell r="BM227" t="str">
            <v>-</v>
          </cell>
          <cell r="BN227" t="str">
            <v>-</v>
          </cell>
          <cell r="BO227" t="str">
            <v>휴일</v>
          </cell>
          <cell r="BP227" t="str">
            <v>09:00:20</v>
          </cell>
          <cell r="BQ227" t="str">
            <v>18:07:58</v>
          </cell>
          <cell r="BR227">
            <v>8.1272222222222226</v>
          </cell>
          <cell r="BS227">
            <v>0</v>
          </cell>
          <cell r="BT227" t="str">
            <v>12:10:55</v>
          </cell>
          <cell r="BU227" t="str">
            <v>22:23:02</v>
          </cell>
          <cell r="BV227">
            <v>9.2019444444444467</v>
          </cell>
          <cell r="BW227">
            <v>0</v>
          </cell>
          <cell r="BX227" t="str">
            <v>10:33:55</v>
          </cell>
          <cell r="BY227">
            <v>0.81180555555555556</v>
          </cell>
          <cell r="BZ227">
            <v>7.9180555555555561</v>
          </cell>
          <cell r="CA227">
            <v>0</v>
          </cell>
          <cell r="CB227" t="str">
            <v>08:19:09</v>
          </cell>
          <cell r="CC227" t="str">
            <v>18:16:59</v>
          </cell>
          <cell r="CD227">
            <v>8.9638888888888903</v>
          </cell>
          <cell r="CE227">
            <v>0</v>
          </cell>
          <cell r="CF227" t="str">
            <v>09:26:16</v>
          </cell>
          <cell r="CG227" t="str">
            <v>19:42:43</v>
          </cell>
          <cell r="CH227">
            <v>9.2741666666666678</v>
          </cell>
          <cell r="CI227">
            <v>0</v>
          </cell>
          <cell r="CJ227" t="str">
            <v>-</v>
          </cell>
          <cell r="CK227" t="str">
            <v>-</v>
          </cell>
          <cell r="CL227" t="str">
            <v>-</v>
          </cell>
          <cell r="CM227" t="str">
            <v>휴일</v>
          </cell>
          <cell r="CN227" t="str">
            <v>-</v>
          </cell>
          <cell r="CO227" t="str">
            <v>-</v>
          </cell>
          <cell r="CP227" t="str">
            <v>-</v>
          </cell>
          <cell r="CQ227" t="str">
            <v>휴일</v>
          </cell>
          <cell r="CR227">
            <v>0.375</v>
          </cell>
          <cell r="CS227">
            <v>0.75</v>
          </cell>
          <cell r="CT227">
            <v>8</v>
          </cell>
          <cell r="CU227" t="str">
            <v>외근</v>
          </cell>
          <cell r="CV227" t="str">
            <v>11:49:33</v>
          </cell>
          <cell r="CW227" t="str">
            <v>20:22:18</v>
          </cell>
          <cell r="CX227">
            <v>7.5458333333333325</v>
          </cell>
          <cell r="CY227">
            <v>0</v>
          </cell>
          <cell r="CZ227" t="str">
            <v>09:01:33</v>
          </cell>
          <cell r="DA227" t="str">
            <v>20:19:25</v>
          </cell>
          <cell r="DB227">
            <v>10.29777777777778</v>
          </cell>
          <cell r="DC227">
            <v>0</v>
          </cell>
          <cell r="DD227" t="str">
            <v>08:53:50</v>
          </cell>
          <cell r="DE227" t="str">
            <v>19:31:58</v>
          </cell>
          <cell r="DF227">
            <v>9.6355555555555554</v>
          </cell>
          <cell r="DG227">
            <v>0</v>
          </cell>
          <cell r="DH227" t="str">
            <v>07:53:44</v>
          </cell>
          <cell r="DI227" t="str">
            <v>20:48:22</v>
          </cell>
          <cell r="DJ227">
            <v>11.910555555555558</v>
          </cell>
          <cell r="DK227">
            <v>0</v>
          </cell>
          <cell r="DL227" t="str">
            <v>-</v>
          </cell>
          <cell r="DM227" t="str">
            <v>-</v>
          </cell>
          <cell r="DN227" t="str">
            <v>-</v>
          </cell>
          <cell r="DO227" t="str">
            <v>휴일</v>
          </cell>
          <cell r="DP227" t="str">
            <v>-</v>
          </cell>
          <cell r="DQ227" t="str">
            <v>-</v>
          </cell>
          <cell r="DR227" t="str">
            <v>-</v>
          </cell>
          <cell r="DS227" t="str">
            <v>휴일</v>
          </cell>
          <cell r="DT227">
            <v>0.34652777777777777</v>
          </cell>
          <cell r="DU227">
            <v>0.84652777777777777</v>
          </cell>
          <cell r="DV227">
            <v>11</v>
          </cell>
          <cell r="DW227">
            <v>0</v>
          </cell>
        </row>
        <row r="228">
          <cell r="D228">
            <v>20111110</v>
          </cell>
          <cell r="E228" t="str">
            <v>김원득</v>
          </cell>
          <cell r="F228">
            <v>9</v>
          </cell>
          <cell r="G228">
            <v>0</v>
          </cell>
          <cell r="H228" t="str">
            <v>-</v>
          </cell>
          <cell r="I228" t="str">
            <v>-</v>
          </cell>
          <cell r="J228" t="str">
            <v>-</v>
          </cell>
          <cell r="K228" t="str">
            <v>휴일</v>
          </cell>
          <cell r="L228">
            <v>0.3520833333333333</v>
          </cell>
          <cell r="M228">
            <v>0.99097222222222225</v>
          </cell>
          <cell r="N228">
            <v>14.333333333333336</v>
          </cell>
          <cell r="O228">
            <v>0</v>
          </cell>
          <cell r="P228" t="str">
            <v>09:52:31</v>
          </cell>
          <cell r="Q228">
            <v>0.85416666666666663</v>
          </cell>
          <cell r="R228">
            <v>9.6247222222222231</v>
          </cell>
          <cell r="S228">
            <v>0</v>
          </cell>
          <cell r="T228" t="str">
            <v>11:16:43</v>
          </cell>
          <cell r="U228">
            <v>0.8666666666666667</v>
          </cell>
          <cell r="V228">
            <v>8.5213888888888896</v>
          </cell>
          <cell r="W228">
            <v>0</v>
          </cell>
          <cell r="X228" t="str">
            <v>09:17:09</v>
          </cell>
          <cell r="Y228">
            <v>0.83819444444444446</v>
          </cell>
          <cell r="Z228">
            <v>9.8308333333333344</v>
          </cell>
          <cell r="AA228">
            <v>0</v>
          </cell>
          <cell r="AB228" t="str">
            <v>11:12:41</v>
          </cell>
          <cell r="AC228">
            <v>0.85833333333333339</v>
          </cell>
          <cell r="AD228">
            <v>8.3886111111111124</v>
          </cell>
          <cell r="AE228">
            <v>0</v>
          </cell>
          <cell r="AF228" t="str">
            <v>-</v>
          </cell>
          <cell r="AG228" t="str">
            <v>-</v>
          </cell>
          <cell r="AH228" t="str">
            <v>-</v>
          </cell>
          <cell r="AI228" t="str">
            <v>휴일</v>
          </cell>
          <cell r="AJ228" t="str">
            <v>-</v>
          </cell>
          <cell r="AK228" t="str">
            <v>-</v>
          </cell>
          <cell r="AL228" t="str">
            <v>-</v>
          </cell>
          <cell r="AM228" t="str">
            <v>휴일</v>
          </cell>
          <cell r="AN228">
            <v>0.35972222222222222</v>
          </cell>
          <cell r="AO228">
            <v>0.79027777777777775</v>
          </cell>
          <cell r="AP228">
            <v>9.3333333333333321</v>
          </cell>
          <cell r="AQ228">
            <v>0</v>
          </cell>
          <cell r="AR228">
            <v>0.37152777777777773</v>
          </cell>
          <cell r="AS228">
            <v>0.87013888888888891</v>
          </cell>
          <cell r="AT228">
            <v>10.966666666666669</v>
          </cell>
          <cell r="AU228">
            <v>0</v>
          </cell>
          <cell r="AV228" t="str">
            <v>09:35:51</v>
          </cell>
          <cell r="AW228">
            <v>0.85277777777777775</v>
          </cell>
          <cell r="AX228">
            <v>9.8691666666666649</v>
          </cell>
          <cell r="AY228">
            <v>0</v>
          </cell>
          <cell r="AZ228">
            <v>0.37847222222222227</v>
          </cell>
          <cell r="BA228">
            <v>0.8340277777777777</v>
          </cell>
          <cell r="BB228">
            <v>9.93333333333333</v>
          </cell>
          <cell r="BC228">
            <v>0</v>
          </cell>
          <cell r="BD228" t="str">
            <v>09:39:17</v>
          </cell>
          <cell r="BE228">
            <v>0.82430555555555562</v>
          </cell>
          <cell r="BF228">
            <v>9.1286111111111126</v>
          </cell>
          <cell r="BG228">
            <v>0</v>
          </cell>
          <cell r="BH228" t="str">
            <v>-</v>
          </cell>
          <cell r="BI228" t="str">
            <v>-</v>
          </cell>
          <cell r="BJ228" t="str">
            <v>-</v>
          </cell>
          <cell r="BK228" t="str">
            <v>휴일</v>
          </cell>
          <cell r="BL228" t="str">
            <v>-</v>
          </cell>
          <cell r="BM228" t="str">
            <v>-</v>
          </cell>
          <cell r="BN228" t="str">
            <v>-</v>
          </cell>
          <cell r="BO228" t="str">
            <v>휴일</v>
          </cell>
          <cell r="BP228">
            <v>0.34722222222222227</v>
          </cell>
          <cell r="BQ228">
            <v>0.83472222222222225</v>
          </cell>
          <cell r="BR228">
            <v>10.7</v>
          </cell>
          <cell r="BS228">
            <v>0</v>
          </cell>
          <cell r="BT228">
            <v>0.37361111111111112</v>
          </cell>
          <cell r="BU228">
            <v>0.8847222222222223</v>
          </cell>
          <cell r="BV228">
            <v>11.266666666666669</v>
          </cell>
          <cell r="BW228">
            <v>0</v>
          </cell>
          <cell r="BX228">
            <v>0.41388888888888892</v>
          </cell>
          <cell r="BY228">
            <v>0.96875</v>
          </cell>
          <cell r="BZ228">
            <v>12.316666666666665</v>
          </cell>
          <cell r="CA228">
            <v>0</v>
          </cell>
          <cell r="CB228">
            <v>0.38125000000000003</v>
          </cell>
          <cell r="CC228">
            <v>0.83333333333333337</v>
          </cell>
          <cell r="CD228">
            <v>9.85</v>
          </cell>
          <cell r="CE228">
            <v>0</v>
          </cell>
          <cell r="CF228">
            <v>0.40763888888888888</v>
          </cell>
          <cell r="CG228" t="str">
            <v>17:56:28</v>
          </cell>
          <cell r="CH228">
            <v>7.1577777777777776</v>
          </cell>
          <cell r="CI228">
            <v>0</v>
          </cell>
          <cell r="CJ228" t="str">
            <v>-</v>
          </cell>
          <cell r="CK228" t="str">
            <v>-</v>
          </cell>
          <cell r="CL228" t="str">
            <v>-</v>
          </cell>
          <cell r="CM228" t="str">
            <v>휴일</v>
          </cell>
          <cell r="CN228" t="str">
            <v>-</v>
          </cell>
          <cell r="CO228" t="str">
            <v>-</v>
          </cell>
          <cell r="CP228" t="str">
            <v>-</v>
          </cell>
          <cell r="CQ228" t="str">
            <v>휴일</v>
          </cell>
          <cell r="CR228">
            <v>0.3430555555555555</v>
          </cell>
          <cell r="CS228" t="str">
            <v>21:40:54</v>
          </cell>
          <cell r="CT228">
            <v>12.448333333333331</v>
          </cell>
          <cell r="CU228">
            <v>0</v>
          </cell>
          <cell r="CV228">
            <v>0.3215277777777778</v>
          </cell>
          <cell r="CW228">
            <v>0.84930555555555554</v>
          </cell>
          <cell r="CX228">
            <v>11.666666666666664</v>
          </cell>
          <cell r="CY228" t="str">
            <v>이온행동규범교육</v>
          </cell>
          <cell r="CZ228">
            <v>0.36944444444444446</v>
          </cell>
          <cell r="DA228">
            <v>0.84097222222222223</v>
          </cell>
          <cell r="DB228">
            <v>10.316666666666666</v>
          </cell>
          <cell r="DC228">
            <v>0</v>
          </cell>
          <cell r="DD228">
            <v>0.3923611111111111</v>
          </cell>
          <cell r="DE228">
            <v>0.8618055555555556</v>
          </cell>
          <cell r="DF228">
            <v>10.266666666666667</v>
          </cell>
          <cell r="DG228">
            <v>0</v>
          </cell>
          <cell r="DH228">
            <v>0.35972222222222222</v>
          </cell>
          <cell r="DI228" t="str">
            <v>18:04:08</v>
          </cell>
          <cell r="DJ228">
            <v>8.4355555555555561</v>
          </cell>
          <cell r="DK228">
            <v>0</v>
          </cell>
          <cell r="DL228" t="str">
            <v>-</v>
          </cell>
          <cell r="DM228" t="str">
            <v>-</v>
          </cell>
          <cell r="DN228" t="str">
            <v>-</v>
          </cell>
          <cell r="DO228" t="str">
            <v>휴일</v>
          </cell>
          <cell r="DP228" t="str">
            <v>-</v>
          </cell>
          <cell r="DQ228" t="str">
            <v>-</v>
          </cell>
          <cell r="DR228" t="str">
            <v>-</v>
          </cell>
          <cell r="DS228" t="str">
            <v>휴일</v>
          </cell>
          <cell r="DT228">
            <v>0.34583333333333338</v>
          </cell>
          <cell r="DU228">
            <v>0.87638888888888899</v>
          </cell>
          <cell r="DV228">
            <v>11.733333333333336</v>
          </cell>
          <cell r="DW228">
            <v>0</v>
          </cell>
        </row>
        <row r="229">
          <cell r="D229">
            <v>20161064</v>
          </cell>
          <cell r="E229" t="str">
            <v>이상봉</v>
          </cell>
          <cell r="F229">
            <v>9</v>
          </cell>
          <cell r="G229">
            <v>0</v>
          </cell>
          <cell r="H229" t="str">
            <v>-</v>
          </cell>
          <cell r="I229" t="str">
            <v>-</v>
          </cell>
          <cell r="J229" t="str">
            <v>-</v>
          </cell>
          <cell r="K229" t="str">
            <v>휴일</v>
          </cell>
          <cell r="L229">
            <v>0.34027777777777773</v>
          </cell>
          <cell r="M229">
            <v>0.76874999999999993</v>
          </cell>
          <cell r="N229">
            <v>9.2833333333333332</v>
          </cell>
          <cell r="O229">
            <v>0</v>
          </cell>
          <cell r="P229" t="str">
            <v>08:10:30</v>
          </cell>
          <cell r="Q229" t="str">
            <v>18:14:36</v>
          </cell>
          <cell r="R229">
            <v>9.0683333333333316</v>
          </cell>
          <cell r="S229">
            <v>0</v>
          </cell>
          <cell r="T229" t="str">
            <v>09:02:00</v>
          </cell>
          <cell r="U229" t="str">
            <v>17:57:51</v>
          </cell>
          <cell r="V229">
            <v>7.9308333333333323</v>
          </cell>
          <cell r="W229">
            <v>0</v>
          </cell>
          <cell r="X229" t="str">
            <v>08:13:27</v>
          </cell>
          <cell r="Y229" t="str">
            <v>17:31:37</v>
          </cell>
          <cell r="Z229">
            <v>8.3027777777777807</v>
          </cell>
          <cell r="AA229">
            <v>0</v>
          </cell>
          <cell r="AB229" t="str">
            <v>10:48:40</v>
          </cell>
          <cell r="AC229" t="str">
            <v>17:53:15</v>
          </cell>
          <cell r="AD229">
            <v>6.5763888888888857</v>
          </cell>
          <cell r="AE229">
            <v>0</v>
          </cell>
          <cell r="AF229" t="str">
            <v>-</v>
          </cell>
          <cell r="AG229" t="str">
            <v>-</v>
          </cell>
          <cell r="AH229" t="str">
            <v>-</v>
          </cell>
          <cell r="AI229" t="str">
            <v>휴일</v>
          </cell>
          <cell r="AJ229" t="str">
            <v>-</v>
          </cell>
          <cell r="AK229" t="str">
            <v>-</v>
          </cell>
          <cell r="AL229" t="str">
            <v>-</v>
          </cell>
          <cell r="AM229" t="str">
            <v>휴일</v>
          </cell>
          <cell r="AN229">
            <v>0.35625000000000001</v>
          </cell>
          <cell r="AO229">
            <v>0.76597222222222217</v>
          </cell>
          <cell r="AP229">
            <v>8.8333333333333321</v>
          </cell>
          <cell r="AQ229">
            <v>0</v>
          </cell>
          <cell r="AR229" t="str">
            <v>09:24:15</v>
          </cell>
          <cell r="AS229" t="str">
            <v>18:33:35</v>
          </cell>
          <cell r="AT229">
            <v>8.155555555555555</v>
          </cell>
          <cell r="AU229">
            <v>0</v>
          </cell>
          <cell r="AV229" t="str">
            <v>10:09:35</v>
          </cell>
          <cell r="AW229" t="str">
            <v>18:24:44</v>
          </cell>
          <cell r="AX229">
            <v>7.2525000000000013</v>
          </cell>
          <cell r="AY229">
            <v>0</v>
          </cell>
          <cell r="AZ229" t="str">
            <v>08:00:28</v>
          </cell>
          <cell r="BA229" t="str">
            <v>18:34:37</v>
          </cell>
          <cell r="BB229">
            <v>9.5691666666666659</v>
          </cell>
          <cell r="BC229">
            <v>0</v>
          </cell>
          <cell r="BD229" t="str">
            <v>-</v>
          </cell>
          <cell r="BE229" t="str">
            <v>-</v>
          </cell>
          <cell r="BF229" t="str">
            <v>-</v>
          </cell>
          <cell r="BG229" t="str">
            <v>연차</v>
          </cell>
          <cell r="BH229" t="str">
            <v>-</v>
          </cell>
          <cell r="BI229" t="str">
            <v>-</v>
          </cell>
          <cell r="BJ229" t="str">
            <v>-</v>
          </cell>
          <cell r="BK229" t="str">
            <v>휴일</v>
          </cell>
          <cell r="BL229" t="str">
            <v>-</v>
          </cell>
          <cell r="BM229" t="str">
            <v>-</v>
          </cell>
          <cell r="BN229" t="str">
            <v>-</v>
          </cell>
          <cell r="BO229" t="str">
            <v>휴일</v>
          </cell>
          <cell r="BP229" t="str">
            <v>09:16:36</v>
          </cell>
          <cell r="BQ229" t="str">
            <v>17:47:17</v>
          </cell>
          <cell r="BR229">
            <v>7.511388888888888</v>
          </cell>
          <cell r="BS229">
            <v>0</v>
          </cell>
          <cell r="BT229" t="str">
            <v>10:04:31</v>
          </cell>
          <cell r="BU229" t="str">
            <v>18:13:49</v>
          </cell>
          <cell r="BV229">
            <v>7.1549999999999994</v>
          </cell>
          <cell r="BW229">
            <v>0</v>
          </cell>
          <cell r="BX229" t="str">
            <v>07:48:36</v>
          </cell>
          <cell r="BY229" t="str">
            <v>18:20:56</v>
          </cell>
          <cell r="BZ229">
            <v>9.5388888888888914</v>
          </cell>
          <cell r="CA229">
            <v>0</v>
          </cell>
          <cell r="CB229" t="str">
            <v>09:33:13</v>
          </cell>
          <cell r="CC229" t="str">
            <v>17:40:55</v>
          </cell>
          <cell r="CD229">
            <v>7.1283333333333339</v>
          </cell>
          <cell r="CE229">
            <v>0</v>
          </cell>
          <cell r="CF229" t="str">
            <v>-</v>
          </cell>
          <cell r="CG229" t="str">
            <v>-</v>
          </cell>
          <cell r="CH229" t="str">
            <v>-</v>
          </cell>
          <cell r="CI229" t="str">
            <v>연차</v>
          </cell>
          <cell r="CJ229" t="str">
            <v>-</v>
          </cell>
          <cell r="CK229" t="str">
            <v>-</v>
          </cell>
          <cell r="CL229" t="str">
            <v>-</v>
          </cell>
          <cell r="CM229" t="str">
            <v>휴일</v>
          </cell>
          <cell r="CN229" t="str">
            <v>-</v>
          </cell>
          <cell r="CO229" t="str">
            <v>-</v>
          </cell>
          <cell r="CP229" t="str">
            <v>-</v>
          </cell>
          <cell r="CQ229" t="str">
            <v>휴일</v>
          </cell>
          <cell r="CR229">
            <v>0.35416666666666669</v>
          </cell>
          <cell r="CS229" t="str">
            <v>18:00:19</v>
          </cell>
          <cell r="CT229">
            <v>8.5052777777777777</v>
          </cell>
          <cell r="CU229">
            <v>0</v>
          </cell>
          <cell r="CV229" t="str">
            <v>08:23:32</v>
          </cell>
          <cell r="CW229" t="str">
            <v>18:00:23</v>
          </cell>
          <cell r="CX229">
            <v>8.6141666666666659</v>
          </cell>
          <cell r="CY229">
            <v>0</v>
          </cell>
          <cell r="CZ229" t="str">
            <v>08:23:19</v>
          </cell>
          <cell r="DA229" t="str">
            <v>17:29:55</v>
          </cell>
          <cell r="DB229">
            <v>8.11</v>
          </cell>
          <cell r="DC229">
            <v>0</v>
          </cell>
          <cell r="DD229" t="str">
            <v>10:42:41</v>
          </cell>
          <cell r="DE229" t="str">
            <v>18:08:00</v>
          </cell>
          <cell r="DF229">
            <v>6.9219444444444438</v>
          </cell>
          <cell r="DG229">
            <v>0</v>
          </cell>
          <cell r="DH229" t="str">
            <v>08:45:25</v>
          </cell>
          <cell r="DI229" t="str">
            <v>17:52:31</v>
          </cell>
          <cell r="DJ229">
            <v>8.1183333333333341</v>
          </cell>
          <cell r="DK229">
            <v>0</v>
          </cell>
          <cell r="DL229" t="str">
            <v>-</v>
          </cell>
          <cell r="DM229" t="str">
            <v>-</v>
          </cell>
          <cell r="DN229" t="str">
            <v>-</v>
          </cell>
          <cell r="DO229" t="str">
            <v>휴일</v>
          </cell>
          <cell r="DP229" t="str">
            <v>-</v>
          </cell>
          <cell r="DQ229" t="str">
            <v>-</v>
          </cell>
          <cell r="DR229" t="str">
            <v>-</v>
          </cell>
          <cell r="DS229" t="str">
            <v>휴일</v>
          </cell>
          <cell r="DT229">
            <v>0.34513888888888888</v>
          </cell>
          <cell r="DU229" t="str">
            <v>17:50:41</v>
          </cell>
          <cell r="DV229">
            <v>8.5613888888888887</v>
          </cell>
          <cell r="DW229">
            <v>0</v>
          </cell>
        </row>
        <row r="230">
          <cell r="D230">
            <v>20161074</v>
          </cell>
          <cell r="E230" t="str">
            <v>전찬휘</v>
          </cell>
          <cell r="F230">
            <v>9</v>
          </cell>
          <cell r="G230">
            <v>0</v>
          </cell>
          <cell r="H230" t="str">
            <v>-</v>
          </cell>
          <cell r="I230" t="str">
            <v>-</v>
          </cell>
          <cell r="J230" t="str">
            <v>-</v>
          </cell>
          <cell r="K230" t="str">
            <v>휴일</v>
          </cell>
          <cell r="L230">
            <v>0.35138888888888892</v>
          </cell>
          <cell r="M230">
            <v>0.77083333333333337</v>
          </cell>
          <cell r="N230">
            <v>9.0666666666666664</v>
          </cell>
          <cell r="O230">
            <v>0</v>
          </cell>
          <cell r="P230" t="str">
            <v>10:03:12</v>
          </cell>
          <cell r="Q230">
            <v>0.89583333333333337</v>
          </cell>
          <cell r="R230">
            <v>10.446666666666669</v>
          </cell>
          <cell r="S230">
            <v>0</v>
          </cell>
          <cell r="T230" t="str">
            <v>09:05:52</v>
          </cell>
          <cell r="U230" t="str">
            <v>17:43:59</v>
          </cell>
          <cell r="V230">
            <v>7.6352777777777767</v>
          </cell>
          <cell r="W230">
            <v>0</v>
          </cell>
          <cell r="X230" t="str">
            <v>09:28:09</v>
          </cell>
          <cell r="Y230" t="str">
            <v>17:17:47</v>
          </cell>
          <cell r="Z230">
            <v>7.3272222222222219</v>
          </cell>
          <cell r="AA230">
            <v>0</v>
          </cell>
          <cell r="AB230">
            <v>0.375</v>
          </cell>
          <cell r="AC230" t="str">
            <v>17:53:56</v>
          </cell>
          <cell r="AD230">
            <v>7.8988888888888873</v>
          </cell>
          <cell r="AE230">
            <v>0</v>
          </cell>
          <cell r="AF230" t="str">
            <v>-</v>
          </cell>
          <cell r="AG230" t="str">
            <v>-</v>
          </cell>
          <cell r="AH230" t="str">
            <v>-</v>
          </cell>
          <cell r="AI230" t="str">
            <v>휴일</v>
          </cell>
          <cell r="AJ230" t="str">
            <v>-</v>
          </cell>
          <cell r="AK230" t="str">
            <v>-</v>
          </cell>
          <cell r="AL230" t="str">
            <v>-</v>
          </cell>
          <cell r="AM230" t="str">
            <v>휴일</v>
          </cell>
          <cell r="AN230">
            <v>0.3611111111111111</v>
          </cell>
          <cell r="AO230" t="str">
            <v>18:13:53</v>
          </cell>
          <cell r="AP230">
            <v>8.5647222222222243</v>
          </cell>
          <cell r="AQ230">
            <v>0</v>
          </cell>
          <cell r="AR230" t="str">
            <v>08:49:09</v>
          </cell>
          <cell r="AS230" t="str">
            <v>19:17:20</v>
          </cell>
          <cell r="AT230">
            <v>9.4697222222222219</v>
          </cell>
          <cell r="AU230">
            <v>0</v>
          </cell>
          <cell r="AV230" t="str">
            <v>08:08:56</v>
          </cell>
          <cell r="AW230" t="str">
            <v>20:14:27</v>
          </cell>
          <cell r="AX230">
            <v>11.091944444444447</v>
          </cell>
          <cell r="AY230">
            <v>0</v>
          </cell>
          <cell r="AZ230" t="str">
            <v>09:16:09</v>
          </cell>
          <cell r="BA230" t="str">
            <v>18:27:48</v>
          </cell>
          <cell r="BB230">
            <v>8.1941666666666659</v>
          </cell>
          <cell r="BC230">
            <v>0</v>
          </cell>
          <cell r="BD230" t="str">
            <v>10:25:47</v>
          </cell>
          <cell r="BE230" t="str">
            <v>18:27:19</v>
          </cell>
          <cell r="BF230">
            <v>7.0255555555555524</v>
          </cell>
          <cell r="BG230">
            <v>0</v>
          </cell>
          <cell r="BH230" t="str">
            <v>-</v>
          </cell>
          <cell r="BI230" t="str">
            <v>-</v>
          </cell>
          <cell r="BJ230" t="str">
            <v>-</v>
          </cell>
          <cell r="BK230" t="str">
            <v>휴일</v>
          </cell>
          <cell r="BL230" t="str">
            <v>-</v>
          </cell>
          <cell r="BM230" t="str">
            <v>-</v>
          </cell>
          <cell r="BN230" t="str">
            <v>-</v>
          </cell>
          <cell r="BO230" t="str">
            <v>휴일</v>
          </cell>
          <cell r="BP230" t="str">
            <v>08:52:10</v>
          </cell>
          <cell r="BQ230" t="str">
            <v>18:16:33</v>
          </cell>
          <cell r="BR230">
            <v>8.4063888888888911</v>
          </cell>
          <cell r="BS230">
            <v>0</v>
          </cell>
          <cell r="BT230" t="str">
            <v>09:41:41</v>
          </cell>
          <cell r="BU230" t="str">
            <v>18:07:39</v>
          </cell>
          <cell r="BV230">
            <v>7.4327777777777797</v>
          </cell>
          <cell r="BW230">
            <v>0</v>
          </cell>
          <cell r="BX230" t="str">
            <v>08:35:47</v>
          </cell>
          <cell r="BY230" t="str">
            <v>17:41:01</v>
          </cell>
          <cell r="BZ230">
            <v>8.0872222222222216</v>
          </cell>
          <cell r="CA230">
            <v>0</v>
          </cell>
          <cell r="CB230" t="str">
            <v>09:49:36</v>
          </cell>
          <cell r="CC230" t="str">
            <v>19:29:24</v>
          </cell>
          <cell r="CD230">
            <v>8.6633333333333322</v>
          </cell>
          <cell r="CE230">
            <v>0</v>
          </cell>
          <cell r="CF230" t="str">
            <v>07:46:29</v>
          </cell>
          <cell r="CG230" t="str">
            <v>17:56:33</v>
          </cell>
          <cell r="CH230">
            <v>9.1677777777777774</v>
          </cell>
          <cell r="CI230">
            <v>0</v>
          </cell>
          <cell r="CJ230" t="str">
            <v>-</v>
          </cell>
          <cell r="CK230" t="str">
            <v>-</v>
          </cell>
          <cell r="CL230" t="str">
            <v>-</v>
          </cell>
          <cell r="CM230" t="str">
            <v>휴일</v>
          </cell>
          <cell r="CN230" t="str">
            <v>-</v>
          </cell>
          <cell r="CO230" t="str">
            <v>-</v>
          </cell>
          <cell r="CP230" t="str">
            <v>-</v>
          </cell>
          <cell r="CQ230" t="str">
            <v>휴일</v>
          </cell>
          <cell r="CR230">
            <v>0.36944444444444446</v>
          </cell>
          <cell r="CS230" t="str">
            <v>18:00:08</v>
          </cell>
          <cell r="CT230">
            <v>8.1355555555555554</v>
          </cell>
          <cell r="CU230">
            <v>0</v>
          </cell>
          <cell r="CV230" t="str">
            <v>08:24:03</v>
          </cell>
          <cell r="CW230" t="str">
            <v>17:35:09</v>
          </cell>
          <cell r="CX230">
            <v>8.1849999999999987</v>
          </cell>
          <cell r="CY230">
            <v>0</v>
          </cell>
          <cell r="CZ230" t="str">
            <v>07:49:53</v>
          </cell>
          <cell r="DA230" t="str">
            <v>18:28:07</v>
          </cell>
          <cell r="DB230">
            <v>9.6372222222222224</v>
          </cell>
          <cell r="DC230">
            <v>0</v>
          </cell>
          <cell r="DD230" t="str">
            <v>07:46:59</v>
          </cell>
          <cell r="DE230" t="str">
            <v>17:32:18</v>
          </cell>
          <cell r="DF230">
            <v>8.7552777777777777</v>
          </cell>
          <cell r="DG230">
            <v>0</v>
          </cell>
          <cell r="DH230" t="str">
            <v>09:58:39</v>
          </cell>
          <cell r="DI230" t="str">
            <v>18:04:18</v>
          </cell>
          <cell r="DJ230">
            <v>7.0941666666666645</v>
          </cell>
          <cell r="DK230">
            <v>0</v>
          </cell>
          <cell r="DL230" t="str">
            <v>-</v>
          </cell>
          <cell r="DM230" t="str">
            <v>-</v>
          </cell>
          <cell r="DN230" t="str">
            <v>-</v>
          </cell>
          <cell r="DO230" t="str">
            <v>휴일</v>
          </cell>
          <cell r="DP230" t="str">
            <v>-</v>
          </cell>
          <cell r="DQ230" t="str">
            <v>-</v>
          </cell>
          <cell r="DR230" t="str">
            <v>-</v>
          </cell>
          <cell r="DS230" t="str">
            <v>휴일</v>
          </cell>
          <cell r="DT230" t="str">
            <v>19:22:14</v>
          </cell>
          <cell r="DU230" t="str">
            <v>20:06:25</v>
          </cell>
          <cell r="DV230">
            <v>0.73638888888889031</v>
          </cell>
          <cell r="DW230">
            <v>0</v>
          </cell>
        </row>
        <row r="231">
          <cell r="D231">
            <v>20161081</v>
          </cell>
          <cell r="E231" t="str">
            <v>한바울</v>
          </cell>
          <cell r="F231">
            <v>9</v>
          </cell>
          <cell r="G231">
            <v>0</v>
          </cell>
          <cell r="H231" t="str">
            <v>-</v>
          </cell>
          <cell r="I231" t="str">
            <v>-</v>
          </cell>
          <cell r="J231" t="str">
            <v>-</v>
          </cell>
          <cell r="K231" t="str">
            <v>휴일</v>
          </cell>
          <cell r="L231">
            <v>0.35972222222222222</v>
          </cell>
          <cell r="M231">
            <v>0.77083333333333337</v>
          </cell>
          <cell r="N231">
            <v>8.8666666666666671</v>
          </cell>
          <cell r="O231">
            <v>0</v>
          </cell>
          <cell r="P231" t="str">
            <v>09:19:08</v>
          </cell>
          <cell r="Q231" t="str">
            <v>19:14:07</v>
          </cell>
          <cell r="R231">
            <v>8.9163888888888891</v>
          </cell>
          <cell r="S231">
            <v>0</v>
          </cell>
          <cell r="T231">
            <v>0.3444444444444445</v>
          </cell>
          <cell r="U231" t="str">
            <v>18:13:32</v>
          </cell>
          <cell r="V231">
            <v>8.958888888888886</v>
          </cell>
          <cell r="W231">
            <v>0</v>
          </cell>
          <cell r="X231" t="str">
            <v>09:32:51</v>
          </cell>
          <cell r="Y231" t="str">
            <v>18:42:08</v>
          </cell>
          <cell r="Z231">
            <v>8.1547222222222224</v>
          </cell>
          <cell r="AA231">
            <v>0</v>
          </cell>
          <cell r="AB231" t="str">
            <v>09:05:51</v>
          </cell>
          <cell r="AC231" t="str">
            <v>18:54:25</v>
          </cell>
          <cell r="AD231">
            <v>8.8094444444444431</v>
          </cell>
          <cell r="AE231">
            <v>0</v>
          </cell>
          <cell r="AF231" t="str">
            <v>-</v>
          </cell>
          <cell r="AG231" t="str">
            <v>-</v>
          </cell>
          <cell r="AH231" t="str">
            <v>-</v>
          </cell>
          <cell r="AI231" t="str">
            <v>휴일</v>
          </cell>
          <cell r="AJ231" t="str">
            <v>-</v>
          </cell>
          <cell r="AK231" t="str">
            <v>-</v>
          </cell>
          <cell r="AL231" t="str">
            <v>-</v>
          </cell>
          <cell r="AM231" t="str">
            <v>휴일</v>
          </cell>
          <cell r="AN231">
            <v>0.37013888888888885</v>
          </cell>
          <cell r="AO231" t="str">
            <v>17:35:15</v>
          </cell>
          <cell r="AP231">
            <v>7.7041666666666675</v>
          </cell>
          <cell r="AQ231">
            <v>0</v>
          </cell>
          <cell r="AR231" t="str">
            <v>09:04:05</v>
          </cell>
          <cell r="AS231" t="str">
            <v>17:56:53</v>
          </cell>
          <cell r="AT231">
            <v>7.879999999999999</v>
          </cell>
          <cell r="AU231">
            <v>0</v>
          </cell>
          <cell r="AV231">
            <v>0.3520833333333333</v>
          </cell>
          <cell r="AW231" t="str">
            <v>18:34:15</v>
          </cell>
          <cell r="AX231">
            <v>9.1208333333333336</v>
          </cell>
          <cell r="AY231">
            <v>0</v>
          </cell>
          <cell r="AZ231">
            <v>0.29305555555555557</v>
          </cell>
          <cell r="BA231" t="str">
            <v>19:45:59</v>
          </cell>
          <cell r="BB231">
            <v>11.733055555555559</v>
          </cell>
          <cell r="BC231">
            <v>0</v>
          </cell>
          <cell r="BD231" t="str">
            <v>-</v>
          </cell>
          <cell r="BE231" t="str">
            <v>-</v>
          </cell>
          <cell r="BF231" t="str">
            <v>-</v>
          </cell>
          <cell r="BG231" t="str">
            <v>대휴</v>
          </cell>
          <cell r="BH231" t="str">
            <v>-</v>
          </cell>
          <cell r="BI231" t="str">
            <v>-</v>
          </cell>
          <cell r="BJ231" t="str">
            <v>-</v>
          </cell>
          <cell r="BK231" t="str">
            <v>휴일</v>
          </cell>
          <cell r="BL231" t="str">
            <v>-</v>
          </cell>
          <cell r="BM231" t="str">
            <v>-</v>
          </cell>
          <cell r="BN231" t="str">
            <v>-</v>
          </cell>
          <cell r="BO231" t="str">
            <v>휴일</v>
          </cell>
          <cell r="BP231" t="str">
            <v>08:24:24</v>
          </cell>
          <cell r="BQ231" t="str">
            <v>17:54:20</v>
          </cell>
          <cell r="BR231">
            <v>8.4988888888888887</v>
          </cell>
          <cell r="BS231">
            <v>0</v>
          </cell>
          <cell r="BT231" t="str">
            <v>08:56:06</v>
          </cell>
          <cell r="BU231" t="str">
            <v>17:21:22</v>
          </cell>
          <cell r="BV231">
            <v>7.4211111111111094</v>
          </cell>
          <cell r="BW231">
            <v>0</v>
          </cell>
          <cell r="BX231" t="str">
            <v>09:15:24</v>
          </cell>
          <cell r="BY231" t="str">
            <v>17:53:30</v>
          </cell>
          <cell r="BZ231">
            <v>7.6349999999999998</v>
          </cell>
          <cell r="CA231">
            <v>0</v>
          </cell>
          <cell r="CB231" t="str">
            <v>08:28:50</v>
          </cell>
          <cell r="CC231" t="str">
            <v>18:04:15</v>
          </cell>
          <cell r="CD231">
            <v>8.5902777777777768</v>
          </cell>
          <cell r="CE231">
            <v>0</v>
          </cell>
          <cell r="CF231" t="str">
            <v>-</v>
          </cell>
          <cell r="CG231" t="str">
            <v>-</v>
          </cell>
          <cell r="CH231" t="str">
            <v>-</v>
          </cell>
          <cell r="CI231" t="str">
            <v>연차</v>
          </cell>
          <cell r="CJ231" t="str">
            <v>-</v>
          </cell>
          <cell r="CK231" t="str">
            <v>-</v>
          </cell>
          <cell r="CL231" t="str">
            <v>-</v>
          </cell>
          <cell r="CM231" t="str">
            <v>휴일</v>
          </cell>
          <cell r="CN231" t="str">
            <v>-</v>
          </cell>
          <cell r="CO231" t="str">
            <v>-</v>
          </cell>
          <cell r="CP231" t="str">
            <v>-</v>
          </cell>
          <cell r="CQ231" t="str">
            <v>휴일</v>
          </cell>
          <cell r="CR231">
            <v>0.3743055555555555</v>
          </cell>
          <cell r="CS231">
            <v>0.75347222222222221</v>
          </cell>
          <cell r="CT231">
            <v>8.1000000000000014</v>
          </cell>
          <cell r="CU231">
            <v>0</v>
          </cell>
          <cell r="CV231" t="str">
            <v>08:42:35</v>
          </cell>
          <cell r="CW231" t="str">
            <v>17:53:43</v>
          </cell>
          <cell r="CX231">
            <v>8.1855555555555579</v>
          </cell>
          <cell r="CY231">
            <v>0</v>
          </cell>
          <cell r="CZ231" t="str">
            <v>09:16:27</v>
          </cell>
          <cell r="DA231" t="str">
            <v>19:06:32</v>
          </cell>
          <cell r="DB231">
            <v>8.8347222222222221</v>
          </cell>
          <cell r="DC231">
            <v>0</v>
          </cell>
          <cell r="DD231" t="str">
            <v>08:10:07</v>
          </cell>
          <cell r="DE231" t="str">
            <v>18:12:20</v>
          </cell>
          <cell r="DF231">
            <v>9.036944444444444</v>
          </cell>
          <cell r="DG231">
            <v>0</v>
          </cell>
          <cell r="DH231" t="str">
            <v>08:10:47</v>
          </cell>
          <cell r="DI231" t="str">
            <v>18:31:54</v>
          </cell>
          <cell r="DJ231">
            <v>9.3519444444444453</v>
          </cell>
          <cell r="DK231">
            <v>0</v>
          </cell>
          <cell r="DL231" t="str">
            <v>-</v>
          </cell>
          <cell r="DM231" t="str">
            <v>-</v>
          </cell>
          <cell r="DN231" t="str">
            <v>-</v>
          </cell>
          <cell r="DO231" t="str">
            <v>휴일</v>
          </cell>
          <cell r="DP231" t="str">
            <v>-</v>
          </cell>
          <cell r="DQ231" t="str">
            <v>-</v>
          </cell>
          <cell r="DR231" t="str">
            <v>-</v>
          </cell>
          <cell r="DS231" t="str">
            <v>휴일</v>
          </cell>
          <cell r="DT231">
            <v>0.36249999999999999</v>
          </cell>
          <cell r="DU231" t="str">
            <v>17:59:15</v>
          </cell>
          <cell r="DV231">
            <v>8.2875000000000014</v>
          </cell>
          <cell r="DW231">
            <v>0</v>
          </cell>
        </row>
        <row r="232">
          <cell r="D232">
            <v>20162018</v>
          </cell>
          <cell r="E232" t="str">
            <v>이윤영A</v>
          </cell>
          <cell r="F232">
            <v>9</v>
          </cell>
          <cell r="G232">
            <v>0</v>
          </cell>
          <cell r="H232" t="str">
            <v>-</v>
          </cell>
          <cell r="I232" t="str">
            <v>-</v>
          </cell>
          <cell r="J232" t="str">
            <v>-</v>
          </cell>
          <cell r="K232" t="str">
            <v>휴일</v>
          </cell>
          <cell r="L232">
            <v>0.3576388888888889</v>
          </cell>
          <cell r="M232">
            <v>0.77083333333333337</v>
          </cell>
          <cell r="N232">
            <v>8.9166666666666679</v>
          </cell>
          <cell r="O232">
            <v>0</v>
          </cell>
          <cell r="P232" t="str">
            <v>06:09:49</v>
          </cell>
          <cell r="Q232" t="str">
            <v>15:15:57</v>
          </cell>
          <cell r="R232">
            <v>8.1022222222222222</v>
          </cell>
          <cell r="S232">
            <v>0</v>
          </cell>
          <cell r="T232" t="str">
            <v>08:36:30</v>
          </cell>
          <cell r="U232" t="str">
            <v>17:59:20</v>
          </cell>
          <cell r="V232">
            <v>8.3805555555555564</v>
          </cell>
          <cell r="W232">
            <v>0</v>
          </cell>
          <cell r="X232" t="str">
            <v>08:31:07</v>
          </cell>
          <cell r="Y232" t="str">
            <v>17:31:22</v>
          </cell>
          <cell r="Z232">
            <v>8.0041666666666664</v>
          </cell>
          <cell r="AA232">
            <v>0</v>
          </cell>
          <cell r="AB232" t="str">
            <v>08:33:23</v>
          </cell>
          <cell r="AC232" t="str">
            <v>17:32:41</v>
          </cell>
          <cell r="AD232">
            <v>7.9883333333333333</v>
          </cell>
          <cell r="AE232">
            <v>0</v>
          </cell>
          <cell r="AF232" t="str">
            <v>-</v>
          </cell>
          <cell r="AG232" t="str">
            <v>-</v>
          </cell>
          <cell r="AH232" t="str">
            <v>-</v>
          </cell>
          <cell r="AI232" t="str">
            <v>휴일</v>
          </cell>
          <cell r="AJ232" t="str">
            <v>-</v>
          </cell>
          <cell r="AK232" t="str">
            <v>-</v>
          </cell>
          <cell r="AL232" t="str">
            <v>-</v>
          </cell>
          <cell r="AM232" t="str">
            <v>휴일</v>
          </cell>
          <cell r="AN232">
            <v>0.3576388888888889</v>
          </cell>
          <cell r="AO232">
            <v>0.76597222222222217</v>
          </cell>
          <cell r="AP232">
            <v>8.7999999999999989</v>
          </cell>
          <cell r="AQ232">
            <v>0</v>
          </cell>
          <cell r="AR232" t="str">
            <v>08:33:42</v>
          </cell>
          <cell r="AS232">
            <v>0.75</v>
          </cell>
          <cell r="AT232">
            <v>8.4383333333333326</v>
          </cell>
          <cell r="AU232" t="str">
            <v>시흥세무서</v>
          </cell>
          <cell r="AV232" t="str">
            <v>08:27:18</v>
          </cell>
          <cell r="AW232" t="str">
            <v>18:05:08</v>
          </cell>
          <cell r="AX232">
            <v>8.6305555555555529</v>
          </cell>
          <cell r="AY232">
            <v>0</v>
          </cell>
          <cell r="AZ232" t="str">
            <v>09:06:20</v>
          </cell>
          <cell r="BA232" t="str">
            <v>18:05:27</v>
          </cell>
          <cell r="BB232">
            <v>7.9852777777777764</v>
          </cell>
          <cell r="BC232">
            <v>0</v>
          </cell>
          <cell r="BD232">
            <v>0.41666666666666669</v>
          </cell>
          <cell r="BE232">
            <v>0.79166666666666663</v>
          </cell>
          <cell r="BF232">
            <v>7.9999999999999982</v>
          </cell>
          <cell r="BG232" t="str">
            <v>봄꽃축제지원(오전)</v>
          </cell>
          <cell r="BH232" t="str">
            <v>-</v>
          </cell>
          <cell r="BI232" t="str">
            <v>-</v>
          </cell>
          <cell r="BJ232" t="str">
            <v>-</v>
          </cell>
          <cell r="BK232" t="str">
            <v>휴일</v>
          </cell>
          <cell r="BL232" t="str">
            <v>-</v>
          </cell>
          <cell r="BM232" t="str">
            <v>-</v>
          </cell>
          <cell r="BN232" t="str">
            <v>-</v>
          </cell>
          <cell r="BO232" t="str">
            <v>휴일</v>
          </cell>
          <cell r="BP232" t="str">
            <v>08:55:18</v>
          </cell>
          <cell r="BQ232" t="str">
            <v>18:02:25</v>
          </cell>
          <cell r="BR232">
            <v>8.118611111111111</v>
          </cell>
          <cell r="BS232">
            <v>0</v>
          </cell>
          <cell r="BT232" t="str">
            <v>07:29:31</v>
          </cell>
          <cell r="BU232" t="str">
            <v>17:03:08</v>
          </cell>
          <cell r="BV232">
            <v>8.560277777777781</v>
          </cell>
          <cell r="BW232">
            <v>0</v>
          </cell>
          <cell r="BX232" t="str">
            <v>08:54:36</v>
          </cell>
          <cell r="BY232" t="str">
            <v>17:31:19</v>
          </cell>
          <cell r="BZ232">
            <v>7.6119444444444433</v>
          </cell>
          <cell r="CA232">
            <v>0</v>
          </cell>
          <cell r="CB232" t="str">
            <v>08:58:02</v>
          </cell>
          <cell r="CC232" t="str">
            <v>17:41:07</v>
          </cell>
          <cell r="CD232">
            <v>7.7180555555555568</v>
          </cell>
          <cell r="CE232">
            <v>0</v>
          </cell>
          <cell r="CF232" t="str">
            <v>-</v>
          </cell>
          <cell r="CG232" t="str">
            <v>-</v>
          </cell>
          <cell r="CH232" t="str">
            <v>-</v>
          </cell>
          <cell r="CI232" t="str">
            <v>연차</v>
          </cell>
          <cell r="CJ232" t="str">
            <v>-</v>
          </cell>
          <cell r="CK232" t="str">
            <v>-</v>
          </cell>
          <cell r="CL232" t="str">
            <v>-</v>
          </cell>
          <cell r="CM232" t="str">
            <v>휴일</v>
          </cell>
          <cell r="CN232" t="str">
            <v>-</v>
          </cell>
          <cell r="CO232" t="str">
            <v>-</v>
          </cell>
          <cell r="CP232" t="str">
            <v>-</v>
          </cell>
          <cell r="CQ232" t="str">
            <v>휴일</v>
          </cell>
          <cell r="CR232">
            <v>0.35972222222222222</v>
          </cell>
          <cell r="CS232">
            <v>0.75347222222222221</v>
          </cell>
          <cell r="CT232">
            <v>8.4499999999999993</v>
          </cell>
          <cell r="CU232">
            <v>0</v>
          </cell>
          <cell r="CV232" t="str">
            <v>07:28:26</v>
          </cell>
          <cell r="CW232" t="str">
            <v>17:54:15</v>
          </cell>
          <cell r="CX232">
            <v>9.4302777777777749</v>
          </cell>
          <cell r="CY232">
            <v>0</v>
          </cell>
          <cell r="CZ232" t="str">
            <v>09:15:07</v>
          </cell>
          <cell r="DA232" t="str">
            <v>19:22:10</v>
          </cell>
          <cell r="DB232">
            <v>9.1174999999999997</v>
          </cell>
          <cell r="DC232">
            <v>0</v>
          </cell>
          <cell r="DD232" t="str">
            <v>08:56:45</v>
          </cell>
          <cell r="DE232" t="str">
            <v>17:20:42</v>
          </cell>
          <cell r="DF232">
            <v>7.399166666666666</v>
          </cell>
          <cell r="DG232">
            <v>0</v>
          </cell>
          <cell r="DH232" t="str">
            <v>08:55:39</v>
          </cell>
          <cell r="DI232" t="str">
            <v>17:00:56</v>
          </cell>
          <cell r="DJ232">
            <v>7.0880555555555542</v>
          </cell>
          <cell r="DK232">
            <v>0</v>
          </cell>
          <cell r="DL232" t="str">
            <v>-</v>
          </cell>
          <cell r="DM232" t="str">
            <v>-</v>
          </cell>
          <cell r="DN232" t="str">
            <v>-</v>
          </cell>
          <cell r="DO232" t="str">
            <v>휴일</v>
          </cell>
          <cell r="DP232" t="str">
            <v>-</v>
          </cell>
          <cell r="DQ232" t="str">
            <v>-</v>
          </cell>
          <cell r="DR232" t="str">
            <v>-</v>
          </cell>
          <cell r="DS232" t="str">
            <v>휴일</v>
          </cell>
          <cell r="DT232" t="str">
            <v>08:39:16</v>
          </cell>
          <cell r="DU232">
            <v>0.75</v>
          </cell>
          <cell r="DV232">
            <v>8.3455555555555563</v>
          </cell>
          <cell r="DW232" t="str">
            <v>월곶센터점</v>
          </cell>
        </row>
        <row r="233">
          <cell r="D233">
            <v>20171034</v>
          </cell>
          <cell r="E233" t="str">
            <v>차형욱</v>
          </cell>
          <cell r="F233">
            <v>9</v>
          </cell>
          <cell r="G233">
            <v>0</v>
          </cell>
          <cell r="H233" t="str">
            <v>-</v>
          </cell>
          <cell r="I233" t="str">
            <v>-</v>
          </cell>
          <cell r="J233" t="str">
            <v>-</v>
          </cell>
          <cell r="K233" t="str">
            <v>휴일</v>
          </cell>
          <cell r="L233">
            <v>0.36805555555555558</v>
          </cell>
          <cell r="M233">
            <v>0.77083333333333337</v>
          </cell>
          <cell r="N233">
            <v>8.6666666666666679</v>
          </cell>
          <cell r="O233">
            <v>0</v>
          </cell>
          <cell r="P233" t="str">
            <v>08:28:12</v>
          </cell>
          <cell r="Q233" t="str">
            <v>18:28:00</v>
          </cell>
          <cell r="R233">
            <v>8.9966666666666644</v>
          </cell>
          <cell r="S233">
            <v>0</v>
          </cell>
          <cell r="T233" t="str">
            <v>08:53:28</v>
          </cell>
          <cell r="U233" t="str">
            <v>17:40:22</v>
          </cell>
          <cell r="V233">
            <v>7.7816666666666663</v>
          </cell>
          <cell r="W233">
            <v>0</v>
          </cell>
          <cell r="X233" t="str">
            <v>08:57:00</v>
          </cell>
          <cell r="Y233" t="str">
            <v>18:10:20</v>
          </cell>
          <cell r="Z233">
            <v>8.2222222222222214</v>
          </cell>
          <cell r="AA233">
            <v>0</v>
          </cell>
          <cell r="AB233" t="str">
            <v>09:06:05</v>
          </cell>
          <cell r="AC233" t="str">
            <v>18:36:56</v>
          </cell>
          <cell r="AD233">
            <v>8.514166666666668</v>
          </cell>
          <cell r="AE233">
            <v>0</v>
          </cell>
          <cell r="AF233" t="str">
            <v>-</v>
          </cell>
          <cell r="AG233" t="str">
            <v>-</v>
          </cell>
          <cell r="AH233" t="str">
            <v>-</v>
          </cell>
          <cell r="AI233" t="str">
            <v>휴일</v>
          </cell>
          <cell r="AJ233">
            <v>0.58333333333333337</v>
          </cell>
          <cell r="AK233">
            <v>0.95833333333333337</v>
          </cell>
          <cell r="AL233">
            <v>8</v>
          </cell>
          <cell r="AM233" t="str">
            <v>휴일/봄꽃축제지원(오후)</v>
          </cell>
          <cell r="AN233">
            <v>0.36180555555555555</v>
          </cell>
          <cell r="AO233">
            <v>0.76597222222222217</v>
          </cell>
          <cell r="AP233">
            <v>8.6999999999999993</v>
          </cell>
          <cell r="AQ233">
            <v>0</v>
          </cell>
          <cell r="AR233" t="str">
            <v>09:09:37</v>
          </cell>
          <cell r="AS233" t="str">
            <v>17:27:06</v>
          </cell>
          <cell r="AT233">
            <v>7.2913888888888927</v>
          </cell>
          <cell r="AU233">
            <v>0</v>
          </cell>
          <cell r="AV233" t="str">
            <v>-</v>
          </cell>
          <cell r="AW233" t="str">
            <v>-</v>
          </cell>
          <cell r="AX233" t="str">
            <v>-</v>
          </cell>
          <cell r="AY233" t="str">
            <v>연차</v>
          </cell>
          <cell r="AZ233" t="str">
            <v>08:45:22</v>
          </cell>
          <cell r="BA233" t="str">
            <v>18:16:36</v>
          </cell>
          <cell r="BB233">
            <v>8.520555555555557</v>
          </cell>
          <cell r="BC233">
            <v>0</v>
          </cell>
          <cell r="BD233" t="str">
            <v>09:03:00</v>
          </cell>
          <cell r="BE233" t="str">
            <v>18:34:02</v>
          </cell>
          <cell r="BF233">
            <v>8.5172222222222231</v>
          </cell>
          <cell r="BG233">
            <v>0</v>
          </cell>
          <cell r="BH233" t="str">
            <v>-</v>
          </cell>
          <cell r="BI233" t="str">
            <v>-</v>
          </cell>
          <cell r="BJ233" t="str">
            <v>-</v>
          </cell>
          <cell r="BK233" t="str">
            <v>휴일</v>
          </cell>
          <cell r="BL233" t="str">
            <v>-</v>
          </cell>
          <cell r="BM233" t="str">
            <v>-</v>
          </cell>
          <cell r="BN233" t="str">
            <v>-</v>
          </cell>
          <cell r="BO233" t="str">
            <v>휴일</v>
          </cell>
          <cell r="BP233" t="str">
            <v>08:57:50</v>
          </cell>
          <cell r="BQ233" t="str">
            <v>18:01:38</v>
          </cell>
          <cell r="BR233">
            <v>8.0633333333333344</v>
          </cell>
          <cell r="BS233">
            <v>0</v>
          </cell>
          <cell r="BT233" t="str">
            <v>09:06:13</v>
          </cell>
          <cell r="BU233">
            <v>0.75</v>
          </cell>
          <cell r="BV233">
            <v>7.8963888888888896</v>
          </cell>
          <cell r="BW233">
            <v>0</v>
          </cell>
          <cell r="BX233" t="str">
            <v>09:00:06</v>
          </cell>
          <cell r="BY233" t="str">
            <v>19:24:27</v>
          </cell>
          <cell r="BZ233">
            <v>9.4058333333333319</v>
          </cell>
          <cell r="CA233">
            <v>0</v>
          </cell>
          <cell r="CB233" t="str">
            <v>09:06:35</v>
          </cell>
          <cell r="CC233" t="str">
            <v>18:02:27</v>
          </cell>
          <cell r="CD233">
            <v>7.9311111111111092</v>
          </cell>
          <cell r="CE233">
            <v>0</v>
          </cell>
          <cell r="CF233" t="str">
            <v>08:50:53</v>
          </cell>
          <cell r="CG233" t="str">
            <v>18:03:47</v>
          </cell>
          <cell r="CH233">
            <v>8.2149999999999981</v>
          </cell>
          <cell r="CI233">
            <v>0</v>
          </cell>
          <cell r="CJ233" t="str">
            <v>-</v>
          </cell>
          <cell r="CK233" t="str">
            <v>-</v>
          </cell>
          <cell r="CL233" t="str">
            <v>-</v>
          </cell>
          <cell r="CM233" t="str">
            <v>휴일</v>
          </cell>
          <cell r="CN233" t="str">
            <v>-</v>
          </cell>
          <cell r="CO233" t="str">
            <v>-</v>
          </cell>
          <cell r="CP233" t="str">
            <v>-</v>
          </cell>
          <cell r="CQ233" t="str">
            <v>휴일</v>
          </cell>
          <cell r="CR233">
            <v>0.36736111111111108</v>
          </cell>
          <cell r="CS233">
            <v>0.75347222222222221</v>
          </cell>
          <cell r="CT233">
            <v>8.2666666666666675</v>
          </cell>
          <cell r="CU233">
            <v>0</v>
          </cell>
          <cell r="CV233" t="str">
            <v>-</v>
          </cell>
          <cell r="CW233" t="str">
            <v>-</v>
          </cell>
          <cell r="CX233" t="str">
            <v>-</v>
          </cell>
          <cell r="CY233" t="str">
            <v>청원</v>
          </cell>
          <cell r="CZ233" t="str">
            <v>08:58:13</v>
          </cell>
          <cell r="DA233" t="str">
            <v>18:18:25</v>
          </cell>
          <cell r="DB233">
            <v>8.336666666666666</v>
          </cell>
          <cell r="DC233">
            <v>0</v>
          </cell>
          <cell r="DD233" t="str">
            <v>09:04:32</v>
          </cell>
          <cell r="DE233" t="str">
            <v>18:31:14</v>
          </cell>
          <cell r="DF233">
            <v>8.4450000000000038</v>
          </cell>
          <cell r="DG233">
            <v>0</v>
          </cell>
          <cell r="DH233" t="str">
            <v>09:05:09</v>
          </cell>
          <cell r="DI233" t="str">
            <v>18:22:40</v>
          </cell>
          <cell r="DJ233">
            <v>8.291944444444443</v>
          </cell>
          <cell r="DK233">
            <v>0</v>
          </cell>
          <cell r="DL233" t="str">
            <v>-</v>
          </cell>
          <cell r="DM233" t="str">
            <v>-</v>
          </cell>
          <cell r="DN233" t="str">
            <v>-</v>
          </cell>
          <cell r="DO233" t="str">
            <v>휴일</v>
          </cell>
          <cell r="DP233" t="str">
            <v>-</v>
          </cell>
          <cell r="DQ233" t="str">
            <v>-</v>
          </cell>
          <cell r="DR233" t="str">
            <v>-</v>
          </cell>
          <cell r="DS233" t="str">
            <v>휴일</v>
          </cell>
          <cell r="DT233" t="str">
            <v>17:11:26</v>
          </cell>
          <cell r="DU233" t="str">
            <v>18:00:41</v>
          </cell>
          <cell r="DV233">
            <v>0.82083333333333375</v>
          </cell>
          <cell r="DW233">
            <v>0</v>
          </cell>
        </row>
        <row r="234">
          <cell r="D234">
            <v>20001079</v>
          </cell>
          <cell r="E234" t="str">
            <v>정연문</v>
          </cell>
          <cell r="F234">
            <v>9</v>
          </cell>
          <cell r="G234">
            <v>0</v>
          </cell>
          <cell r="H234" t="str">
            <v>-</v>
          </cell>
          <cell r="I234" t="str">
            <v>-</v>
          </cell>
          <cell r="J234" t="str">
            <v>-</v>
          </cell>
          <cell r="K234" t="str">
            <v>휴일</v>
          </cell>
          <cell r="L234">
            <v>0.33611111111111108</v>
          </cell>
          <cell r="M234">
            <v>1.0506944444444444</v>
          </cell>
          <cell r="N234">
            <v>16.149999999999999</v>
          </cell>
          <cell r="O234">
            <v>0</v>
          </cell>
          <cell r="P234">
            <v>0.375</v>
          </cell>
          <cell r="Q234">
            <v>0.75138888888888899</v>
          </cell>
          <cell r="R234">
            <v>8.033333333333335</v>
          </cell>
          <cell r="S234">
            <v>0</v>
          </cell>
          <cell r="T234">
            <v>0.37083333333333335</v>
          </cell>
          <cell r="U234">
            <v>0.76250000000000007</v>
          </cell>
          <cell r="V234">
            <v>8.4000000000000021</v>
          </cell>
          <cell r="W234">
            <v>0</v>
          </cell>
          <cell r="X234">
            <v>0.33263888888888887</v>
          </cell>
          <cell r="Y234">
            <v>0.82777777777777783</v>
          </cell>
          <cell r="Z234">
            <v>10.883333333333335</v>
          </cell>
          <cell r="AA234">
            <v>0</v>
          </cell>
          <cell r="AB234" t="str">
            <v>08:52:45</v>
          </cell>
          <cell r="AC234">
            <v>0.7993055555555556</v>
          </cell>
          <cell r="AD234">
            <v>9.3041666666666671</v>
          </cell>
          <cell r="AE234">
            <v>0</v>
          </cell>
          <cell r="AF234" t="str">
            <v>-</v>
          </cell>
          <cell r="AG234" t="str">
            <v>-</v>
          </cell>
          <cell r="AH234" t="str">
            <v>-</v>
          </cell>
          <cell r="AI234" t="str">
            <v>휴일</v>
          </cell>
          <cell r="AJ234" t="str">
            <v>-</v>
          </cell>
          <cell r="AK234" t="str">
            <v>-</v>
          </cell>
          <cell r="AL234" t="str">
            <v>-</v>
          </cell>
          <cell r="AM234" t="str">
            <v>휴일</v>
          </cell>
          <cell r="AN234">
            <v>0.375</v>
          </cell>
          <cell r="AO234">
            <v>0.83194444444444438</v>
          </cell>
          <cell r="AP234">
            <v>9.966666666666665</v>
          </cell>
          <cell r="AQ234">
            <v>0</v>
          </cell>
          <cell r="AR234">
            <v>0.33263888888888887</v>
          </cell>
          <cell r="AS234">
            <v>0.76250000000000007</v>
          </cell>
          <cell r="AT234">
            <v>9.3166666666666682</v>
          </cell>
          <cell r="AU234">
            <v>0</v>
          </cell>
          <cell r="AV234">
            <v>0.37222222222222223</v>
          </cell>
          <cell r="AW234">
            <v>0.81388888888888899</v>
          </cell>
          <cell r="AX234">
            <v>9.6000000000000014</v>
          </cell>
          <cell r="AY234">
            <v>0</v>
          </cell>
          <cell r="AZ234">
            <v>0.33958333333333335</v>
          </cell>
          <cell r="BA234">
            <v>0.85277777777777775</v>
          </cell>
          <cell r="BB234">
            <v>11.316666666666666</v>
          </cell>
          <cell r="BC234">
            <v>0</v>
          </cell>
          <cell r="BD234">
            <v>0.32708333333333334</v>
          </cell>
          <cell r="BE234">
            <v>0.76111111111111107</v>
          </cell>
          <cell r="BF234">
            <v>9.4166666666666661</v>
          </cell>
          <cell r="BG234">
            <v>0</v>
          </cell>
          <cell r="BH234" t="str">
            <v>-</v>
          </cell>
          <cell r="BI234" t="str">
            <v>-</v>
          </cell>
          <cell r="BJ234" t="str">
            <v>-</v>
          </cell>
          <cell r="BK234" t="str">
            <v>휴일</v>
          </cell>
          <cell r="BL234" t="str">
            <v>-</v>
          </cell>
          <cell r="BM234" t="str">
            <v>-</v>
          </cell>
          <cell r="BN234" t="str">
            <v>-</v>
          </cell>
          <cell r="BO234" t="str">
            <v>휴일</v>
          </cell>
          <cell r="BP234">
            <v>0.3215277777777778</v>
          </cell>
          <cell r="BQ234">
            <v>0.84097222222222223</v>
          </cell>
          <cell r="BR234">
            <v>11.466666666666665</v>
          </cell>
          <cell r="BS234">
            <v>0</v>
          </cell>
          <cell r="BT234">
            <v>0.33819444444444446</v>
          </cell>
          <cell r="BU234">
            <v>0.97222222222222221</v>
          </cell>
          <cell r="BV234">
            <v>14.216666666666665</v>
          </cell>
          <cell r="BW234">
            <v>0</v>
          </cell>
          <cell r="BX234">
            <v>0.3354166666666667</v>
          </cell>
          <cell r="BY234">
            <v>0.79513888888888884</v>
          </cell>
          <cell r="BZ234">
            <v>10.033333333333331</v>
          </cell>
          <cell r="CA234">
            <v>0</v>
          </cell>
          <cell r="CB234">
            <v>0.35416666666666669</v>
          </cell>
          <cell r="CC234">
            <v>0.83263888888888893</v>
          </cell>
          <cell r="CD234">
            <v>10.483333333333334</v>
          </cell>
          <cell r="CE234">
            <v>0</v>
          </cell>
          <cell r="CF234" t="str">
            <v>08:39:54</v>
          </cell>
          <cell r="CG234">
            <v>0.82777777777777783</v>
          </cell>
          <cell r="CH234">
            <v>10.201666666666668</v>
          </cell>
          <cell r="CI234">
            <v>0</v>
          </cell>
          <cell r="CJ234" t="str">
            <v>-</v>
          </cell>
          <cell r="CK234" t="str">
            <v>-</v>
          </cell>
          <cell r="CL234" t="str">
            <v>-</v>
          </cell>
          <cell r="CM234" t="str">
            <v>휴일</v>
          </cell>
          <cell r="CN234" t="str">
            <v>-</v>
          </cell>
          <cell r="CO234" t="str">
            <v>-</v>
          </cell>
          <cell r="CP234" t="str">
            <v>-</v>
          </cell>
          <cell r="CQ234" t="str">
            <v>휴일</v>
          </cell>
          <cell r="CR234">
            <v>0.32916666666666666</v>
          </cell>
          <cell r="CS234">
            <v>0.84027777777777779</v>
          </cell>
          <cell r="CT234">
            <v>11.266666666666666</v>
          </cell>
          <cell r="CU234">
            <v>0</v>
          </cell>
          <cell r="CV234">
            <v>0.35694444444444445</v>
          </cell>
          <cell r="CW234">
            <v>0.78402777777777777</v>
          </cell>
          <cell r="CX234">
            <v>9.25</v>
          </cell>
          <cell r="CY234" t="str">
            <v>이온행동규범교육</v>
          </cell>
          <cell r="CZ234" t="str">
            <v>08:39:49</v>
          </cell>
          <cell r="DA234">
            <v>0.77777777777777779</v>
          </cell>
          <cell r="DB234">
            <v>9.0030555555555551</v>
          </cell>
          <cell r="DC234">
            <v>0</v>
          </cell>
          <cell r="DD234">
            <v>0.34097222222222223</v>
          </cell>
          <cell r="DE234">
            <v>0.73819444444444438</v>
          </cell>
          <cell r="DF234">
            <v>8.5333333333333314</v>
          </cell>
          <cell r="DG234">
            <v>0</v>
          </cell>
          <cell r="DH234" t="str">
            <v>09:11:14</v>
          </cell>
          <cell r="DI234">
            <v>0.77083333333333337</v>
          </cell>
          <cell r="DJ234">
            <v>8.3127777777777787</v>
          </cell>
          <cell r="DK234">
            <v>0</v>
          </cell>
          <cell r="DL234" t="str">
            <v>-</v>
          </cell>
          <cell r="DM234" t="str">
            <v>-</v>
          </cell>
          <cell r="DN234" t="str">
            <v>-</v>
          </cell>
          <cell r="DO234" t="str">
            <v>휴일</v>
          </cell>
          <cell r="DP234" t="str">
            <v>-</v>
          </cell>
          <cell r="DQ234" t="str">
            <v>-</v>
          </cell>
          <cell r="DR234" t="str">
            <v>-</v>
          </cell>
          <cell r="DS234" t="str">
            <v>휴일</v>
          </cell>
          <cell r="DT234">
            <v>0.32361111111111113</v>
          </cell>
          <cell r="DU234">
            <v>0.80347222222222225</v>
          </cell>
          <cell r="DV234">
            <v>10.516666666666667</v>
          </cell>
          <cell r="DW234">
            <v>0</v>
          </cell>
        </row>
        <row r="235">
          <cell r="D235">
            <v>20041010</v>
          </cell>
          <cell r="E235" t="str">
            <v>신정현</v>
          </cell>
          <cell r="F235">
            <v>9</v>
          </cell>
          <cell r="G235">
            <v>0</v>
          </cell>
          <cell r="H235" t="str">
            <v>-</v>
          </cell>
          <cell r="I235" t="str">
            <v>-</v>
          </cell>
          <cell r="J235" t="str">
            <v>-</v>
          </cell>
          <cell r="K235" t="str">
            <v>휴일</v>
          </cell>
          <cell r="L235">
            <v>0.34166666666666662</v>
          </cell>
          <cell r="M235">
            <v>0.97499999999999998</v>
          </cell>
          <cell r="N235">
            <v>14.2</v>
          </cell>
          <cell r="O235">
            <v>0</v>
          </cell>
          <cell r="P235">
            <v>0.3527777777777778</v>
          </cell>
          <cell r="Q235">
            <v>0.81180555555555556</v>
          </cell>
          <cell r="R235">
            <v>10.016666666666666</v>
          </cell>
          <cell r="S235">
            <v>0</v>
          </cell>
          <cell r="T235">
            <v>0.35347222222222219</v>
          </cell>
          <cell r="U235" t="str">
            <v>17:20:15</v>
          </cell>
          <cell r="V235">
            <v>7.8541666666666643</v>
          </cell>
          <cell r="W235">
            <v>0</v>
          </cell>
          <cell r="X235">
            <v>0.35555555555555557</v>
          </cell>
          <cell r="Y235">
            <v>0.81388888888888899</v>
          </cell>
          <cell r="Z235">
            <v>10.000000000000002</v>
          </cell>
          <cell r="AA235">
            <v>0</v>
          </cell>
          <cell r="AB235">
            <v>0.35902777777777778</v>
          </cell>
          <cell r="AC235">
            <v>0.7895833333333333</v>
          </cell>
          <cell r="AD235">
            <v>9.3333333333333321</v>
          </cell>
          <cell r="AE235" t="str">
            <v>외근</v>
          </cell>
          <cell r="AF235" t="str">
            <v>-</v>
          </cell>
          <cell r="AG235" t="str">
            <v>-</v>
          </cell>
          <cell r="AH235" t="str">
            <v>-</v>
          </cell>
          <cell r="AI235" t="str">
            <v>휴일</v>
          </cell>
          <cell r="AJ235" t="str">
            <v>-</v>
          </cell>
          <cell r="AK235" t="str">
            <v>-</v>
          </cell>
          <cell r="AL235" t="str">
            <v>-</v>
          </cell>
          <cell r="AM235" t="str">
            <v>휴일</v>
          </cell>
          <cell r="AN235">
            <v>0.34861111111111115</v>
          </cell>
          <cell r="AO235">
            <v>0.79027777777777775</v>
          </cell>
          <cell r="AP235">
            <v>9.5999999999999979</v>
          </cell>
          <cell r="AQ235">
            <v>0</v>
          </cell>
          <cell r="AR235">
            <v>0.33888888888888885</v>
          </cell>
          <cell r="AS235" t="str">
            <v>18:53:21</v>
          </cell>
          <cell r="AT235">
            <v>9.7558333333333351</v>
          </cell>
          <cell r="AU235">
            <v>0</v>
          </cell>
          <cell r="AV235">
            <v>0.3520833333333333</v>
          </cell>
          <cell r="AW235" t="str">
            <v>16:39:07</v>
          </cell>
          <cell r="AX235">
            <v>7.2019444444444467</v>
          </cell>
          <cell r="AY235">
            <v>0</v>
          </cell>
          <cell r="AZ235">
            <v>0.35555555555555557</v>
          </cell>
          <cell r="BA235">
            <v>0.75</v>
          </cell>
          <cell r="BB235">
            <v>8.4666666666666668</v>
          </cell>
          <cell r="BC235" t="str">
            <v>이온행동규범교육</v>
          </cell>
          <cell r="BD235">
            <v>0.35347222222222219</v>
          </cell>
          <cell r="BE235" t="str">
            <v>17:40:34</v>
          </cell>
          <cell r="BF235">
            <v>8.1927777777777813</v>
          </cell>
          <cell r="BG235">
            <v>0</v>
          </cell>
          <cell r="BH235" t="str">
            <v>-</v>
          </cell>
          <cell r="BI235" t="str">
            <v>-</v>
          </cell>
          <cell r="BJ235" t="str">
            <v>-</v>
          </cell>
          <cell r="BK235" t="str">
            <v>휴일</v>
          </cell>
          <cell r="BL235" t="str">
            <v>-</v>
          </cell>
          <cell r="BM235" t="str">
            <v>-</v>
          </cell>
          <cell r="BN235" t="str">
            <v>-</v>
          </cell>
          <cell r="BO235" t="str">
            <v>휴일</v>
          </cell>
          <cell r="BP235">
            <v>0.3444444444444445</v>
          </cell>
          <cell r="BQ235">
            <v>0.82916666666666661</v>
          </cell>
          <cell r="BR235">
            <v>10.633333333333331</v>
          </cell>
          <cell r="BS235">
            <v>0</v>
          </cell>
          <cell r="BT235">
            <v>0.34652777777777777</v>
          </cell>
          <cell r="BU235" t="str">
            <v>19:26:02</v>
          </cell>
          <cell r="BV235">
            <v>10.117222222222221</v>
          </cell>
          <cell r="BW235">
            <v>0</v>
          </cell>
          <cell r="BX235">
            <v>0.3659722222222222</v>
          </cell>
          <cell r="BY235">
            <v>0.75</v>
          </cell>
          <cell r="BZ235">
            <v>8.2166666666666668</v>
          </cell>
          <cell r="CA235" t="str">
            <v>외근</v>
          </cell>
          <cell r="CB235">
            <v>0.35416666666666669</v>
          </cell>
          <cell r="CC235" t="str">
            <v>17:55:05</v>
          </cell>
          <cell r="CD235">
            <v>8.4180555555555543</v>
          </cell>
          <cell r="CE235">
            <v>0</v>
          </cell>
          <cell r="CF235" t="str">
            <v>-</v>
          </cell>
          <cell r="CG235" t="str">
            <v>-</v>
          </cell>
          <cell r="CH235" t="str">
            <v>-</v>
          </cell>
          <cell r="CI235" t="str">
            <v>연차</v>
          </cell>
          <cell r="CJ235" t="str">
            <v>-</v>
          </cell>
          <cell r="CK235" t="str">
            <v>-</v>
          </cell>
          <cell r="CL235" t="str">
            <v>-</v>
          </cell>
          <cell r="CM235" t="str">
            <v>휴일</v>
          </cell>
          <cell r="CN235" t="str">
            <v>-</v>
          </cell>
          <cell r="CO235" t="str">
            <v>-</v>
          </cell>
          <cell r="CP235" t="str">
            <v>-</v>
          </cell>
          <cell r="CQ235" t="str">
            <v>휴일</v>
          </cell>
          <cell r="CR235">
            <v>0.33194444444444443</v>
          </cell>
          <cell r="CS235">
            <v>0.76527777777777783</v>
          </cell>
          <cell r="CT235">
            <v>9.4000000000000021</v>
          </cell>
          <cell r="CU235">
            <v>0</v>
          </cell>
          <cell r="CV235" t="str">
            <v>08:38:10</v>
          </cell>
          <cell r="CW235">
            <v>0.77569444444444446</v>
          </cell>
          <cell r="CX235">
            <v>8.9805555555555561</v>
          </cell>
          <cell r="CY235" t="str">
            <v>외근</v>
          </cell>
          <cell r="CZ235">
            <v>0.35416666666666669</v>
          </cell>
          <cell r="DA235">
            <v>0.75</v>
          </cell>
          <cell r="DB235">
            <v>8.5</v>
          </cell>
          <cell r="DC235" t="str">
            <v>외근</v>
          </cell>
          <cell r="DD235">
            <v>0.33680555555555558</v>
          </cell>
          <cell r="DE235" t="str">
            <v>18:15:11</v>
          </cell>
          <cell r="DF235">
            <v>9.169722222222223</v>
          </cell>
          <cell r="DG235">
            <v>0</v>
          </cell>
          <cell r="DH235">
            <v>0.34861111111111115</v>
          </cell>
          <cell r="DI235">
            <v>0.77083333333333337</v>
          </cell>
          <cell r="DJ235">
            <v>9.1333333333333329</v>
          </cell>
          <cell r="DK235">
            <v>0</v>
          </cell>
          <cell r="DL235" t="str">
            <v>-</v>
          </cell>
          <cell r="DM235" t="str">
            <v>-</v>
          </cell>
          <cell r="DN235" t="str">
            <v>-</v>
          </cell>
          <cell r="DO235" t="str">
            <v>휴일</v>
          </cell>
          <cell r="DP235" t="str">
            <v>-</v>
          </cell>
          <cell r="DQ235" t="str">
            <v>-</v>
          </cell>
          <cell r="DR235" t="str">
            <v>-</v>
          </cell>
          <cell r="DS235" t="str">
            <v>휴일</v>
          </cell>
          <cell r="DT235">
            <v>0.34097222222222223</v>
          </cell>
          <cell r="DU235">
            <v>0.77430555555555547</v>
          </cell>
          <cell r="DV235">
            <v>9.3999999999999986</v>
          </cell>
          <cell r="DW235">
            <v>0</v>
          </cell>
        </row>
        <row r="236">
          <cell r="D236">
            <v>20021130</v>
          </cell>
          <cell r="E236" t="str">
            <v>박윤종</v>
          </cell>
          <cell r="F236">
            <v>9</v>
          </cell>
          <cell r="G236">
            <v>1</v>
          </cell>
          <cell r="H236" t="str">
            <v>-</v>
          </cell>
          <cell r="I236" t="str">
            <v>-</v>
          </cell>
          <cell r="J236" t="str">
            <v>-</v>
          </cell>
          <cell r="K236" t="str">
            <v>휴일</v>
          </cell>
          <cell r="L236">
            <v>0.375</v>
          </cell>
          <cell r="M236">
            <v>0.75</v>
          </cell>
          <cell r="N236">
            <v>8</v>
          </cell>
          <cell r="O236" t="str">
            <v>안양사무실</v>
          </cell>
          <cell r="P236" t="str">
            <v>09:41:03</v>
          </cell>
          <cell r="Q236" t="str">
            <v>14:15:16</v>
          </cell>
          <cell r="R236">
            <v>4.070277777777779</v>
          </cell>
          <cell r="S236">
            <v>0</v>
          </cell>
          <cell r="T236" t="str">
            <v>-</v>
          </cell>
          <cell r="U236" t="str">
            <v>-</v>
          </cell>
          <cell r="V236" t="str">
            <v>-</v>
          </cell>
          <cell r="W236" t="str">
            <v>연차</v>
          </cell>
          <cell r="X236" t="str">
            <v>11:57:18</v>
          </cell>
          <cell r="Y236" t="str">
            <v>18:43:31</v>
          </cell>
          <cell r="Z236">
            <v>6.2702777777777765</v>
          </cell>
          <cell r="AA236">
            <v>0</v>
          </cell>
          <cell r="AB236" t="str">
            <v>16:04:31</v>
          </cell>
          <cell r="AC236" t="str">
            <v>17:28:59</v>
          </cell>
          <cell r="AD236">
            <v>1.4077777777777785</v>
          </cell>
          <cell r="AE236">
            <v>0</v>
          </cell>
          <cell r="AF236" t="str">
            <v>-</v>
          </cell>
          <cell r="AG236" t="str">
            <v>-</v>
          </cell>
          <cell r="AH236" t="str">
            <v>-</v>
          </cell>
          <cell r="AI236" t="str">
            <v>휴일</v>
          </cell>
          <cell r="AJ236" t="str">
            <v>-</v>
          </cell>
          <cell r="AK236" t="str">
            <v>-</v>
          </cell>
          <cell r="AL236" t="str">
            <v>-</v>
          </cell>
          <cell r="AM236" t="str">
            <v>휴일</v>
          </cell>
          <cell r="AN236">
            <v>0.36944444444444446</v>
          </cell>
          <cell r="AO236">
            <v>0.78611111111111109</v>
          </cell>
          <cell r="AP236">
            <v>9</v>
          </cell>
          <cell r="AQ236">
            <v>0</v>
          </cell>
          <cell r="AR236" t="str">
            <v>08:55:47</v>
          </cell>
          <cell r="AS236" t="str">
            <v>18:52:31</v>
          </cell>
          <cell r="AT236">
            <v>8.9455555555555542</v>
          </cell>
          <cell r="AU236">
            <v>0</v>
          </cell>
          <cell r="AV236" t="str">
            <v>09:09:38</v>
          </cell>
          <cell r="AW236" t="str">
            <v>18:08:47</v>
          </cell>
          <cell r="AX236">
            <v>7.985833333333332</v>
          </cell>
          <cell r="AY236">
            <v>0</v>
          </cell>
          <cell r="AZ236" t="str">
            <v>08:42:22</v>
          </cell>
          <cell r="BA236" t="str">
            <v>18:56:09</v>
          </cell>
          <cell r="BB236">
            <v>9.2297222222222253</v>
          </cell>
          <cell r="BC236">
            <v>0</v>
          </cell>
          <cell r="BD236" t="str">
            <v>08:47:41</v>
          </cell>
          <cell r="BE236" t="str">
            <v>18:58:46</v>
          </cell>
          <cell r="BF236">
            <v>9.18472222222222</v>
          </cell>
          <cell r="BG236">
            <v>0</v>
          </cell>
          <cell r="BH236" t="str">
            <v>-</v>
          </cell>
          <cell r="BI236" t="str">
            <v>-</v>
          </cell>
          <cell r="BJ236" t="str">
            <v>-</v>
          </cell>
          <cell r="BK236" t="str">
            <v>휴일</v>
          </cell>
          <cell r="BL236" t="str">
            <v>-</v>
          </cell>
          <cell r="BM236" t="str">
            <v>-</v>
          </cell>
          <cell r="BN236" t="str">
            <v>-</v>
          </cell>
          <cell r="BO236" t="str">
            <v>휴일</v>
          </cell>
          <cell r="BP236" t="str">
            <v>08:52:18</v>
          </cell>
          <cell r="BQ236" t="str">
            <v>18:21:13</v>
          </cell>
          <cell r="BR236">
            <v>8.4819444444444425</v>
          </cell>
          <cell r="BS236">
            <v>0</v>
          </cell>
          <cell r="BT236" t="str">
            <v>09:02:47</v>
          </cell>
          <cell r="BU236" t="str">
            <v>18:24:52</v>
          </cell>
          <cell r="BV236">
            <v>8.3680555555555571</v>
          </cell>
          <cell r="BW236">
            <v>0</v>
          </cell>
          <cell r="BX236" t="str">
            <v>08:48:02</v>
          </cell>
          <cell r="BY236" t="str">
            <v>18:26:44</v>
          </cell>
          <cell r="BZ236">
            <v>8.6449999999999978</v>
          </cell>
          <cell r="CA236">
            <v>0</v>
          </cell>
          <cell r="CB236" t="str">
            <v>08:46:47</v>
          </cell>
          <cell r="CC236" t="str">
            <v>18:31:40</v>
          </cell>
          <cell r="CD236">
            <v>8.7480555555555579</v>
          </cell>
          <cell r="CE236">
            <v>0</v>
          </cell>
          <cell r="CF236" t="str">
            <v>09:04:01</v>
          </cell>
          <cell r="CG236" t="str">
            <v>18:19:03</v>
          </cell>
          <cell r="CH236">
            <v>8.2505555555555539</v>
          </cell>
          <cell r="CI236">
            <v>0</v>
          </cell>
          <cell r="CJ236" t="str">
            <v>-</v>
          </cell>
          <cell r="CK236" t="str">
            <v>-</v>
          </cell>
          <cell r="CL236" t="str">
            <v>-</v>
          </cell>
          <cell r="CM236" t="str">
            <v>휴일</v>
          </cell>
          <cell r="CN236" t="str">
            <v>-</v>
          </cell>
          <cell r="CO236" t="str">
            <v>-</v>
          </cell>
          <cell r="CP236" t="str">
            <v>-</v>
          </cell>
          <cell r="CQ236" t="str">
            <v>휴일</v>
          </cell>
          <cell r="CR236">
            <v>0.34583333333333338</v>
          </cell>
          <cell r="CS236">
            <v>0.8125</v>
          </cell>
          <cell r="CT236">
            <v>10.199999999999999</v>
          </cell>
          <cell r="CU236" t="str">
            <v>본사</v>
          </cell>
          <cell r="CV236" t="str">
            <v>08:48:39</v>
          </cell>
          <cell r="CW236" t="str">
            <v>18:27:31</v>
          </cell>
          <cell r="CX236">
            <v>8.647777777777776</v>
          </cell>
          <cell r="CY236">
            <v>0</v>
          </cell>
          <cell r="CZ236" t="str">
            <v>08:45:01</v>
          </cell>
          <cell r="DA236" t="str">
            <v>18:36:44</v>
          </cell>
          <cell r="DB236">
            <v>8.8619444444444468</v>
          </cell>
          <cell r="DC236">
            <v>0</v>
          </cell>
          <cell r="DD236" t="str">
            <v>09:12:00</v>
          </cell>
          <cell r="DE236" t="str">
            <v>12:15:52</v>
          </cell>
          <cell r="DF236">
            <v>3.0644444444444456</v>
          </cell>
          <cell r="DG236">
            <v>0</v>
          </cell>
          <cell r="DH236" t="str">
            <v>08:55:11</v>
          </cell>
          <cell r="DI236" t="str">
            <v>18:17:17</v>
          </cell>
          <cell r="DJ236">
            <v>8.3683333333333341</v>
          </cell>
          <cell r="DK236">
            <v>0</v>
          </cell>
          <cell r="DL236" t="str">
            <v>-</v>
          </cell>
          <cell r="DM236" t="str">
            <v>-</v>
          </cell>
          <cell r="DN236" t="str">
            <v>-</v>
          </cell>
          <cell r="DO236" t="str">
            <v>휴일</v>
          </cell>
          <cell r="DP236" t="str">
            <v>-</v>
          </cell>
          <cell r="DQ236" t="str">
            <v>-</v>
          </cell>
          <cell r="DR236" t="str">
            <v>-</v>
          </cell>
          <cell r="DS236" t="str">
            <v>휴일</v>
          </cell>
          <cell r="DT236">
            <v>0.34583333333333338</v>
          </cell>
          <cell r="DU236" t="str">
            <v>X</v>
          </cell>
          <cell r="DV236" t="str">
            <v>-</v>
          </cell>
          <cell r="DW236" t="str">
            <v>미등록</v>
          </cell>
        </row>
        <row r="237">
          <cell r="D237">
            <v>20131029</v>
          </cell>
          <cell r="E237" t="str">
            <v>최지원</v>
          </cell>
          <cell r="F237">
            <v>9</v>
          </cell>
          <cell r="G237">
            <v>0</v>
          </cell>
          <cell r="H237" t="str">
            <v>-</v>
          </cell>
          <cell r="I237" t="str">
            <v>-</v>
          </cell>
          <cell r="J237" t="str">
            <v>-</v>
          </cell>
          <cell r="K237" t="str">
            <v>휴일</v>
          </cell>
          <cell r="L237">
            <v>0.36180555555555555</v>
          </cell>
          <cell r="M237">
            <v>0.77083333333333337</v>
          </cell>
          <cell r="N237">
            <v>8.8166666666666682</v>
          </cell>
          <cell r="O237">
            <v>0</v>
          </cell>
          <cell r="P237" t="str">
            <v>08:57:47</v>
          </cell>
          <cell r="Q237" t="str">
            <v>18:15:50</v>
          </cell>
          <cell r="R237">
            <v>8.3008333333333333</v>
          </cell>
          <cell r="S237">
            <v>0</v>
          </cell>
          <cell r="T237" t="str">
            <v>08:52:49</v>
          </cell>
          <cell r="U237" t="str">
            <v>18:06:32</v>
          </cell>
          <cell r="V237">
            <v>8.2286111111111104</v>
          </cell>
          <cell r="W237">
            <v>0</v>
          </cell>
          <cell r="X237" t="str">
            <v>08:44:01</v>
          </cell>
          <cell r="Y237" t="str">
            <v>19:18:59</v>
          </cell>
          <cell r="Z237">
            <v>9.5827777777777765</v>
          </cell>
          <cell r="AA237">
            <v>0</v>
          </cell>
          <cell r="AB237" t="str">
            <v>09:12:22</v>
          </cell>
          <cell r="AC237" t="str">
            <v>18:18:02</v>
          </cell>
          <cell r="AD237">
            <v>8.0944444444444432</v>
          </cell>
          <cell r="AE237">
            <v>0</v>
          </cell>
          <cell r="AF237" t="str">
            <v>-</v>
          </cell>
          <cell r="AG237" t="str">
            <v>-</v>
          </cell>
          <cell r="AH237" t="str">
            <v>-</v>
          </cell>
          <cell r="AI237" t="str">
            <v>휴일</v>
          </cell>
          <cell r="AJ237" t="str">
            <v>-</v>
          </cell>
          <cell r="AK237" t="str">
            <v>-</v>
          </cell>
          <cell r="AL237" t="str">
            <v>-</v>
          </cell>
          <cell r="AM237" t="str">
            <v>휴일</v>
          </cell>
          <cell r="AN237">
            <v>0.36041666666666666</v>
          </cell>
          <cell r="AO237">
            <v>0.71597222222222223</v>
          </cell>
          <cell r="AP237">
            <v>7.5333333333333332</v>
          </cell>
          <cell r="AQ237">
            <v>0</v>
          </cell>
          <cell r="AR237" t="str">
            <v>08:56:47</v>
          </cell>
          <cell r="AS237" t="str">
            <v>18:28:36</v>
          </cell>
          <cell r="AT237">
            <v>8.5302777777777781</v>
          </cell>
          <cell r="AU237">
            <v>0</v>
          </cell>
          <cell r="AV237" t="str">
            <v>09:08:28</v>
          </cell>
          <cell r="AW237" t="str">
            <v>18:45:15</v>
          </cell>
          <cell r="AX237">
            <v>8.6130555555555546</v>
          </cell>
          <cell r="AY237">
            <v>0</v>
          </cell>
          <cell r="AZ237" t="str">
            <v>14:37:42</v>
          </cell>
          <cell r="BA237" t="str">
            <v>18:09:52</v>
          </cell>
          <cell r="BB237">
            <v>3.5361111111111114</v>
          </cell>
          <cell r="BC237" t="str">
            <v>반차</v>
          </cell>
          <cell r="BD237" t="str">
            <v>13:51:03</v>
          </cell>
          <cell r="BE237" t="str">
            <v>17:55:13</v>
          </cell>
          <cell r="BF237">
            <v>3.5694444444444429</v>
          </cell>
          <cell r="BG237" t="str">
            <v>연차</v>
          </cell>
          <cell r="BH237" t="str">
            <v>-</v>
          </cell>
          <cell r="BI237" t="str">
            <v>-</v>
          </cell>
          <cell r="BJ237" t="str">
            <v>-</v>
          </cell>
          <cell r="BK237" t="str">
            <v>휴일</v>
          </cell>
          <cell r="BL237" t="str">
            <v>-</v>
          </cell>
          <cell r="BM237" t="str">
            <v>-</v>
          </cell>
          <cell r="BN237" t="str">
            <v>-</v>
          </cell>
          <cell r="BO237" t="str">
            <v>휴일</v>
          </cell>
          <cell r="BP237" t="str">
            <v>09:10:54</v>
          </cell>
          <cell r="BQ237" t="str">
            <v>19:39:43</v>
          </cell>
          <cell r="BR237">
            <v>9.4802777777777774</v>
          </cell>
          <cell r="BS237">
            <v>0</v>
          </cell>
          <cell r="BT237">
            <v>0.38055555555555554</v>
          </cell>
          <cell r="BU237" t="str">
            <v>18:17:04</v>
          </cell>
          <cell r="BV237">
            <v>8.1511111111111099</v>
          </cell>
          <cell r="BW237" t="str">
            <v>이온행동규범교육</v>
          </cell>
          <cell r="BX237" t="str">
            <v>10:12:16</v>
          </cell>
          <cell r="BY237" t="str">
            <v>19:38:17</v>
          </cell>
          <cell r="BZ237">
            <v>8.4336111111111123</v>
          </cell>
          <cell r="CA237">
            <v>0</v>
          </cell>
          <cell r="CB237" t="str">
            <v>09:01:18</v>
          </cell>
          <cell r="CC237" t="str">
            <v>18:00:27</v>
          </cell>
          <cell r="CD237">
            <v>7.9858333333333356</v>
          </cell>
          <cell r="CE237">
            <v>0</v>
          </cell>
          <cell r="CF237" t="str">
            <v>08:49:30</v>
          </cell>
          <cell r="CG237" t="str">
            <v>19:08:13</v>
          </cell>
          <cell r="CH237">
            <v>9.3119444444444461</v>
          </cell>
          <cell r="CI237">
            <v>0</v>
          </cell>
          <cell r="CJ237" t="str">
            <v>-</v>
          </cell>
          <cell r="CK237" t="str">
            <v>-</v>
          </cell>
          <cell r="CL237" t="str">
            <v>-</v>
          </cell>
          <cell r="CM237" t="str">
            <v>휴일</v>
          </cell>
          <cell r="CN237" t="str">
            <v>-</v>
          </cell>
          <cell r="CO237" t="str">
            <v>-</v>
          </cell>
          <cell r="CP237" t="str">
            <v>-</v>
          </cell>
          <cell r="CQ237" t="str">
            <v>휴일</v>
          </cell>
          <cell r="CR237">
            <v>0.37152777777777773</v>
          </cell>
          <cell r="CS237">
            <v>0.76180555555555562</v>
          </cell>
          <cell r="CT237">
            <v>8.3666666666666689</v>
          </cell>
          <cell r="CU237">
            <v>0</v>
          </cell>
          <cell r="CV237" t="str">
            <v>15:10:21</v>
          </cell>
          <cell r="CW237" t="str">
            <v>22:58:58</v>
          </cell>
          <cell r="CX237">
            <v>7.3102777777777774</v>
          </cell>
          <cell r="CY237">
            <v>0</v>
          </cell>
          <cell r="CZ237" t="str">
            <v>08:52:59</v>
          </cell>
          <cell r="DA237" t="str">
            <v>18:23:21</v>
          </cell>
          <cell r="DB237">
            <v>8.5061111111111138</v>
          </cell>
          <cell r="DC237">
            <v>0</v>
          </cell>
          <cell r="DD237" t="str">
            <v>08:51:03</v>
          </cell>
          <cell r="DE237" t="str">
            <v>18:27:45</v>
          </cell>
          <cell r="DF237">
            <v>8.6116666666666646</v>
          </cell>
          <cell r="DG237">
            <v>0</v>
          </cell>
          <cell r="DH237" t="str">
            <v>08:57:41</v>
          </cell>
          <cell r="DI237" t="str">
            <v>17:28:05</v>
          </cell>
          <cell r="DJ237">
            <v>7.5066666666666677</v>
          </cell>
          <cell r="DK237">
            <v>0</v>
          </cell>
          <cell r="DL237" t="str">
            <v>-</v>
          </cell>
          <cell r="DM237" t="str">
            <v>-</v>
          </cell>
          <cell r="DN237" t="str">
            <v>-</v>
          </cell>
          <cell r="DO237" t="str">
            <v>휴일</v>
          </cell>
          <cell r="DP237" t="str">
            <v>-</v>
          </cell>
          <cell r="DQ237" t="str">
            <v>-</v>
          </cell>
          <cell r="DR237" t="str">
            <v>-</v>
          </cell>
          <cell r="DS237" t="str">
            <v>휴일</v>
          </cell>
          <cell r="DT237">
            <v>0.3576388888888889</v>
          </cell>
          <cell r="DU237">
            <v>0.75</v>
          </cell>
          <cell r="DV237">
            <v>8.4166666666666661</v>
          </cell>
          <cell r="DW237" t="str">
            <v>외근</v>
          </cell>
        </row>
        <row r="238">
          <cell r="D238">
            <v>20131033</v>
          </cell>
          <cell r="E238" t="str">
            <v>홍우진</v>
          </cell>
          <cell r="F238">
            <v>9</v>
          </cell>
          <cell r="G238">
            <v>0</v>
          </cell>
          <cell r="H238" t="str">
            <v>-</v>
          </cell>
          <cell r="I238" t="str">
            <v>-</v>
          </cell>
          <cell r="J238" t="str">
            <v>-</v>
          </cell>
          <cell r="K238" t="str">
            <v>휴일</v>
          </cell>
          <cell r="L238">
            <v>0.3576388888888889</v>
          </cell>
          <cell r="M238">
            <v>0.77013888888888893</v>
          </cell>
          <cell r="N238">
            <v>8.9</v>
          </cell>
          <cell r="O238">
            <v>0</v>
          </cell>
          <cell r="P238" t="str">
            <v>08:42:01</v>
          </cell>
          <cell r="Q238" t="str">
            <v>18:11:53</v>
          </cell>
          <cell r="R238">
            <v>8.4977777777777774</v>
          </cell>
          <cell r="S238">
            <v>0</v>
          </cell>
          <cell r="T238" t="str">
            <v>08:50:08</v>
          </cell>
          <cell r="U238" t="str">
            <v>17:58:32</v>
          </cell>
          <cell r="V238">
            <v>8.14</v>
          </cell>
          <cell r="W238">
            <v>0</v>
          </cell>
          <cell r="X238" t="str">
            <v>08:52:02</v>
          </cell>
          <cell r="Y238" t="str">
            <v>18:39:08</v>
          </cell>
          <cell r="Z238">
            <v>8.7849999999999984</v>
          </cell>
          <cell r="AA238">
            <v>0</v>
          </cell>
          <cell r="AB238" t="str">
            <v>08:51:51</v>
          </cell>
          <cell r="AC238" t="str">
            <v>17:33:04</v>
          </cell>
          <cell r="AD238">
            <v>7.6869444444444461</v>
          </cell>
          <cell r="AE238">
            <v>0</v>
          </cell>
          <cell r="AF238" t="str">
            <v>-</v>
          </cell>
          <cell r="AG238" t="str">
            <v>-</v>
          </cell>
          <cell r="AH238" t="str">
            <v>-</v>
          </cell>
          <cell r="AI238" t="str">
            <v>휴일</v>
          </cell>
          <cell r="AJ238" t="str">
            <v>-</v>
          </cell>
          <cell r="AK238" t="str">
            <v>-</v>
          </cell>
          <cell r="AL238" t="str">
            <v>-</v>
          </cell>
          <cell r="AM238" t="str">
            <v>휴일</v>
          </cell>
          <cell r="AN238">
            <v>0.3520833333333333</v>
          </cell>
          <cell r="AO238">
            <v>0.75</v>
          </cell>
          <cell r="AP238">
            <v>8.5500000000000007</v>
          </cell>
          <cell r="AQ238" t="str">
            <v>외근</v>
          </cell>
          <cell r="AR238" t="str">
            <v>08:42:11</v>
          </cell>
          <cell r="AS238" t="str">
            <v>17:45:50</v>
          </cell>
          <cell r="AT238">
            <v>8.0608333333333331</v>
          </cell>
          <cell r="AU238">
            <v>0</v>
          </cell>
          <cell r="AV238" t="str">
            <v>08:45:09</v>
          </cell>
          <cell r="AW238" t="str">
            <v>18:04:58</v>
          </cell>
          <cell r="AX238">
            <v>8.3302777777777788</v>
          </cell>
          <cell r="AY238">
            <v>0</v>
          </cell>
          <cell r="AZ238" t="str">
            <v>08:41:30</v>
          </cell>
          <cell r="BA238" t="str">
            <v>17:59:09</v>
          </cell>
          <cell r="BB238">
            <v>8.2941666666666656</v>
          </cell>
          <cell r="BC238">
            <v>0</v>
          </cell>
          <cell r="BD238" t="str">
            <v>08:48:05</v>
          </cell>
          <cell r="BE238" t="str">
            <v>18:21:10</v>
          </cell>
          <cell r="BF238">
            <v>8.5513888888888889</v>
          </cell>
          <cell r="BG238">
            <v>0</v>
          </cell>
          <cell r="BH238" t="str">
            <v>-</v>
          </cell>
          <cell r="BI238" t="str">
            <v>-</v>
          </cell>
          <cell r="BJ238" t="str">
            <v>-</v>
          </cell>
          <cell r="BK238" t="str">
            <v>휴일</v>
          </cell>
          <cell r="BL238" t="str">
            <v>-</v>
          </cell>
          <cell r="BM238" t="str">
            <v>-</v>
          </cell>
          <cell r="BN238" t="str">
            <v>-</v>
          </cell>
          <cell r="BO238" t="str">
            <v>휴일</v>
          </cell>
          <cell r="BP238" t="str">
            <v>-</v>
          </cell>
          <cell r="BQ238" t="str">
            <v>-</v>
          </cell>
          <cell r="BR238" t="str">
            <v>-</v>
          </cell>
          <cell r="BS238" t="str">
            <v>연차</v>
          </cell>
          <cell r="BT238" t="str">
            <v>08:51:25</v>
          </cell>
          <cell r="BU238" t="str">
            <v>17:59:37</v>
          </cell>
          <cell r="BV238">
            <v>8.1366666666666685</v>
          </cell>
          <cell r="BW238">
            <v>0</v>
          </cell>
          <cell r="BX238" t="str">
            <v>08:48:54</v>
          </cell>
          <cell r="BY238" t="str">
            <v>17:49:31</v>
          </cell>
          <cell r="BZ238">
            <v>8.0102777777777803</v>
          </cell>
          <cell r="CA238">
            <v>0</v>
          </cell>
          <cell r="CB238" t="str">
            <v>08:42:21</v>
          </cell>
          <cell r="CC238" t="str">
            <v>18:04:45</v>
          </cell>
          <cell r="CD238">
            <v>8.3733333333333331</v>
          </cell>
          <cell r="CE238">
            <v>0</v>
          </cell>
          <cell r="CF238" t="str">
            <v>08:42:38</v>
          </cell>
          <cell r="CG238" t="str">
            <v>17:59:38</v>
          </cell>
          <cell r="CH238">
            <v>8.2833333333333332</v>
          </cell>
          <cell r="CI238">
            <v>0</v>
          </cell>
          <cell r="CJ238" t="str">
            <v>-</v>
          </cell>
          <cell r="CK238" t="str">
            <v>-</v>
          </cell>
          <cell r="CL238" t="str">
            <v>-</v>
          </cell>
          <cell r="CM238" t="str">
            <v>휴일</v>
          </cell>
          <cell r="CN238" t="str">
            <v>-</v>
          </cell>
          <cell r="CO238" t="str">
            <v>-</v>
          </cell>
          <cell r="CP238" t="str">
            <v>-</v>
          </cell>
          <cell r="CQ238" t="str">
            <v>휴일</v>
          </cell>
          <cell r="CR238">
            <v>0.3576388888888889</v>
          </cell>
          <cell r="CS238">
            <v>0.75</v>
          </cell>
          <cell r="CT238">
            <v>8.4166666666666661</v>
          </cell>
          <cell r="CU238" t="str">
            <v>외근</v>
          </cell>
          <cell r="CV238" t="str">
            <v>08:47:08</v>
          </cell>
          <cell r="CW238" t="str">
            <v>17:54:04</v>
          </cell>
          <cell r="CX238">
            <v>8.1155555555555541</v>
          </cell>
          <cell r="CY238">
            <v>0</v>
          </cell>
          <cell r="CZ238" t="str">
            <v>-</v>
          </cell>
          <cell r="DA238" t="str">
            <v>-</v>
          </cell>
          <cell r="DB238" t="str">
            <v>-</v>
          </cell>
          <cell r="DC238" t="str">
            <v>연차</v>
          </cell>
          <cell r="DD238" t="str">
            <v>08:20:44</v>
          </cell>
          <cell r="DE238" t="str">
            <v>18:50:56</v>
          </cell>
          <cell r="DF238">
            <v>9.5033333333333321</v>
          </cell>
          <cell r="DG238">
            <v>0</v>
          </cell>
          <cell r="DH238" t="str">
            <v>08:35:42</v>
          </cell>
          <cell r="DI238" t="str">
            <v>18:15:21</v>
          </cell>
          <cell r="DJ238">
            <v>8.6608333333333292</v>
          </cell>
          <cell r="DK238">
            <v>0</v>
          </cell>
          <cell r="DL238" t="str">
            <v>-</v>
          </cell>
          <cell r="DM238" t="str">
            <v>-</v>
          </cell>
          <cell r="DN238" t="str">
            <v>-</v>
          </cell>
          <cell r="DO238" t="str">
            <v>휴일</v>
          </cell>
          <cell r="DP238" t="str">
            <v>-</v>
          </cell>
          <cell r="DQ238" t="str">
            <v>-</v>
          </cell>
          <cell r="DR238" t="str">
            <v>-</v>
          </cell>
          <cell r="DS238" t="str">
            <v>휴일</v>
          </cell>
          <cell r="DT238">
            <v>0.35972222222222222</v>
          </cell>
          <cell r="DU238">
            <v>0.75</v>
          </cell>
          <cell r="DV238">
            <v>8.3666666666666671</v>
          </cell>
          <cell r="DW238" t="str">
            <v>외근</v>
          </cell>
        </row>
        <row r="239">
          <cell r="D239">
            <v>20161060</v>
          </cell>
          <cell r="E239" t="str">
            <v>오민열</v>
          </cell>
          <cell r="F239">
            <v>9</v>
          </cell>
          <cell r="G239">
            <v>0</v>
          </cell>
          <cell r="H239" t="str">
            <v>-</v>
          </cell>
          <cell r="I239" t="str">
            <v>-</v>
          </cell>
          <cell r="J239" t="str">
            <v>-</v>
          </cell>
          <cell r="K239" t="str">
            <v>휴일</v>
          </cell>
          <cell r="L239">
            <v>0.375</v>
          </cell>
          <cell r="M239">
            <v>0.77013888888888893</v>
          </cell>
          <cell r="N239">
            <v>8.4833333333333343</v>
          </cell>
          <cell r="O239" t="str">
            <v>안양사무실</v>
          </cell>
          <cell r="P239" t="str">
            <v>09:14:04</v>
          </cell>
          <cell r="Q239" t="str">
            <v>18:13:12</v>
          </cell>
          <cell r="R239">
            <v>7.9855555555555551</v>
          </cell>
          <cell r="S239">
            <v>0</v>
          </cell>
          <cell r="T239" t="str">
            <v>09:01:41</v>
          </cell>
          <cell r="U239" t="str">
            <v>18:11:52</v>
          </cell>
          <cell r="V239">
            <v>8.1697222222222194</v>
          </cell>
          <cell r="W239">
            <v>0</v>
          </cell>
          <cell r="X239" t="str">
            <v>09:03:23</v>
          </cell>
          <cell r="Y239" t="str">
            <v>18:37:26</v>
          </cell>
          <cell r="Z239">
            <v>8.567499999999999</v>
          </cell>
          <cell r="AA239">
            <v>0</v>
          </cell>
          <cell r="AB239" t="str">
            <v>09:11:27</v>
          </cell>
          <cell r="AC239" t="str">
            <v>18:07:19</v>
          </cell>
          <cell r="AD239">
            <v>7.931111111111111</v>
          </cell>
          <cell r="AE239">
            <v>0</v>
          </cell>
          <cell r="AF239" t="str">
            <v>-</v>
          </cell>
          <cell r="AG239" t="str">
            <v>-</v>
          </cell>
          <cell r="AH239" t="str">
            <v>-</v>
          </cell>
          <cell r="AI239" t="str">
            <v>휴일</v>
          </cell>
          <cell r="AJ239" t="str">
            <v>-</v>
          </cell>
          <cell r="AK239" t="str">
            <v>-</v>
          </cell>
          <cell r="AL239" t="str">
            <v>-</v>
          </cell>
          <cell r="AM239" t="str">
            <v>휴일</v>
          </cell>
          <cell r="AN239">
            <v>0.375</v>
          </cell>
          <cell r="AO239">
            <v>0.75</v>
          </cell>
          <cell r="AP239">
            <v>8</v>
          </cell>
          <cell r="AQ239" t="str">
            <v>안양사무실</v>
          </cell>
          <cell r="AR239" t="str">
            <v>08:59:04</v>
          </cell>
          <cell r="AS239" t="str">
            <v>17:59:58</v>
          </cell>
          <cell r="AT239">
            <v>8.0150000000000023</v>
          </cell>
          <cell r="AU239">
            <v>0</v>
          </cell>
          <cell r="AV239" t="str">
            <v>-</v>
          </cell>
          <cell r="AW239" t="str">
            <v>-</v>
          </cell>
          <cell r="AX239" t="str">
            <v>-</v>
          </cell>
          <cell r="AY239" t="str">
            <v>연차</v>
          </cell>
          <cell r="AZ239" t="str">
            <v>09:07:51</v>
          </cell>
          <cell r="BA239" t="str">
            <v>18:05:12</v>
          </cell>
          <cell r="BB239">
            <v>7.9558333333333326</v>
          </cell>
          <cell r="BC239">
            <v>0</v>
          </cell>
          <cell r="BD239" t="str">
            <v>09:07:04</v>
          </cell>
          <cell r="BE239" t="str">
            <v>12:52:29</v>
          </cell>
          <cell r="BF239">
            <v>3.756944444444446</v>
          </cell>
          <cell r="BG239">
            <v>0</v>
          </cell>
          <cell r="BH239" t="str">
            <v>09:03:10</v>
          </cell>
          <cell r="BI239" t="str">
            <v>11:51:59</v>
          </cell>
          <cell r="BJ239">
            <v>2.8136111111111117</v>
          </cell>
          <cell r="BK239" t="str">
            <v>휴일</v>
          </cell>
          <cell r="BL239" t="str">
            <v>-</v>
          </cell>
          <cell r="BM239" t="str">
            <v>-</v>
          </cell>
          <cell r="BN239" t="str">
            <v>-</v>
          </cell>
          <cell r="BO239" t="str">
            <v>휴일</v>
          </cell>
          <cell r="BP239" t="str">
            <v>08:47:19</v>
          </cell>
          <cell r="BQ239" t="str">
            <v>18:59:50</v>
          </cell>
          <cell r="BR239">
            <v>9.2086111111111144</v>
          </cell>
          <cell r="BS239">
            <v>0</v>
          </cell>
          <cell r="BT239" t="str">
            <v>10:01:43</v>
          </cell>
          <cell r="BU239" t="str">
            <v>18:04:08</v>
          </cell>
          <cell r="BV239">
            <v>7.0402777777777779</v>
          </cell>
          <cell r="BW239">
            <v>0</v>
          </cell>
          <cell r="BX239" t="str">
            <v>08:59:42</v>
          </cell>
          <cell r="BY239" t="str">
            <v>14:55:20</v>
          </cell>
          <cell r="BZ239">
            <v>5.4272222222222224</v>
          </cell>
          <cell r="CA239">
            <v>0</v>
          </cell>
          <cell r="CB239" t="str">
            <v>08:59:27</v>
          </cell>
          <cell r="CC239" t="str">
            <v>18:00:21</v>
          </cell>
          <cell r="CD239">
            <v>8.0149999999999988</v>
          </cell>
          <cell r="CE239">
            <v>0</v>
          </cell>
          <cell r="CF239" t="str">
            <v>08:50:52</v>
          </cell>
          <cell r="CG239" t="str">
            <v>19:13:38</v>
          </cell>
          <cell r="CH239">
            <v>9.3794444444444451</v>
          </cell>
          <cell r="CI239">
            <v>0</v>
          </cell>
          <cell r="CJ239" t="str">
            <v>-</v>
          </cell>
          <cell r="CK239" t="str">
            <v>-</v>
          </cell>
          <cell r="CL239" t="str">
            <v>-</v>
          </cell>
          <cell r="CM239" t="str">
            <v>휴일</v>
          </cell>
          <cell r="CN239" t="str">
            <v>-</v>
          </cell>
          <cell r="CO239" t="str">
            <v>-</v>
          </cell>
          <cell r="CP239" t="str">
            <v>-</v>
          </cell>
          <cell r="CQ239" t="str">
            <v>휴일</v>
          </cell>
          <cell r="CR239">
            <v>0.36944444444444446</v>
          </cell>
          <cell r="CS239">
            <v>0.75416666666666676</v>
          </cell>
          <cell r="CT239">
            <v>8.2333333333333343</v>
          </cell>
          <cell r="CU239">
            <v>0</v>
          </cell>
          <cell r="CV239" t="str">
            <v>08:59:16</v>
          </cell>
          <cell r="CW239" t="str">
            <v>17:32:18</v>
          </cell>
          <cell r="CX239">
            <v>7.5505555555555546</v>
          </cell>
          <cell r="CY239">
            <v>0</v>
          </cell>
          <cell r="CZ239" t="str">
            <v>09:04:28</v>
          </cell>
          <cell r="DA239" t="str">
            <v>18:40:33</v>
          </cell>
          <cell r="DB239">
            <v>8.6013888888888896</v>
          </cell>
          <cell r="DC239">
            <v>0</v>
          </cell>
          <cell r="DD239" t="str">
            <v>08:59:10</v>
          </cell>
          <cell r="DE239" t="str">
            <v>18:04:23</v>
          </cell>
          <cell r="DF239">
            <v>8.0869444444444447</v>
          </cell>
          <cell r="DG239">
            <v>0</v>
          </cell>
          <cell r="DH239" t="str">
            <v>09:11:06</v>
          </cell>
          <cell r="DI239" t="str">
            <v>17:59:41</v>
          </cell>
          <cell r="DJ239">
            <v>7.8097222222222218</v>
          </cell>
          <cell r="DK239">
            <v>0</v>
          </cell>
          <cell r="DL239" t="str">
            <v>-</v>
          </cell>
          <cell r="DM239" t="str">
            <v>-</v>
          </cell>
          <cell r="DN239" t="str">
            <v>-</v>
          </cell>
          <cell r="DO239" t="str">
            <v>휴일</v>
          </cell>
          <cell r="DP239" t="str">
            <v>-</v>
          </cell>
          <cell r="DQ239" t="str">
            <v>-</v>
          </cell>
          <cell r="DR239" t="str">
            <v>-</v>
          </cell>
          <cell r="DS239" t="str">
            <v>휴일</v>
          </cell>
          <cell r="DT239">
            <v>0.3576388888888889</v>
          </cell>
          <cell r="DU239">
            <v>0.75</v>
          </cell>
          <cell r="DV239">
            <v>8.4166666666666661</v>
          </cell>
          <cell r="DW239" t="str">
            <v>외근</v>
          </cell>
        </row>
        <row r="240">
          <cell r="D240">
            <v>20161110</v>
          </cell>
          <cell r="E240" t="str">
            <v>공태환</v>
          </cell>
          <cell r="F240">
            <v>9</v>
          </cell>
          <cell r="G240">
            <v>0</v>
          </cell>
          <cell r="H240" t="str">
            <v>-</v>
          </cell>
          <cell r="I240" t="str">
            <v>-</v>
          </cell>
          <cell r="J240" t="str">
            <v>-</v>
          </cell>
          <cell r="K240" t="str">
            <v>휴일</v>
          </cell>
          <cell r="L240">
            <v>0.375</v>
          </cell>
          <cell r="M240">
            <v>0.77013888888888893</v>
          </cell>
          <cell r="N240">
            <v>8.4833333333333343</v>
          </cell>
          <cell r="O240" t="str">
            <v>안양사무실</v>
          </cell>
          <cell r="P240" t="str">
            <v>08:20:35</v>
          </cell>
          <cell r="Q240" t="str">
            <v>18:18:21</v>
          </cell>
          <cell r="R240">
            <v>8.9627777777777773</v>
          </cell>
          <cell r="S240">
            <v>0</v>
          </cell>
          <cell r="T240" t="str">
            <v>08:50:00</v>
          </cell>
          <cell r="U240" t="str">
            <v>17:58:41</v>
          </cell>
          <cell r="V240">
            <v>8.1447222222222209</v>
          </cell>
          <cell r="W240">
            <v>0</v>
          </cell>
          <cell r="X240" t="str">
            <v>08:59:14</v>
          </cell>
          <cell r="Y240" t="str">
            <v>18:05:20</v>
          </cell>
          <cell r="Z240">
            <v>8.1016666666666648</v>
          </cell>
          <cell r="AA240">
            <v>0</v>
          </cell>
          <cell r="AB240" t="str">
            <v>08:59:58</v>
          </cell>
          <cell r="AC240" t="str">
            <v>18:19:34</v>
          </cell>
          <cell r="AD240">
            <v>8.3266666666666662</v>
          </cell>
          <cell r="AE240">
            <v>0</v>
          </cell>
          <cell r="AF240" t="str">
            <v>-</v>
          </cell>
          <cell r="AG240" t="str">
            <v>-</v>
          </cell>
          <cell r="AH240" t="str">
            <v>-</v>
          </cell>
          <cell r="AI240" t="str">
            <v>휴일</v>
          </cell>
          <cell r="AJ240" t="str">
            <v>-</v>
          </cell>
          <cell r="AK240" t="str">
            <v>-</v>
          </cell>
          <cell r="AL240" t="str">
            <v>-</v>
          </cell>
          <cell r="AM240" t="str">
            <v>휴일</v>
          </cell>
          <cell r="AN240">
            <v>0.3354166666666667</v>
          </cell>
          <cell r="AO240">
            <v>0.71597222222222223</v>
          </cell>
          <cell r="AP240">
            <v>8.1333333333333329</v>
          </cell>
          <cell r="AQ240">
            <v>0</v>
          </cell>
          <cell r="AR240" t="str">
            <v>08:58:53</v>
          </cell>
          <cell r="AS240" t="str">
            <v>18:23:44</v>
          </cell>
          <cell r="AT240">
            <v>8.4141666666666683</v>
          </cell>
          <cell r="AU240">
            <v>0</v>
          </cell>
          <cell r="AV240" t="str">
            <v>09:01:10</v>
          </cell>
          <cell r="AW240" t="str">
            <v>18:00:33</v>
          </cell>
          <cell r="AX240">
            <v>7.9897222222222215</v>
          </cell>
          <cell r="AY240">
            <v>0</v>
          </cell>
          <cell r="AZ240" t="str">
            <v>09:01:05</v>
          </cell>
          <cell r="BA240" t="str">
            <v>18:04:26</v>
          </cell>
          <cell r="BB240">
            <v>8.0558333333333323</v>
          </cell>
          <cell r="BC240">
            <v>0</v>
          </cell>
          <cell r="BD240" t="str">
            <v>-</v>
          </cell>
          <cell r="BE240" t="str">
            <v>-</v>
          </cell>
          <cell r="BF240" t="str">
            <v>-</v>
          </cell>
          <cell r="BG240" t="str">
            <v>연차</v>
          </cell>
          <cell r="BH240" t="str">
            <v>-</v>
          </cell>
          <cell r="BI240" t="str">
            <v>-</v>
          </cell>
          <cell r="BJ240" t="str">
            <v>-</v>
          </cell>
          <cell r="BK240" t="str">
            <v>휴일</v>
          </cell>
          <cell r="BL240" t="str">
            <v>10:06:46</v>
          </cell>
          <cell r="BM240" t="str">
            <v>18:06:53</v>
          </cell>
          <cell r="BN240">
            <v>7.0019444444444439</v>
          </cell>
          <cell r="BO240" t="str">
            <v>휴일/봄꽃축제지원(오전)</v>
          </cell>
          <cell r="BP240" t="str">
            <v>08:56:51</v>
          </cell>
          <cell r="BQ240" t="str">
            <v>18:33:10</v>
          </cell>
          <cell r="BR240">
            <v>8.6052777777777791</v>
          </cell>
          <cell r="BS240">
            <v>0</v>
          </cell>
          <cell r="BT240" t="str">
            <v>09:10:39</v>
          </cell>
          <cell r="BU240" t="str">
            <v>18:10:55</v>
          </cell>
          <cell r="BV240">
            <v>8.0044444444444434</v>
          </cell>
          <cell r="BW240">
            <v>0</v>
          </cell>
          <cell r="BX240" t="str">
            <v>09:00:41</v>
          </cell>
          <cell r="BY240" t="str">
            <v>18:54:05</v>
          </cell>
          <cell r="BZ240">
            <v>8.8900000000000023</v>
          </cell>
          <cell r="CA240">
            <v>0</v>
          </cell>
          <cell r="CB240" t="str">
            <v>09:01:00</v>
          </cell>
          <cell r="CC240" t="str">
            <v>18:00:32</v>
          </cell>
          <cell r="CD240">
            <v>7.9922222222222228</v>
          </cell>
          <cell r="CE240">
            <v>0</v>
          </cell>
          <cell r="CF240" t="str">
            <v>-</v>
          </cell>
          <cell r="CG240" t="str">
            <v>-</v>
          </cell>
          <cell r="CH240" t="str">
            <v>-</v>
          </cell>
          <cell r="CI240" t="str">
            <v>대휴</v>
          </cell>
          <cell r="CJ240" t="str">
            <v>-</v>
          </cell>
          <cell r="CK240" t="str">
            <v>-</v>
          </cell>
          <cell r="CL240" t="str">
            <v>-</v>
          </cell>
          <cell r="CM240" t="str">
            <v>휴일</v>
          </cell>
          <cell r="CN240" t="str">
            <v>-</v>
          </cell>
          <cell r="CO240" t="str">
            <v>-</v>
          </cell>
          <cell r="CP240" t="str">
            <v>-</v>
          </cell>
          <cell r="CQ240" t="str">
            <v>휴일</v>
          </cell>
          <cell r="CR240">
            <v>0.35000000000000003</v>
          </cell>
          <cell r="CS240">
            <v>0.75</v>
          </cell>
          <cell r="CT240">
            <v>8.6</v>
          </cell>
          <cell r="CU240" t="str">
            <v>외근</v>
          </cell>
          <cell r="CV240" t="str">
            <v>09:00:02</v>
          </cell>
          <cell r="CW240" t="str">
            <v>18:01:30</v>
          </cell>
          <cell r="CX240">
            <v>8.0244444444444429</v>
          </cell>
          <cell r="CY240">
            <v>0</v>
          </cell>
          <cell r="CZ240" t="str">
            <v>-</v>
          </cell>
          <cell r="DA240" t="str">
            <v>-</v>
          </cell>
          <cell r="DB240" t="str">
            <v>-</v>
          </cell>
          <cell r="DC240" t="str">
            <v>청원</v>
          </cell>
          <cell r="DD240" t="str">
            <v>09:12:18</v>
          </cell>
          <cell r="DE240" t="str">
            <v>18:35:24</v>
          </cell>
          <cell r="DF240">
            <v>8.384999999999998</v>
          </cell>
          <cell r="DG240">
            <v>0</v>
          </cell>
          <cell r="DH240" t="str">
            <v>08:58:24</v>
          </cell>
          <cell r="DI240" t="str">
            <v>14:41:26</v>
          </cell>
          <cell r="DJ240">
            <v>5.2172222222222224</v>
          </cell>
          <cell r="DK240">
            <v>0</v>
          </cell>
          <cell r="DL240" t="str">
            <v>11:26:14</v>
          </cell>
          <cell r="DM240" t="str">
            <v>14:12:41</v>
          </cell>
          <cell r="DN240">
            <v>2.774166666666666</v>
          </cell>
          <cell r="DO240" t="str">
            <v>휴일</v>
          </cell>
          <cell r="DP240" t="str">
            <v>-</v>
          </cell>
          <cell r="DQ240" t="str">
            <v>-</v>
          </cell>
          <cell r="DR240" t="str">
            <v>-</v>
          </cell>
          <cell r="DS240" t="str">
            <v>휴일</v>
          </cell>
          <cell r="DT240">
            <v>0.3576388888888889</v>
          </cell>
          <cell r="DU240">
            <v>0.75</v>
          </cell>
          <cell r="DV240">
            <v>8.4166666666666661</v>
          </cell>
          <cell r="DW240" t="str">
            <v>외근</v>
          </cell>
        </row>
        <row r="241">
          <cell r="D241">
            <v>20171076</v>
          </cell>
          <cell r="E241" t="str">
            <v>임재영</v>
          </cell>
          <cell r="F241">
            <v>9</v>
          </cell>
          <cell r="G241">
            <v>0</v>
          </cell>
          <cell r="H241" t="str">
            <v>-</v>
          </cell>
          <cell r="I241" t="str">
            <v>-</v>
          </cell>
          <cell r="J241" t="str">
            <v>-</v>
          </cell>
          <cell r="K241" t="str">
            <v>휴일</v>
          </cell>
          <cell r="L241">
            <v>0.375</v>
          </cell>
          <cell r="M241">
            <v>0.75</v>
          </cell>
          <cell r="N241">
            <v>8</v>
          </cell>
          <cell r="O241" t="str">
            <v>안양사무실</v>
          </cell>
          <cell r="P241" t="str">
            <v>08:42:45</v>
          </cell>
          <cell r="Q241" t="str">
            <v>18:12:53</v>
          </cell>
          <cell r="R241">
            <v>8.5022222222222226</v>
          </cell>
          <cell r="S241">
            <v>0</v>
          </cell>
          <cell r="T241" t="str">
            <v>08:48:43</v>
          </cell>
          <cell r="U241" t="str">
            <v>18:48:58</v>
          </cell>
          <cell r="V241">
            <v>9.0041666666666682</v>
          </cell>
          <cell r="W241">
            <v>0</v>
          </cell>
          <cell r="X241" t="str">
            <v>08:57:17</v>
          </cell>
          <cell r="Y241" t="str">
            <v>20:07:30</v>
          </cell>
          <cell r="Z241">
            <v>10.170277777777777</v>
          </cell>
          <cell r="AA241">
            <v>0</v>
          </cell>
          <cell r="AB241" t="str">
            <v>08:54:53</v>
          </cell>
          <cell r="AC241" t="str">
            <v>18:06:24</v>
          </cell>
          <cell r="AD241">
            <v>8.1919444444444434</v>
          </cell>
          <cell r="AE241">
            <v>0</v>
          </cell>
          <cell r="AF241" t="str">
            <v>-</v>
          </cell>
          <cell r="AG241" t="str">
            <v>-</v>
          </cell>
          <cell r="AH241" t="str">
            <v>-</v>
          </cell>
          <cell r="AI241" t="str">
            <v>휴일</v>
          </cell>
          <cell r="AJ241" t="str">
            <v>14:00:27</v>
          </cell>
          <cell r="AK241">
            <v>0.95833333333333337</v>
          </cell>
          <cell r="AL241">
            <v>7.9925000000000015</v>
          </cell>
          <cell r="AM241" t="str">
            <v>휴일/봄꽃축제지원(오후)</v>
          </cell>
          <cell r="AN241">
            <v>0.35625000000000001</v>
          </cell>
          <cell r="AO241">
            <v>0.71666666666666667</v>
          </cell>
          <cell r="AP241">
            <v>7.65</v>
          </cell>
          <cell r="AQ241">
            <v>0</v>
          </cell>
          <cell r="AR241" t="str">
            <v>08:52:40</v>
          </cell>
          <cell r="AS241" t="str">
            <v>17:11:16</v>
          </cell>
          <cell r="AT241">
            <v>7.3100000000000005</v>
          </cell>
          <cell r="AU241">
            <v>0</v>
          </cell>
          <cell r="AV241" t="str">
            <v>09:08:30</v>
          </cell>
          <cell r="AW241" t="str">
            <v>18:12:15</v>
          </cell>
          <cell r="AX241">
            <v>8.0625</v>
          </cell>
          <cell r="AY241">
            <v>0</v>
          </cell>
          <cell r="AZ241" t="str">
            <v>08:55:08</v>
          </cell>
          <cell r="BA241" t="str">
            <v>18:14:29</v>
          </cell>
          <cell r="BB241">
            <v>8.322499999999998</v>
          </cell>
          <cell r="BC241">
            <v>0</v>
          </cell>
          <cell r="BD241" t="str">
            <v>-</v>
          </cell>
          <cell r="BE241" t="str">
            <v>-</v>
          </cell>
          <cell r="BF241" t="str">
            <v>-</v>
          </cell>
          <cell r="BG241" t="str">
            <v>대휴</v>
          </cell>
          <cell r="BH241" t="str">
            <v>-</v>
          </cell>
          <cell r="BI241" t="str">
            <v>-</v>
          </cell>
          <cell r="BJ241" t="str">
            <v>-</v>
          </cell>
          <cell r="BK241" t="str">
            <v>휴일</v>
          </cell>
          <cell r="BL241" t="str">
            <v>-</v>
          </cell>
          <cell r="BM241" t="str">
            <v>-</v>
          </cell>
          <cell r="BN241" t="str">
            <v>-</v>
          </cell>
          <cell r="BO241" t="str">
            <v>휴일</v>
          </cell>
          <cell r="BP241" t="str">
            <v>08:51:42</v>
          </cell>
          <cell r="BQ241" t="str">
            <v>19:00:58</v>
          </cell>
          <cell r="BR241">
            <v>9.1544444444444455</v>
          </cell>
          <cell r="BS241">
            <v>0</v>
          </cell>
          <cell r="BT241">
            <v>0.39097222222222222</v>
          </cell>
          <cell r="BU241" t="str">
            <v>20:28:03</v>
          </cell>
          <cell r="BV241">
            <v>10.084166666666668</v>
          </cell>
          <cell r="BW241" t="str">
            <v>이온행동규범교육</v>
          </cell>
          <cell r="BX241" t="str">
            <v>08:51:26</v>
          </cell>
          <cell r="BY241" t="str">
            <v>18:33:39</v>
          </cell>
          <cell r="BZ241">
            <v>8.7036111111111119</v>
          </cell>
          <cell r="CA241">
            <v>0</v>
          </cell>
          <cell r="CB241" t="str">
            <v>08:54:04</v>
          </cell>
          <cell r="CC241" t="str">
            <v>18:29:21</v>
          </cell>
          <cell r="CD241">
            <v>8.5880555555555542</v>
          </cell>
          <cell r="CE241">
            <v>0</v>
          </cell>
          <cell r="CF241" t="str">
            <v>08:58:12</v>
          </cell>
          <cell r="CG241" t="str">
            <v>18:10:20</v>
          </cell>
          <cell r="CH241">
            <v>8.2022222222222201</v>
          </cell>
          <cell r="CI241">
            <v>0</v>
          </cell>
          <cell r="CJ241" t="str">
            <v>-</v>
          </cell>
          <cell r="CK241" t="str">
            <v>-</v>
          </cell>
          <cell r="CL241" t="str">
            <v>-</v>
          </cell>
          <cell r="CM241" t="str">
            <v>휴일</v>
          </cell>
          <cell r="CN241" t="str">
            <v>-</v>
          </cell>
          <cell r="CO241" t="str">
            <v>-</v>
          </cell>
          <cell r="CP241" t="str">
            <v>-</v>
          </cell>
          <cell r="CQ241" t="str">
            <v>휴일</v>
          </cell>
          <cell r="CR241">
            <v>0.35555555555555557</v>
          </cell>
          <cell r="CS241">
            <v>0.75</v>
          </cell>
          <cell r="CT241">
            <v>8.4666666666666668</v>
          </cell>
          <cell r="CU241" t="str">
            <v>외근</v>
          </cell>
          <cell r="CV241" t="str">
            <v>08:51:40</v>
          </cell>
          <cell r="CW241" t="str">
            <v>18:27:56</v>
          </cell>
          <cell r="CX241">
            <v>8.6044444444444466</v>
          </cell>
          <cell r="CY241">
            <v>0</v>
          </cell>
          <cell r="CZ241" t="str">
            <v>08:57:56</v>
          </cell>
          <cell r="DA241" t="str">
            <v>18:24:51</v>
          </cell>
          <cell r="DB241">
            <v>8.4486111111111128</v>
          </cell>
          <cell r="DC241">
            <v>0</v>
          </cell>
          <cell r="DD241" t="str">
            <v>08:53:05</v>
          </cell>
          <cell r="DE241" t="str">
            <v>18:15:47</v>
          </cell>
          <cell r="DF241">
            <v>8.3783333333333356</v>
          </cell>
          <cell r="DG241">
            <v>0</v>
          </cell>
          <cell r="DH241" t="str">
            <v>08:51:46</v>
          </cell>
          <cell r="DI241" t="str">
            <v>18:11:36</v>
          </cell>
          <cell r="DJ241">
            <v>8.3305555555555539</v>
          </cell>
          <cell r="DK241">
            <v>0</v>
          </cell>
          <cell r="DL241" t="str">
            <v>-</v>
          </cell>
          <cell r="DM241" t="str">
            <v>-</v>
          </cell>
          <cell r="DN241" t="str">
            <v>-</v>
          </cell>
          <cell r="DO241" t="str">
            <v>휴일</v>
          </cell>
          <cell r="DP241" t="str">
            <v>-</v>
          </cell>
          <cell r="DQ241" t="str">
            <v>-</v>
          </cell>
          <cell r="DR241" t="str">
            <v>-</v>
          </cell>
          <cell r="DS241" t="str">
            <v>휴일</v>
          </cell>
          <cell r="DT241">
            <v>0.3576388888888889</v>
          </cell>
          <cell r="DU241">
            <v>0.75</v>
          </cell>
          <cell r="DV241">
            <v>8.4166666666666661</v>
          </cell>
          <cell r="DW241" t="str">
            <v>외근</v>
          </cell>
        </row>
        <row r="242">
          <cell r="D242">
            <v>20111133</v>
          </cell>
          <cell r="E242" t="str">
            <v>이인용</v>
          </cell>
          <cell r="F242">
            <v>9</v>
          </cell>
          <cell r="G242">
            <v>0</v>
          </cell>
          <cell r="H242" t="str">
            <v>-</v>
          </cell>
          <cell r="I242" t="str">
            <v>-</v>
          </cell>
          <cell r="J242" t="str">
            <v>-</v>
          </cell>
          <cell r="K242" t="str">
            <v>휴일</v>
          </cell>
          <cell r="L242">
            <v>0.31944444444444448</v>
          </cell>
          <cell r="M242">
            <v>0.88750000000000007</v>
          </cell>
          <cell r="N242">
            <v>12.633333333333333</v>
          </cell>
          <cell r="O242">
            <v>0</v>
          </cell>
          <cell r="P242">
            <v>0.33611111111111108</v>
          </cell>
          <cell r="Q242">
            <v>0.82430555555555562</v>
          </cell>
          <cell r="R242">
            <v>10.716666666666669</v>
          </cell>
          <cell r="S242">
            <v>0</v>
          </cell>
          <cell r="T242" t="str">
            <v>08:48:46</v>
          </cell>
          <cell r="U242">
            <v>0.8666666666666667</v>
          </cell>
          <cell r="V242">
            <v>10.987222222222224</v>
          </cell>
          <cell r="W242">
            <v>0</v>
          </cell>
          <cell r="X242" t="str">
            <v>10:26:52</v>
          </cell>
          <cell r="Y242">
            <v>0.83194444444444438</v>
          </cell>
          <cell r="Z242">
            <v>8.5188888888888865</v>
          </cell>
          <cell r="AA242">
            <v>0</v>
          </cell>
          <cell r="AB242" t="str">
            <v>-</v>
          </cell>
          <cell r="AC242" t="str">
            <v>-</v>
          </cell>
          <cell r="AD242" t="str">
            <v>-</v>
          </cell>
          <cell r="AE242" t="str">
            <v>연차</v>
          </cell>
          <cell r="AF242" t="str">
            <v>-</v>
          </cell>
          <cell r="AG242" t="str">
            <v>-</v>
          </cell>
          <cell r="AH242" t="str">
            <v>-</v>
          </cell>
          <cell r="AI242" t="str">
            <v>휴일</v>
          </cell>
          <cell r="AJ242" t="str">
            <v>-</v>
          </cell>
          <cell r="AK242" t="str">
            <v>-</v>
          </cell>
          <cell r="AL242" t="str">
            <v>-</v>
          </cell>
          <cell r="AM242" t="str">
            <v>휴일</v>
          </cell>
          <cell r="AN242">
            <v>0.31388888888888888</v>
          </cell>
          <cell r="AO242">
            <v>0.84930555555555554</v>
          </cell>
          <cell r="AP242">
            <v>11.85</v>
          </cell>
          <cell r="AQ242">
            <v>0</v>
          </cell>
          <cell r="AR242" t="str">
            <v>09:32:23</v>
          </cell>
          <cell r="AS242">
            <v>0.87013888888888891</v>
          </cell>
          <cell r="AT242">
            <v>10.343611111111112</v>
          </cell>
          <cell r="AU242">
            <v>0</v>
          </cell>
          <cell r="AV242">
            <v>0.31111111111111112</v>
          </cell>
          <cell r="AW242">
            <v>0.82638888888888884</v>
          </cell>
          <cell r="AX242">
            <v>11.366666666666665</v>
          </cell>
          <cell r="AY242">
            <v>0</v>
          </cell>
          <cell r="AZ242">
            <v>0.34027777777777773</v>
          </cell>
          <cell r="BA242">
            <v>0.85902777777777783</v>
          </cell>
          <cell r="BB242">
            <v>11.450000000000001</v>
          </cell>
          <cell r="BC242">
            <v>0</v>
          </cell>
          <cell r="BD242">
            <v>0.32847222222222222</v>
          </cell>
          <cell r="BE242">
            <v>0.82430555555555562</v>
          </cell>
          <cell r="BF242">
            <v>10.900000000000002</v>
          </cell>
          <cell r="BG242">
            <v>0</v>
          </cell>
          <cell r="BH242" t="str">
            <v>-</v>
          </cell>
          <cell r="BI242" t="str">
            <v>-</v>
          </cell>
          <cell r="BJ242" t="str">
            <v>-</v>
          </cell>
          <cell r="BK242" t="str">
            <v>휴일</v>
          </cell>
          <cell r="BL242" t="str">
            <v>-</v>
          </cell>
          <cell r="BM242" t="str">
            <v>-</v>
          </cell>
          <cell r="BN242" t="str">
            <v>-</v>
          </cell>
          <cell r="BO242" t="str">
            <v>휴일</v>
          </cell>
          <cell r="BP242">
            <v>0.31944444444444448</v>
          </cell>
          <cell r="BQ242">
            <v>0.84097222222222223</v>
          </cell>
          <cell r="BR242">
            <v>11.516666666666667</v>
          </cell>
          <cell r="BS242">
            <v>0</v>
          </cell>
          <cell r="BT242">
            <v>0.33333333333333331</v>
          </cell>
          <cell r="BU242">
            <v>0.97291666666666676</v>
          </cell>
          <cell r="BV242">
            <v>14.350000000000001</v>
          </cell>
          <cell r="BW242">
            <v>0</v>
          </cell>
          <cell r="BX242">
            <v>0.35972222222222222</v>
          </cell>
          <cell r="BY242">
            <v>0.80208333333333337</v>
          </cell>
          <cell r="BZ242">
            <v>9.6166666666666671</v>
          </cell>
          <cell r="CA242">
            <v>0</v>
          </cell>
          <cell r="CB242">
            <v>0.34027777777777773</v>
          </cell>
          <cell r="CC242">
            <v>0.75</v>
          </cell>
          <cell r="CD242">
            <v>8.8333333333333339</v>
          </cell>
          <cell r="CE242" t="str">
            <v>외근</v>
          </cell>
          <cell r="CF242" t="str">
            <v>08:11:10</v>
          </cell>
          <cell r="CG242" t="str">
            <v>12:53:10</v>
          </cell>
          <cell r="CH242">
            <v>4.1999999999999975</v>
          </cell>
          <cell r="CI242" t="str">
            <v>외근</v>
          </cell>
          <cell r="CJ242" t="str">
            <v>-</v>
          </cell>
          <cell r="CK242" t="str">
            <v>-</v>
          </cell>
          <cell r="CL242" t="str">
            <v>-</v>
          </cell>
          <cell r="CM242" t="str">
            <v>휴일</v>
          </cell>
          <cell r="CN242" t="str">
            <v>-</v>
          </cell>
          <cell r="CO242" t="str">
            <v>-</v>
          </cell>
          <cell r="CP242" t="str">
            <v>-</v>
          </cell>
          <cell r="CQ242" t="str">
            <v>휴일</v>
          </cell>
          <cell r="CR242">
            <v>0.32361111111111113</v>
          </cell>
          <cell r="CS242">
            <v>0.84722222222222221</v>
          </cell>
          <cell r="CT242">
            <v>11.566666666666665</v>
          </cell>
          <cell r="CU242" t="str">
            <v>외근</v>
          </cell>
          <cell r="CV242">
            <v>0.31597222222222221</v>
          </cell>
          <cell r="CW242" t="str">
            <v>18:00:16</v>
          </cell>
          <cell r="CX242">
            <v>9.4211111111111112</v>
          </cell>
          <cell r="CY242" t="str">
            <v>이온행동규범교육</v>
          </cell>
          <cell r="CZ242" t="str">
            <v>08:34:29</v>
          </cell>
          <cell r="DA242" t="str">
            <v>20:07:37</v>
          </cell>
          <cell r="DB242">
            <v>10.552222222222222</v>
          </cell>
          <cell r="DC242">
            <v>0</v>
          </cell>
          <cell r="DD242">
            <v>0.31805555555555554</v>
          </cell>
          <cell r="DE242">
            <v>0.73472222222222217</v>
          </cell>
          <cell r="DF242">
            <v>9</v>
          </cell>
          <cell r="DG242" t="str">
            <v>외근</v>
          </cell>
          <cell r="DH242" t="str">
            <v>12:23:50</v>
          </cell>
          <cell r="DI242" t="str">
            <v>15:07:31</v>
          </cell>
          <cell r="DJ242">
            <v>2.7280555555555566</v>
          </cell>
          <cell r="DK242">
            <v>0</v>
          </cell>
          <cell r="DL242" t="str">
            <v>-</v>
          </cell>
          <cell r="DM242" t="str">
            <v>-</v>
          </cell>
          <cell r="DN242" t="str">
            <v>-</v>
          </cell>
          <cell r="DO242" t="str">
            <v>휴일</v>
          </cell>
          <cell r="DP242" t="str">
            <v>-</v>
          </cell>
          <cell r="DQ242" t="str">
            <v>-</v>
          </cell>
          <cell r="DR242" t="str">
            <v>-</v>
          </cell>
          <cell r="DS242" t="str">
            <v>휴일</v>
          </cell>
          <cell r="DT242">
            <v>0.33194444444444443</v>
          </cell>
          <cell r="DU242">
            <v>0.81111111111111101</v>
          </cell>
          <cell r="DV242">
            <v>10.499999999999998</v>
          </cell>
          <cell r="DW242">
            <v>0</v>
          </cell>
        </row>
        <row r="243">
          <cell r="D243">
            <v>20111080</v>
          </cell>
          <cell r="E243" t="str">
            <v>김인식</v>
          </cell>
          <cell r="F243">
            <v>9</v>
          </cell>
          <cell r="G243">
            <v>1</v>
          </cell>
          <cell r="H243" t="str">
            <v>-</v>
          </cell>
          <cell r="I243" t="str">
            <v>-</v>
          </cell>
          <cell r="J243" t="str">
            <v>-</v>
          </cell>
          <cell r="K243" t="str">
            <v>휴일</v>
          </cell>
          <cell r="L243" t="str">
            <v>08:36:50</v>
          </cell>
          <cell r="M243" t="str">
            <v>18:22:35</v>
          </cell>
          <cell r="N243">
            <v>8.7625000000000011</v>
          </cell>
          <cell r="O243">
            <v>0</v>
          </cell>
          <cell r="P243" t="str">
            <v>10:43:18</v>
          </cell>
          <cell r="Q243" t="str">
            <v>19:37:02</v>
          </cell>
          <cell r="R243">
            <v>7.8955555555555552</v>
          </cell>
          <cell r="S243">
            <v>0</v>
          </cell>
          <cell r="T243" t="str">
            <v>08:58:00</v>
          </cell>
          <cell r="U243" t="str">
            <v>19:59:30</v>
          </cell>
          <cell r="V243">
            <v>10.024999999999999</v>
          </cell>
          <cell r="W243">
            <v>0</v>
          </cell>
          <cell r="X243" t="str">
            <v>10:03:06</v>
          </cell>
          <cell r="Y243" t="str">
            <v>20:21:55</v>
          </cell>
          <cell r="Z243">
            <v>9.3136111111111113</v>
          </cell>
          <cell r="AA243">
            <v>0</v>
          </cell>
          <cell r="AB243" t="str">
            <v>08:19:27</v>
          </cell>
          <cell r="AC243">
            <v>0.75</v>
          </cell>
          <cell r="AD243">
            <v>8.6758333333333333</v>
          </cell>
          <cell r="AE243">
            <v>0</v>
          </cell>
          <cell r="AF243" t="str">
            <v>-</v>
          </cell>
          <cell r="AG243" t="str">
            <v>-</v>
          </cell>
          <cell r="AH243" t="str">
            <v>-</v>
          </cell>
          <cell r="AI243" t="str">
            <v>휴일</v>
          </cell>
          <cell r="AJ243" t="str">
            <v>-</v>
          </cell>
          <cell r="AK243" t="str">
            <v>-</v>
          </cell>
          <cell r="AL243" t="str">
            <v>-</v>
          </cell>
          <cell r="AM243" t="str">
            <v>휴일</v>
          </cell>
          <cell r="AN243">
            <v>0.36041666666666666</v>
          </cell>
          <cell r="AO243">
            <v>0.75</v>
          </cell>
          <cell r="AP243">
            <v>8.35</v>
          </cell>
          <cell r="AQ243" t="str">
            <v>외근</v>
          </cell>
          <cell r="AR243" t="str">
            <v>09:00:02</v>
          </cell>
          <cell r="AS243" t="str">
            <v>X</v>
          </cell>
          <cell r="AT243" t="str">
            <v>-</v>
          </cell>
          <cell r="AU243" t="str">
            <v>미등록</v>
          </cell>
          <cell r="AV243" t="str">
            <v>09:56:06</v>
          </cell>
          <cell r="AW243" t="str">
            <v>20:07:19</v>
          </cell>
          <cell r="AX243">
            <v>9.1869444444444444</v>
          </cell>
          <cell r="AY243">
            <v>0</v>
          </cell>
          <cell r="AZ243" t="str">
            <v>08:58:52</v>
          </cell>
          <cell r="BA243" t="str">
            <v>18:02:59</v>
          </cell>
          <cell r="BB243">
            <v>8.0686111111111121</v>
          </cell>
          <cell r="BC243">
            <v>0</v>
          </cell>
          <cell r="BD243" t="str">
            <v>-</v>
          </cell>
          <cell r="BE243" t="str">
            <v>-</v>
          </cell>
          <cell r="BF243" t="str">
            <v>-</v>
          </cell>
          <cell r="BG243" t="str">
            <v>연차</v>
          </cell>
          <cell r="BH243" t="str">
            <v>-</v>
          </cell>
          <cell r="BI243" t="str">
            <v>-</v>
          </cell>
          <cell r="BJ243" t="str">
            <v>-</v>
          </cell>
          <cell r="BK243" t="str">
            <v>휴일</v>
          </cell>
          <cell r="BL243" t="str">
            <v>-</v>
          </cell>
          <cell r="BM243" t="str">
            <v>-</v>
          </cell>
          <cell r="BN243" t="str">
            <v>-</v>
          </cell>
          <cell r="BO243" t="str">
            <v>휴일</v>
          </cell>
          <cell r="BP243" t="str">
            <v>08:52:22</v>
          </cell>
          <cell r="BQ243" t="str">
            <v>18:46:04</v>
          </cell>
          <cell r="BR243">
            <v>8.8949999999999996</v>
          </cell>
          <cell r="BS243">
            <v>0</v>
          </cell>
          <cell r="BT243" t="str">
            <v>08:51:59</v>
          </cell>
          <cell r="BU243" t="str">
            <v>21:24:26</v>
          </cell>
          <cell r="BV243">
            <v>11.540833333333335</v>
          </cell>
          <cell r="BW243">
            <v>0</v>
          </cell>
          <cell r="BX243">
            <v>0.375</v>
          </cell>
          <cell r="BY243">
            <v>0.79166666666666663</v>
          </cell>
          <cell r="BZ243">
            <v>9</v>
          </cell>
          <cell r="CA243" t="str">
            <v>오픈(용인초당역점)</v>
          </cell>
          <cell r="CB243" t="str">
            <v>10:41:51</v>
          </cell>
          <cell r="CC243" t="str">
            <v>22:30:23</v>
          </cell>
          <cell r="CD243">
            <v>10.808888888888887</v>
          </cell>
          <cell r="CE243">
            <v>0</v>
          </cell>
          <cell r="CF243" t="str">
            <v>08:57:02</v>
          </cell>
          <cell r="CG243" t="str">
            <v>18:17:40</v>
          </cell>
          <cell r="CH243">
            <v>8.3438888888888894</v>
          </cell>
          <cell r="CI243">
            <v>0</v>
          </cell>
          <cell r="CJ243" t="str">
            <v>-</v>
          </cell>
          <cell r="CK243" t="str">
            <v>-</v>
          </cell>
          <cell r="CL243" t="str">
            <v>-</v>
          </cell>
          <cell r="CM243" t="str">
            <v>휴일</v>
          </cell>
          <cell r="CN243" t="str">
            <v>-</v>
          </cell>
          <cell r="CO243" t="str">
            <v>-</v>
          </cell>
          <cell r="CP243" t="str">
            <v>-</v>
          </cell>
          <cell r="CQ243" t="str">
            <v>휴일</v>
          </cell>
          <cell r="CR243">
            <v>0.39583333333333331</v>
          </cell>
          <cell r="CS243">
            <v>0.75</v>
          </cell>
          <cell r="CT243">
            <v>7.5</v>
          </cell>
          <cell r="CU243" t="str">
            <v>외근</v>
          </cell>
          <cell r="CV243" t="str">
            <v>09:57:07</v>
          </cell>
          <cell r="CW243" t="str">
            <v>21:42:05</v>
          </cell>
          <cell r="CX243">
            <v>10.749444444444446</v>
          </cell>
          <cell r="CY243">
            <v>0</v>
          </cell>
          <cell r="CZ243" t="str">
            <v>08:56:22</v>
          </cell>
          <cell r="DA243" t="str">
            <v>18:31:52</v>
          </cell>
          <cell r="DB243">
            <v>8.5916666666666703</v>
          </cell>
          <cell r="DC243">
            <v>0</v>
          </cell>
          <cell r="DD243" t="str">
            <v>09:02:07</v>
          </cell>
          <cell r="DE243" t="str">
            <v>18:38:21</v>
          </cell>
          <cell r="DF243">
            <v>8.6038888888888909</v>
          </cell>
          <cell r="DG243">
            <v>0</v>
          </cell>
          <cell r="DH243" t="str">
            <v>10:23:42</v>
          </cell>
          <cell r="DI243" t="str">
            <v>19:42:59</v>
          </cell>
          <cell r="DJ243">
            <v>8.3213888888888903</v>
          </cell>
          <cell r="DK243">
            <v>0</v>
          </cell>
          <cell r="DL243" t="str">
            <v>-</v>
          </cell>
          <cell r="DM243" t="str">
            <v>-</v>
          </cell>
          <cell r="DN243" t="str">
            <v>-</v>
          </cell>
          <cell r="DO243" t="str">
            <v>휴일</v>
          </cell>
          <cell r="DP243" t="str">
            <v>-</v>
          </cell>
          <cell r="DQ243" t="str">
            <v>-</v>
          </cell>
          <cell r="DR243" t="str">
            <v>-</v>
          </cell>
          <cell r="DS243" t="str">
            <v>휴일</v>
          </cell>
          <cell r="DT243">
            <v>0.3756944444444445</v>
          </cell>
          <cell r="DU243">
            <v>0.75</v>
          </cell>
          <cell r="DV243">
            <v>7.9833333333333325</v>
          </cell>
          <cell r="DW243" t="str">
            <v>외근</v>
          </cell>
        </row>
        <row r="244">
          <cell r="D244">
            <v>20151051</v>
          </cell>
          <cell r="E244" t="str">
            <v>김민석B</v>
          </cell>
          <cell r="F244">
            <v>9</v>
          </cell>
          <cell r="G244">
            <v>1</v>
          </cell>
          <cell r="H244" t="str">
            <v>-</v>
          </cell>
          <cell r="I244" t="str">
            <v>-</v>
          </cell>
          <cell r="J244" t="str">
            <v>-</v>
          </cell>
          <cell r="K244" t="str">
            <v>휴일</v>
          </cell>
          <cell r="L244">
            <v>0.35000000000000003</v>
          </cell>
          <cell r="M244">
            <v>0.77361111111111114</v>
          </cell>
          <cell r="N244">
            <v>9.1666666666666661</v>
          </cell>
          <cell r="O244">
            <v>0</v>
          </cell>
          <cell r="P244" t="str">
            <v>09:08:40</v>
          </cell>
          <cell r="Q244" t="str">
            <v>21:29:40</v>
          </cell>
          <cell r="R244">
            <v>11.350000000000001</v>
          </cell>
          <cell r="S244">
            <v>0</v>
          </cell>
          <cell r="T244" t="str">
            <v>09:06:46</v>
          </cell>
          <cell r="U244" t="str">
            <v>18:24:54</v>
          </cell>
          <cell r="V244">
            <v>8.3022222222222215</v>
          </cell>
          <cell r="W244">
            <v>0</v>
          </cell>
          <cell r="X244" t="str">
            <v>09:06:20</v>
          </cell>
          <cell r="Y244" t="str">
            <v>18:18:15</v>
          </cell>
          <cell r="Z244">
            <v>8.1986111111111111</v>
          </cell>
          <cell r="AA244">
            <v>0</v>
          </cell>
          <cell r="AB244" t="str">
            <v>07:41:12</v>
          </cell>
          <cell r="AC244">
            <v>0.75</v>
          </cell>
          <cell r="AD244">
            <v>9.3133333333333326</v>
          </cell>
          <cell r="AE244">
            <v>0</v>
          </cell>
          <cell r="AF244" t="str">
            <v>-</v>
          </cell>
          <cell r="AG244" t="str">
            <v>-</v>
          </cell>
          <cell r="AH244" t="str">
            <v>-</v>
          </cell>
          <cell r="AI244" t="str">
            <v>휴일</v>
          </cell>
          <cell r="AJ244" t="str">
            <v>-</v>
          </cell>
          <cell r="AK244" t="str">
            <v>-</v>
          </cell>
          <cell r="AL244" t="str">
            <v>-</v>
          </cell>
          <cell r="AM244" t="str">
            <v>휴일</v>
          </cell>
          <cell r="AN244">
            <v>0.35416666666666669</v>
          </cell>
          <cell r="AO244">
            <v>0.73749999999999993</v>
          </cell>
          <cell r="AP244">
            <v>8.1999999999999975</v>
          </cell>
          <cell r="AQ244">
            <v>0</v>
          </cell>
          <cell r="AR244" t="str">
            <v>08:59:06</v>
          </cell>
          <cell r="AS244" t="str">
            <v>X</v>
          </cell>
          <cell r="AT244" t="str">
            <v>-</v>
          </cell>
          <cell r="AU244" t="str">
            <v>미등록</v>
          </cell>
          <cell r="AV244" t="str">
            <v>09:01:42</v>
          </cell>
          <cell r="AW244" t="str">
            <v>19:18:45</v>
          </cell>
          <cell r="AX244">
            <v>9.2841666666666658</v>
          </cell>
          <cell r="AY244">
            <v>0</v>
          </cell>
          <cell r="AZ244" t="str">
            <v>08:44:43</v>
          </cell>
          <cell r="BA244" t="str">
            <v>18:33:13</v>
          </cell>
          <cell r="BB244">
            <v>8.80833333333333</v>
          </cell>
          <cell r="BC244">
            <v>0</v>
          </cell>
          <cell r="BD244" t="str">
            <v>09:11:22</v>
          </cell>
          <cell r="BE244" t="str">
            <v>19:02:38</v>
          </cell>
          <cell r="BF244">
            <v>8.8544444444444466</v>
          </cell>
          <cell r="BG244">
            <v>0</v>
          </cell>
          <cell r="BH244" t="str">
            <v>-</v>
          </cell>
          <cell r="BI244" t="str">
            <v>-</v>
          </cell>
          <cell r="BJ244" t="str">
            <v>-</v>
          </cell>
          <cell r="BK244" t="str">
            <v>휴일</v>
          </cell>
          <cell r="BL244" t="str">
            <v>-</v>
          </cell>
          <cell r="BM244" t="str">
            <v>-</v>
          </cell>
          <cell r="BN244" t="str">
            <v>-</v>
          </cell>
          <cell r="BO244" t="str">
            <v>휴일</v>
          </cell>
          <cell r="BP244" t="str">
            <v>09:13:19</v>
          </cell>
          <cell r="BQ244" t="str">
            <v>18:20:29</v>
          </cell>
          <cell r="BR244">
            <v>8.1194444444444454</v>
          </cell>
          <cell r="BS244">
            <v>0</v>
          </cell>
          <cell r="BT244" t="str">
            <v>09:36:19</v>
          </cell>
          <cell r="BU244" t="str">
            <v>18:08:54</v>
          </cell>
          <cell r="BV244">
            <v>7.5430555555555561</v>
          </cell>
          <cell r="BW244">
            <v>0</v>
          </cell>
          <cell r="BX244">
            <v>0.375</v>
          </cell>
          <cell r="BY244">
            <v>0.79166666666666663</v>
          </cell>
          <cell r="BZ244">
            <v>9</v>
          </cell>
          <cell r="CA244" t="str">
            <v>오픈(용인초당역점)</v>
          </cell>
          <cell r="CB244">
            <v>0.375</v>
          </cell>
          <cell r="CC244">
            <v>0.83333333333333337</v>
          </cell>
          <cell r="CD244">
            <v>10</v>
          </cell>
          <cell r="CE244" t="str">
            <v>오픈(용인초당역점)</v>
          </cell>
          <cell r="CF244" t="str">
            <v>08:00:54</v>
          </cell>
          <cell r="CG244" t="str">
            <v>17:54:32</v>
          </cell>
          <cell r="CH244">
            <v>8.8938888888888883</v>
          </cell>
          <cell r="CI244">
            <v>0</v>
          </cell>
          <cell r="CJ244" t="str">
            <v>-</v>
          </cell>
          <cell r="CK244" t="str">
            <v>-</v>
          </cell>
          <cell r="CL244" t="str">
            <v>-</v>
          </cell>
          <cell r="CM244" t="str">
            <v>휴일</v>
          </cell>
          <cell r="CN244" t="str">
            <v>19:03:01</v>
          </cell>
          <cell r="CO244" t="str">
            <v>21:05:45</v>
          </cell>
          <cell r="CP244">
            <v>2.0455555555555565</v>
          </cell>
          <cell r="CQ244" t="str">
            <v>휴일</v>
          </cell>
          <cell r="CR244">
            <v>0.36041666666666666</v>
          </cell>
          <cell r="CS244">
            <v>0.75</v>
          </cell>
          <cell r="CT244">
            <v>8.35</v>
          </cell>
          <cell r="CU244" t="str">
            <v>외근</v>
          </cell>
          <cell r="CV244" t="str">
            <v>09:12:58</v>
          </cell>
          <cell r="CW244" t="str">
            <v>20:17:08</v>
          </cell>
          <cell r="CX244">
            <v>10.069444444444443</v>
          </cell>
          <cell r="CY244">
            <v>0</v>
          </cell>
          <cell r="CZ244" t="str">
            <v>09:13:50</v>
          </cell>
          <cell r="DA244" t="str">
            <v>19:19:48</v>
          </cell>
          <cell r="DB244">
            <v>9.0994444444444404</v>
          </cell>
          <cell r="DC244">
            <v>0</v>
          </cell>
          <cell r="DD244" t="str">
            <v>09:11:47</v>
          </cell>
          <cell r="DE244" t="str">
            <v>18:14:22</v>
          </cell>
          <cell r="DF244">
            <v>8.0430555555555543</v>
          </cell>
          <cell r="DG244">
            <v>0</v>
          </cell>
          <cell r="DH244" t="str">
            <v>-</v>
          </cell>
          <cell r="DI244" t="str">
            <v>-</v>
          </cell>
          <cell r="DJ244" t="str">
            <v>-</v>
          </cell>
          <cell r="DK244" t="str">
            <v>전월대휴</v>
          </cell>
          <cell r="DL244" t="str">
            <v>-</v>
          </cell>
          <cell r="DM244" t="str">
            <v>-</v>
          </cell>
          <cell r="DN244" t="str">
            <v>-</v>
          </cell>
          <cell r="DO244" t="str">
            <v>휴일</v>
          </cell>
          <cell r="DP244" t="str">
            <v>-</v>
          </cell>
          <cell r="DQ244" t="str">
            <v>-</v>
          </cell>
          <cell r="DR244" t="str">
            <v>-</v>
          </cell>
          <cell r="DS244" t="str">
            <v>휴일</v>
          </cell>
          <cell r="DT244">
            <v>0.35416666666666669</v>
          </cell>
          <cell r="DU244">
            <v>0.75</v>
          </cell>
          <cell r="DV244">
            <v>8.5</v>
          </cell>
          <cell r="DW244" t="str">
            <v>외근</v>
          </cell>
        </row>
        <row r="245">
          <cell r="D245">
            <v>20161003</v>
          </cell>
          <cell r="E245" t="str">
            <v>가정호</v>
          </cell>
          <cell r="F245">
            <v>10</v>
          </cell>
          <cell r="G245">
            <v>1</v>
          </cell>
          <cell r="H245" t="str">
            <v>-</v>
          </cell>
          <cell r="I245" t="str">
            <v>-</v>
          </cell>
          <cell r="J245" t="str">
            <v>-</v>
          </cell>
          <cell r="K245" t="str">
            <v>휴일</v>
          </cell>
          <cell r="L245">
            <v>0.35138888888888892</v>
          </cell>
          <cell r="M245" t="str">
            <v>X</v>
          </cell>
          <cell r="N245" t="str">
            <v>-</v>
          </cell>
          <cell r="O245" t="str">
            <v>미등록</v>
          </cell>
          <cell r="P245" t="str">
            <v>08:29:37</v>
          </cell>
          <cell r="Q245" t="str">
            <v>18:31:29</v>
          </cell>
          <cell r="R245">
            <v>9.0311111111111124</v>
          </cell>
          <cell r="S245">
            <v>0</v>
          </cell>
          <cell r="T245" t="str">
            <v>09:14:16</v>
          </cell>
          <cell r="U245" t="str">
            <v>19:27:37</v>
          </cell>
          <cell r="V245">
            <v>9.2224999999999984</v>
          </cell>
          <cell r="W245">
            <v>0</v>
          </cell>
          <cell r="X245" t="str">
            <v>09:12:17</v>
          </cell>
          <cell r="Y245" t="str">
            <v>17:38:08</v>
          </cell>
          <cell r="Z245">
            <v>7.4308333333333341</v>
          </cell>
          <cell r="AA245">
            <v>0</v>
          </cell>
          <cell r="AB245" t="str">
            <v>07:44:20</v>
          </cell>
          <cell r="AC245">
            <v>0.75</v>
          </cell>
          <cell r="AD245">
            <v>9.2611111111111111</v>
          </cell>
          <cell r="AE245">
            <v>0</v>
          </cell>
          <cell r="AF245" t="str">
            <v>-</v>
          </cell>
          <cell r="AG245" t="str">
            <v>-</v>
          </cell>
          <cell r="AH245" t="str">
            <v>-</v>
          </cell>
          <cell r="AI245" t="str">
            <v>휴일</v>
          </cell>
          <cell r="AJ245" t="str">
            <v>-</v>
          </cell>
          <cell r="AK245" t="str">
            <v>-</v>
          </cell>
          <cell r="AL245" t="str">
            <v>-</v>
          </cell>
          <cell r="AM245" t="str">
            <v>휴일</v>
          </cell>
          <cell r="AN245">
            <v>0.34930555555555554</v>
          </cell>
          <cell r="AO245" t="str">
            <v>18:12:44</v>
          </cell>
          <cell r="AP245">
            <v>8.8288888888888906</v>
          </cell>
          <cell r="AQ245">
            <v>0</v>
          </cell>
          <cell r="AR245" t="str">
            <v>08:59:49</v>
          </cell>
          <cell r="AS245" t="str">
            <v>20:45:07</v>
          </cell>
          <cell r="AT245">
            <v>10.755000000000001</v>
          </cell>
          <cell r="AU245">
            <v>0</v>
          </cell>
          <cell r="AV245" t="str">
            <v>10:32:15</v>
          </cell>
          <cell r="AW245" t="str">
            <v>18:47:17</v>
          </cell>
          <cell r="AX245">
            <v>7.2505555555555556</v>
          </cell>
          <cell r="AY245">
            <v>0</v>
          </cell>
          <cell r="AZ245" t="str">
            <v>09:03:48</v>
          </cell>
          <cell r="BA245" t="str">
            <v>19:33:58</v>
          </cell>
          <cell r="BB245">
            <v>9.50277777777778</v>
          </cell>
          <cell r="BC245">
            <v>0</v>
          </cell>
          <cell r="BD245" t="str">
            <v>08:58:32</v>
          </cell>
          <cell r="BE245" t="str">
            <v>18:28:06</v>
          </cell>
          <cell r="BF245">
            <v>8.4927777777777784</v>
          </cell>
          <cell r="BG245">
            <v>0</v>
          </cell>
          <cell r="BH245" t="str">
            <v>-</v>
          </cell>
          <cell r="BI245" t="str">
            <v>-</v>
          </cell>
          <cell r="BJ245" t="str">
            <v>-</v>
          </cell>
          <cell r="BK245" t="str">
            <v>휴일</v>
          </cell>
          <cell r="BL245" t="str">
            <v>09:58:49</v>
          </cell>
          <cell r="BM245">
            <v>0.79166666666666663</v>
          </cell>
          <cell r="BN245">
            <v>8.0197222222222226</v>
          </cell>
          <cell r="BO245" t="str">
            <v>휴일/봄꽃축제지원(오전)</v>
          </cell>
          <cell r="BP245" t="str">
            <v>08:42:24</v>
          </cell>
          <cell r="BQ245" t="str">
            <v>18:24:14</v>
          </cell>
          <cell r="BR245">
            <v>8.6972222222222211</v>
          </cell>
          <cell r="BS245">
            <v>0</v>
          </cell>
          <cell r="BT245" t="str">
            <v>08:20:06</v>
          </cell>
          <cell r="BU245" t="str">
            <v>19:38:12</v>
          </cell>
          <cell r="BV245">
            <v>10.301666666666666</v>
          </cell>
          <cell r="BW245">
            <v>0</v>
          </cell>
          <cell r="BX245" t="str">
            <v>08:50:35</v>
          </cell>
          <cell r="BY245">
            <v>0.79166666666666663</v>
          </cell>
          <cell r="BZ245">
            <v>9.156944444444445</v>
          </cell>
          <cell r="CA245" t="str">
            <v>오픈(용인초당역점)</v>
          </cell>
          <cell r="CB245" t="str">
            <v>08:54:20</v>
          </cell>
          <cell r="CC245" t="str">
            <v>18:09:45</v>
          </cell>
          <cell r="CD245">
            <v>8.2569444444444464</v>
          </cell>
          <cell r="CE245">
            <v>0</v>
          </cell>
          <cell r="CF245" t="str">
            <v>09:06:46</v>
          </cell>
          <cell r="CG245" t="str">
            <v>19:03:33</v>
          </cell>
          <cell r="CH245">
            <v>8.9463888888888903</v>
          </cell>
          <cell r="CI245">
            <v>0</v>
          </cell>
          <cell r="CJ245" t="str">
            <v>-</v>
          </cell>
          <cell r="CK245" t="str">
            <v>-</v>
          </cell>
          <cell r="CL245" t="str">
            <v>-</v>
          </cell>
          <cell r="CM245" t="str">
            <v>휴일</v>
          </cell>
          <cell r="CN245" t="str">
            <v>-</v>
          </cell>
          <cell r="CO245" t="str">
            <v>-</v>
          </cell>
          <cell r="CP245" t="str">
            <v>-</v>
          </cell>
          <cell r="CQ245" t="str">
            <v>휴일</v>
          </cell>
          <cell r="CR245" t="str">
            <v>17:46:54</v>
          </cell>
          <cell r="CS245" t="str">
            <v>18:13:45</v>
          </cell>
          <cell r="CT245">
            <v>0.44750000000000068</v>
          </cell>
          <cell r="CU245">
            <v>0</v>
          </cell>
          <cell r="CV245" t="str">
            <v>08:53:20</v>
          </cell>
          <cell r="CW245" t="str">
            <v>19:52:09</v>
          </cell>
          <cell r="CX245">
            <v>9.9802777777777756</v>
          </cell>
          <cell r="CY245">
            <v>0</v>
          </cell>
          <cell r="CZ245" t="str">
            <v>09:18:15</v>
          </cell>
          <cell r="DA245" t="str">
            <v>18:02:18</v>
          </cell>
          <cell r="DB245">
            <v>7.7341666666666669</v>
          </cell>
          <cell r="DC245">
            <v>0</v>
          </cell>
          <cell r="DD245" t="str">
            <v>09:16:45</v>
          </cell>
          <cell r="DE245" t="str">
            <v>15:34:08</v>
          </cell>
          <cell r="DF245">
            <v>5.7897222222222222</v>
          </cell>
          <cell r="DG245">
            <v>0</v>
          </cell>
          <cell r="DH245" t="str">
            <v>-</v>
          </cell>
          <cell r="DI245" t="str">
            <v>-</v>
          </cell>
          <cell r="DJ245" t="str">
            <v>-</v>
          </cell>
          <cell r="DK245" t="str">
            <v>휴일</v>
          </cell>
          <cell r="DL245" t="str">
            <v>-</v>
          </cell>
          <cell r="DM245" t="str">
            <v>-</v>
          </cell>
          <cell r="DN245" t="str">
            <v>-</v>
          </cell>
          <cell r="DO245" t="str">
            <v>휴일</v>
          </cell>
          <cell r="DP245" t="str">
            <v>-</v>
          </cell>
          <cell r="DQ245" t="str">
            <v>-</v>
          </cell>
          <cell r="DR245" t="str">
            <v>-</v>
          </cell>
          <cell r="DS245" t="str">
            <v>휴일</v>
          </cell>
          <cell r="DT245">
            <v>0.34652777777777777</v>
          </cell>
          <cell r="DU245">
            <v>0.75</v>
          </cell>
          <cell r="DV245">
            <v>8.6833333333333336</v>
          </cell>
          <cell r="DW245" t="str">
            <v>외근</v>
          </cell>
        </row>
        <row r="246">
          <cell r="D246">
            <v>20161032</v>
          </cell>
          <cell r="E246" t="str">
            <v>정지선</v>
          </cell>
          <cell r="F246">
            <v>9</v>
          </cell>
          <cell r="G246">
            <v>1</v>
          </cell>
          <cell r="H246" t="str">
            <v>-</v>
          </cell>
          <cell r="I246" t="str">
            <v>-</v>
          </cell>
          <cell r="J246" t="str">
            <v>-</v>
          </cell>
          <cell r="K246" t="str">
            <v>휴일</v>
          </cell>
          <cell r="L246">
            <v>0.34722222222222227</v>
          </cell>
          <cell r="M246">
            <v>0.76527777777777783</v>
          </cell>
          <cell r="N246">
            <v>9.0333333333333332</v>
          </cell>
          <cell r="O246">
            <v>0</v>
          </cell>
          <cell r="P246" t="str">
            <v>09:04:14</v>
          </cell>
          <cell r="Q246" t="str">
            <v>18:07:18</v>
          </cell>
          <cell r="R246">
            <v>8.051111111111112</v>
          </cell>
          <cell r="S246">
            <v>0</v>
          </cell>
          <cell r="T246" t="str">
            <v>09:14:46</v>
          </cell>
          <cell r="U246" t="str">
            <v>18:00:36</v>
          </cell>
          <cell r="V246">
            <v>7.7638888888888911</v>
          </cell>
          <cell r="W246">
            <v>0</v>
          </cell>
          <cell r="X246" t="str">
            <v>08:49:59</v>
          </cell>
          <cell r="Y246" t="str">
            <v>18:48:21</v>
          </cell>
          <cell r="Z246">
            <v>8.9727777777777753</v>
          </cell>
          <cell r="AA246">
            <v>0</v>
          </cell>
          <cell r="AB246" t="str">
            <v>07:40:56</v>
          </cell>
          <cell r="AC246">
            <v>0.75</v>
          </cell>
          <cell r="AD246">
            <v>9.3177777777777777</v>
          </cell>
          <cell r="AE246">
            <v>0</v>
          </cell>
          <cell r="AF246" t="str">
            <v>-</v>
          </cell>
          <cell r="AG246" t="str">
            <v>-</v>
          </cell>
          <cell r="AH246" t="str">
            <v>-</v>
          </cell>
          <cell r="AI246" t="str">
            <v>휴일</v>
          </cell>
          <cell r="AJ246" t="str">
            <v>-</v>
          </cell>
          <cell r="AK246" t="str">
            <v>-</v>
          </cell>
          <cell r="AL246" t="str">
            <v>-</v>
          </cell>
          <cell r="AM246" t="str">
            <v>휴일</v>
          </cell>
          <cell r="AN246">
            <v>0.35138888888888892</v>
          </cell>
          <cell r="AO246" t="str">
            <v>X</v>
          </cell>
          <cell r="AP246" t="str">
            <v>-</v>
          </cell>
          <cell r="AQ246" t="str">
            <v>미등록</v>
          </cell>
          <cell r="AR246" t="str">
            <v>08:58:45</v>
          </cell>
          <cell r="AS246" t="str">
            <v>09:08:10</v>
          </cell>
          <cell r="AT246">
            <v>0.15694444444444544</v>
          </cell>
          <cell r="AU246">
            <v>0</v>
          </cell>
          <cell r="AV246" t="str">
            <v>08:45:42</v>
          </cell>
          <cell r="AW246" t="str">
            <v>18:38:03</v>
          </cell>
          <cell r="AX246">
            <v>8.8724999999999987</v>
          </cell>
          <cell r="AY246">
            <v>0</v>
          </cell>
          <cell r="AZ246" t="str">
            <v>08:22:15</v>
          </cell>
          <cell r="BA246" t="str">
            <v>17:06:12</v>
          </cell>
          <cell r="BB246">
            <v>7.7324999999999982</v>
          </cell>
          <cell r="BC246">
            <v>0</v>
          </cell>
          <cell r="BD246" t="str">
            <v>-</v>
          </cell>
          <cell r="BE246" t="str">
            <v>-</v>
          </cell>
          <cell r="BF246" t="str">
            <v>-</v>
          </cell>
          <cell r="BG246" t="str">
            <v>연차</v>
          </cell>
          <cell r="BH246" t="str">
            <v>-</v>
          </cell>
          <cell r="BI246" t="str">
            <v>-</v>
          </cell>
          <cell r="BJ246" t="str">
            <v>-</v>
          </cell>
          <cell r="BK246" t="str">
            <v>휴일</v>
          </cell>
          <cell r="BL246" t="str">
            <v>-</v>
          </cell>
          <cell r="BM246" t="str">
            <v>-</v>
          </cell>
          <cell r="BN246" t="str">
            <v>-</v>
          </cell>
          <cell r="BO246" t="str">
            <v>휴일</v>
          </cell>
          <cell r="BP246" t="str">
            <v>09:13:14</v>
          </cell>
          <cell r="BQ246" t="str">
            <v>18:20:14</v>
          </cell>
          <cell r="BR246">
            <v>8.1166666666666671</v>
          </cell>
          <cell r="BS246">
            <v>0</v>
          </cell>
          <cell r="BT246" t="str">
            <v>09:11:17</v>
          </cell>
          <cell r="BU246" t="str">
            <v>17:56:58</v>
          </cell>
          <cell r="BV246">
            <v>7.7613888888888916</v>
          </cell>
          <cell r="BW246">
            <v>0</v>
          </cell>
          <cell r="BX246">
            <v>0.375</v>
          </cell>
          <cell r="BY246">
            <v>0.79166666666666663</v>
          </cell>
          <cell r="BZ246">
            <v>9</v>
          </cell>
          <cell r="CA246" t="str">
            <v>오픈(용인초당역점)</v>
          </cell>
          <cell r="CB246" t="str">
            <v>09:42:10</v>
          </cell>
          <cell r="CC246" t="str">
            <v>17:16:00</v>
          </cell>
          <cell r="CD246">
            <v>7.0638888888888891</v>
          </cell>
          <cell r="CE246">
            <v>0</v>
          </cell>
          <cell r="CF246" t="str">
            <v>08:59:18</v>
          </cell>
          <cell r="CG246" t="str">
            <v>17:34:06</v>
          </cell>
          <cell r="CH246">
            <v>7.5800000000000018</v>
          </cell>
          <cell r="CI246">
            <v>0</v>
          </cell>
          <cell r="CJ246" t="str">
            <v>-</v>
          </cell>
          <cell r="CK246" t="str">
            <v>-</v>
          </cell>
          <cell r="CL246" t="str">
            <v>-</v>
          </cell>
          <cell r="CM246" t="str">
            <v>휴일</v>
          </cell>
          <cell r="CN246" t="str">
            <v>-</v>
          </cell>
          <cell r="CO246" t="str">
            <v>-</v>
          </cell>
          <cell r="CP246" t="str">
            <v>-</v>
          </cell>
          <cell r="CQ246" t="str">
            <v>휴일</v>
          </cell>
          <cell r="CR246">
            <v>0.37083333333333335</v>
          </cell>
          <cell r="CS246">
            <v>0.75</v>
          </cell>
          <cell r="CT246">
            <v>8.1</v>
          </cell>
          <cell r="CU246" t="str">
            <v>외근</v>
          </cell>
          <cell r="CV246" t="str">
            <v>08:48:08</v>
          </cell>
          <cell r="CW246" t="str">
            <v>19:52:34</v>
          </cell>
          <cell r="CX246">
            <v>10.073888888888888</v>
          </cell>
          <cell r="CY246">
            <v>0</v>
          </cell>
          <cell r="CZ246" t="str">
            <v>08:56:27</v>
          </cell>
          <cell r="DA246" t="str">
            <v>20:09:37</v>
          </cell>
          <cell r="DB246">
            <v>10.219444444444445</v>
          </cell>
          <cell r="DC246">
            <v>0</v>
          </cell>
          <cell r="DD246" t="str">
            <v>09:16:54</v>
          </cell>
          <cell r="DE246" t="str">
            <v>18:21:11</v>
          </cell>
          <cell r="DF246">
            <v>8.0713888888888885</v>
          </cell>
          <cell r="DG246">
            <v>0</v>
          </cell>
          <cell r="DH246" t="str">
            <v>09:05:50</v>
          </cell>
          <cell r="DI246" t="str">
            <v>15:43:15</v>
          </cell>
          <cell r="DJ246">
            <v>6.1236111111111136</v>
          </cell>
          <cell r="DK246">
            <v>0</v>
          </cell>
          <cell r="DL246" t="str">
            <v>-</v>
          </cell>
          <cell r="DM246" t="str">
            <v>-</v>
          </cell>
          <cell r="DN246" t="str">
            <v>-</v>
          </cell>
          <cell r="DO246" t="str">
            <v>휴일</v>
          </cell>
          <cell r="DP246" t="str">
            <v>-</v>
          </cell>
          <cell r="DQ246" t="str">
            <v>-</v>
          </cell>
          <cell r="DR246" t="str">
            <v>-</v>
          </cell>
          <cell r="DS246" t="str">
            <v>휴일</v>
          </cell>
          <cell r="DT246">
            <v>0.3576388888888889</v>
          </cell>
          <cell r="DU246">
            <v>0.75</v>
          </cell>
          <cell r="DV246">
            <v>8.4166666666666661</v>
          </cell>
          <cell r="DW246" t="str">
            <v>외근</v>
          </cell>
        </row>
        <row r="247">
          <cell r="D247">
            <v>20161059</v>
          </cell>
          <cell r="E247" t="str">
            <v>심재천</v>
          </cell>
          <cell r="F247">
            <v>9</v>
          </cell>
          <cell r="G247">
            <v>2</v>
          </cell>
          <cell r="H247" t="str">
            <v>-</v>
          </cell>
          <cell r="I247" t="str">
            <v>-</v>
          </cell>
          <cell r="J247" t="str">
            <v>-</v>
          </cell>
          <cell r="K247" t="str">
            <v>휴일</v>
          </cell>
          <cell r="L247">
            <v>0.375</v>
          </cell>
          <cell r="M247">
            <v>0.75</v>
          </cell>
          <cell r="N247">
            <v>8</v>
          </cell>
          <cell r="O247" t="str">
            <v>안양사무실</v>
          </cell>
          <cell r="P247" t="str">
            <v>09:04:17</v>
          </cell>
          <cell r="Q247" t="str">
            <v>18:39:38</v>
          </cell>
          <cell r="R247">
            <v>8.5891666666666637</v>
          </cell>
          <cell r="S247">
            <v>0</v>
          </cell>
          <cell r="T247" t="str">
            <v>09:14:34</v>
          </cell>
          <cell r="U247" t="str">
            <v>18:24:48</v>
          </cell>
          <cell r="V247">
            <v>8.1705555555555556</v>
          </cell>
          <cell r="W247">
            <v>0</v>
          </cell>
          <cell r="X247" t="str">
            <v>09:07:28</v>
          </cell>
          <cell r="Y247" t="str">
            <v>18:48:02</v>
          </cell>
          <cell r="Z247">
            <v>8.6761111111111084</v>
          </cell>
          <cell r="AA247">
            <v>0</v>
          </cell>
          <cell r="AB247" t="str">
            <v>07:41:08</v>
          </cell>
          <cell r="AC247">
            <v>0.75</v>
          </cell>
          <cell r="AD247">
            <v>9.3144444444444456</v>
          </cell>
          <cell r="AE247">
            <v>0</v>
          </cell>
          <cell r="AF247" t="str">
            <v>-</v>
          </cell>
          <cell r="AG247" t="str">
            <v>-</v>
          </cell>
          <cell r="AH247" t="str">
            <v>-</v>
          </cell>
          <cell r="AI247" t="str">
            <v>휴일</v>
          </cell>
          <cell r="AJ247" t="str">
            <v>-</v>
          </cell>
          <cell r="AK247" t="str">
            <v>-</v>
          </cell>
          <cell r="AL247" t="str">
            <v>-</v>
          </cell>
          <cell r="AM247" t="str">
            <v>휴일</v>
          </cell>
          <cell r="AN247">
            <v>0.3576388888888889</v>
          </cell>
          <cell r="AO247">
            <v>0.75</v>
          </cell>
          <cell r="AP247">
            <v>8.4166666666666661</v>
          </cell>
          <cell r="AQ247" t="str">
            <v>안양사무실</v>
          </cell>
          <cell r="AR247" t="str">
            <v>08:59:02</v>
          </cell>
          <cell r="AS247" t="str">
            <v>X</v>
          </cell>
          <cell r="AT247" t="str">
            <v>-</v>
          </cell>
          <cell r="AU247" t="str">
            <v>미등록</v>
          </cell>
          <cell r="AV247" t="str">
            <v>09:21:45</v>
          </cell>
          <cell r="AW247" t="str">
            <v>17:10:18</v>
          </cell>
          <cell r="AX247">
            <v>7.309166666666667</v>
          </cell>
          <cell r="AY247">
            <v>0</v>
          </cell>
          <cell r="AZ247" t="str">
            <v>09:22:57</v>
          </cell>
          <cell r="BA247" t="str">
            <v>21:05:51</v>
          </cell>
          <cell r="BB247">
            <v>10.715</v>
          </cell>
          <cell r="BC247">
            <v>0</v>
          </cell>
          <cell r="BD247" t="str">
            <v>17:59:56</v>
          </cell>
          <cell r="BE247" t="str">
            <v>20:10:22</v>
          </cell>
          <cell r="BF247">
            <v>2.1738888888888885</v>
          </cell>
          <cell r="BG247" t="str">
            <v>연차</v>
          </cell>
          <cell r="BH247" t="str">
            <v>-</v>
          </cell>
          <cell r="BI247" t="str">
            <v>-</v>
          </cell>
          <cell r="BJ247" t="str">
            <v>-</v>
          </cell>
          <cell r="BK247" t="str">
            <v>휴일</v>
          </cell>
          <cell r="BL247" t="str">
            <v>-</v>
          </cell>
          <cell r="BM247" t="str">
            <v>-</v>
          </cell>
          <cell r="BN247" t="str">
            <v>-</v>
          </cell>
          <cell r="BO247" t="str">
            <v>휴일</v>
          </cell>
          <cell r="BP247" t="str">
            <v>09:12:54</v>
          </cell>
          <cell r="BQ247" t="str">
            <v>18:20:22</v>
          </cell>
          <cell r="BR247">
            <v>8.1244444444444461</v>
          </cell>
          <cell r="BS247">
            <v>0</v>
          </cell>
          <cell r="BT247" t="str">
            <v>09:16:11</v>
          </cell>
          <cell r="BU247" t="str">
            <v>17:56:52</v>
          </cell>
          <cell r="BV247">
            <v>7.6780555555555541</v>
          </cell>
          <cell r="BW247">
            <v>0</v>
          </cell>
          <cell r="BX247">
            <v>0.375</v>
          </cell>
          <cell r="BY247">
            <v>0.79166666666666663</v>
          </cell>
          <cell r="BZ247">
            <v>9</v>
          </cell>
          <cell r="CA247" t="str">
            <v>오픈(용인초당역점)</v>
          </cell>
          <cell r="CB247">
            <v>0.375</v>
          </cell>
          <cell r="CC247">
            <v>0.83333333333333337</v>
          </cell>
          <cell r="CD247">
            <v>10</v>
          </cell>
          <cell r="CE247" t="str">
            <v>오픈(용인초당역점)</v>
          </cell>
          <cell r="CF247" t="str">
            <v>09:09:39</v>
          </cell>
          <cell r="CG247" t="str">
            <v>18:05:57</v>
          </cell>
          <cell r="CH247">
            <v>7.9383333333333326</v>
          </cell>
          <cell r="CI247">
            <v>0</v>
          </cell>
          <cell r="CJ247" t="str">
            <v>-</v>
          </cell>
          <cell r="CK247" t="str">
            <v>-</v>
          </cell>
          <cell r="CL247" t="str">
            <v>-</v>
          </cell>
          <cell r="CM247" t="str">
            <v>휴일</v>
          </cell>
          <cell r="CN247" t="str">
            <v>-</v>
          </cell>
          <cell r="CO247" t="str">
            <v>-</v>
          </cell>
          <cell r="CP247" t="str">
            <v>-</v>
          </cell>
          <cell r="CQ247" t="str">
            <v>휴일</v>
          </cell>
          <cell r="CR247">
            <v>0.37708333333333338</v>
          </cell>
          <cell r="CS247">
            <v>0.75</v>
          </cell>
          <cell r="CT247">
            <v>7.9499999999999993</v>
          </cell>
          <cell r="CU247" t="str">
            <v>외근</v>
          </cell>
          <cell r="CV247" t="str">
            <v>09:04:51</v>
          </cell>
          <cell r="CW247" t="str">
            <v>17:50:46</v>
          </cell>
          <cell r="CX247">
            <v>7.7652777777777775</v>
          </cell>
          <cell r="CY247">
            <v>0</v>
          </cell>
          <cell r="CZ247" t="str">
            <v>09:21:43</v>
          </cell>
          <cell r="DA247" t="str">
            <v>18:17:18</v>
          </cell>
          <cell r="DB247">
            <v>7.9263888888888872</v>
          </cell>
          <cell r="DC247">
            <v>0</v>
          </cell>
          <cell r="DD247" t="str">
            <v>09:07:52</v>
          </cell>
          <cell r="DE247" t="str">
            <v>18:21:21</v>
          </cell>
          <cell r="DF247">
            <v>8.2247222222222227</v>
          </cell>
          <cell r="DG247" t="str">
            <v>이온행동규범교육</v>
          </cell>
          <cell r="DH247" t="str">
            <v>09:05:55</v>
          </cell>
          <cell r="DI247" t="str">
            <v>17:47:22</v>
          </cell>
          <cell r="DJ247">
            <v>7.6908333333333339</v>
          </cell>
          <cell r="DK247">
            <v>0</v>
          </cell>
          <cell r="DL247" t="str">
            <v>-</v>
          </cell>
          <cell r="DM247" t="str">
            <v>-</v>
          </cell>
          <cell r="DN247" t="str">
            <v>-</v>
          </cell>
          <cell r="DO247" t="str">
            <v>휴일</v>
          </cell>
          <cell r="DP247" t="str">
            <v>-</v>
          </cell>
          <cell r="DQ247" t="str">
            <v>-</v>
          </cell>
          <cell r="DR247" t="str">
            <v>-</v>
          </cell>
          <cell r="DS247" t="str">
            <v>휴일</v>
          </cell>
          <cell r="DT247">
            <v>0.62152777777777779</v>
          </cell>
          <cell r="DU247" t="str">
            <v>X</v>
          </cell>
          <cell r="DV247" t="str">
            <v>-</v>
          </cell>
          <cell r="DW247" t="str">
            <v>미등록</v>
          </cell>
        </row>
        <row r="248">
          <cell r="D248">
            <v>20171002</v>
          </cell>
          <cell r="E248" t="str">
            <v>김현호A</v>
          </cell>
          <cell r="F248">
            <v>9</v>
          </cell>
          <cell r="G248">
            <v>2</v>
          </cell>
          <cell r="H248" t="str">
            <v>-</v>
          </cell>
          <cell r="I248" t="str">
            <v>-</v>
          </cell>
          <cell r="J248" t="str">
            <v>-</v>
          </cell>
          <cell r="K248" t="str">
            <v>휴일</v>
          </cell>
          <cell r="L248">
            <v>0.375</v>
          </cell>
          <cell r="M248">
            <v>0.75</v>
          </cell>
          <cell r="N248">
            <v>8</v>
          </cell>
          <cell r="O248" t="str">
            <v>안양사무실</v>
          </cell>
          <cell r="P248" t="str">
            <v>08:31:22</v>
          </cell>
          <cell r="Q248" t="str">
            <v>18:52:21</v>
          </cell>
          <cell r="R248">
            <v>9.3497222222222192</v>
          </cell>
          <cell r="S248">
            <v>0</v>
          </cell>
          <cell r="T248" t="str">
            <v>08:19:20</v>
          </cell>
          <cell r="U248" t="str">
            <v>18:23:09</v>
          </cell>
          <cell r="V248">
            <v>9.0636111111111131</v>
          </cell>
          <cell r="W248">
            <v>0</v>
          </cell>
          <cell r="X248" t="str">
            <v>08:07:49</v>
          </cell>
          <cell r="Y248" t="str">
            <v>18:02:01</v>
          </cell>
          <cell r="Z248">
            <v>8.9033333333333324</v>
          </cell>
          <cell r="AA248">
            <v>0</v>
          </cell>
          <cell r="AB248" t="str">
            <v>07:58:25</v>
          </cell>
          <cell r="AC248" t="str">
            <v>17:28:38</v>
          </cell>
          <cell r="AD248">
            <v>8.5036111111111126</v>
          </cell>
          <cell r="AE248">
            <v>0</v>
          </cell>
          <cell r="AF248" t="str">
            <v>-</v>
          </cell>
          <cell r="AG248" t="str">
            <v>-</v>
          </cell>
          <cell r="AH248" t="str">
            <v>-</v>
          </cell>
          <cell r="AI248" t="str">
            <v>휴일</v>
          </cell>
          <cell r="AJ248" t="str">
            <v>-</v>
          </cell>
          <cell r="AK248" t="str">
            <v>-</v>
          </cell>
          <cell r="AL248" t="str">
            <v>-</v>
          </cell>
          <cell r="AM248" t="str">
            <v>휴일</v>
          </cell>
          <cell r="AN248">
            <v>0.375</v>
          </cell>
          <cell r="AO248">
            <v>0.75</v>
          </cell>
          <cell r="AP248">
            <v>8</v>
          </cell>
          <cell r="AQ248" t="str">
            <v>안양사무실</v>
          </cell>
          <cell r="AR248" t="str">
            <v>08:13:32</v>
          </cell>
          <cell r="AS248" t="str">
            <v>X</v>
          </cell>
          <cell r="AT248" t="str">
            <v>-</v>
          </cell>
          <cell r="AU248" t="str">
            <v>미등록</v>
          </cell>
          <cell r="AV248" t="str">
            <v>08:08:52</v>
          </cell>
          <cell r="AW248" t="str">
            <v>18:35:23</v>
          </cell>
          <cell r="AX248">
            <v>9.4419444444444434</v>
          </cell>
          <cell r="AY248">
            <v>0</v>
          </cell>
          <cell r="AZ248">
            <v>0.375</v>
          </cell>
          <cell r="BA248" t="str">
            <v>17:54:12</v>
          </cell>
          <cell r="BB248">
            <v>7.9033333333333324</v>
          </cell>
          <cell r="BC248" t="str">
            <v>입문교육</v>
          </cell>
          <cell r="BD248" t="str">
            <v>-</v>
          </cell>
          <cell r="BE248" t="str">
            <v>-</v>
          </cell>
          <cell r="BF248" t="str">
            <v>-</v>
          </cell>
          <cell r="BG248" t="str">
            <v>연차</v>
          </cell>
          <cell r="BH248" t="str">
            <v>13:49:08</v>
          </cell>
          <cell r="BI248">
            <v>0.95833333333333337</v>
          </cell>
          <cell r="BJ248">
            <v>8.181111111111111</v>
          </cell>
          <cell r="BK248" t="str">
            <v>휴일/봄꽃축제지원(오후)</v>
          </cell>
          <cell r="BL248" t="str">
            <v>-</v>
          </cell>
          <cell r="BM248" t="str">
            <v>-</v>
          </cell>
          <cell r="BN248" t="str">
            <v>-</v>
          </cell>
          <cell r="BO248" t="str">
            <v>휴일</v>
          </cell>
          <cell r="BP248">
            <v>0.375</v>
          </cell>
          <cell r="BQ248">
            <v>0.75</v>
          </cell>
          <cell r="BR248">
            <v>8</v>
          </cell>
          <cell r="BS248" t="str">
            <v>안양사무실</v>
          </cell>
          <cell r="BT248" t="str">
            <v>08:00:44</v>
          </cell>
          <cell r="BU248" t="str">
            <v>18:11:52</v>
          </cell>
          <cell r="BV248">
            <v>9.1855555555555544</v>
          </cell>
          <cell r="BW248">
            <v>0</v>
          </cell>
          <cell r="BX248">
            <v>0.375</v>
          </cell>
          <cell r="BY248">
            <v>0.79166666666666663</v>
          </cell>
          <cell r="BZ248">
            <v>9</v>
          </cell>
          <cell r="CA248" t="str">
            <v>오픈(용인초당역점)</v>
          </cell>
          <cell r="CB248" t="str">
            <v>08:49:47</v>
          </cell>
          <cell r="CC248">
            <v>0.83333333333333337</v>
          </cell>
          <cell r="CD248">
            <v>10.170277777777779</v>
          </cell>
          <cell r="CE248" t="str">
            <v>오픈(용인초당역점)</v>
          </cell>
          <cell r="CF248" t="str">
            <v>08:19:31</v>
          </cell>
          <cell r="CG248" t="str">
            <v>X</v>
          </cell>
          <cell r="CH248" t="str">
            <v>-</v>
          </cell>
          <cell r="CI248" t="str">
            <v>미등록</v>
          </cell>
          <cell r="CJ248" t="str">
            <v>-</v>
          </cell>
          <cell r="CK248" t="str">
            <v>-</v>
          </cell>
          <cell r="CL248" t="str">
            <v>-</v>
          </cell>
          <cell r="CM248" t="str">
            <v>휴일</v>
          </cell>
          <cell r="CN248" t="str">
            <v>-</v>
          </cell>
          <cell r="CO248" t="str">
            <v>-</v>
          </cell>
          <cell r="CP248" t="str">
            <v>-</v>
          </cell>
          <cell r="CQ248" t="str">
            <v>휴일</v>
          </cell>
          <cell r="CR248">
            <v>0.375</v>
          </cell>
          <cell r="CS248">
            <v>0.75</v>
          </cell>
          <cell r="CT248">
            <v>8</v>
          </cell>
          <cell r="CU248" t="str">
            <v>안양사무실</v>
          </cell>
          <cell r="CV248" t="str">
            <v>08:19:31</v>
          </cell>
          <cell r="CW248" t="str">
            <v>18:00:08</v>
          </cell>
          <cell r="CX248">
            <v>8.6769444444444446</v>
          </cell>
          <cell r="CY248">
            <v>0</v>
          </cell>
          <cell r="CZ248" t="str">
            <v>08:22:55</v>
          </cell>
          <cell r="DA248" t="str">
            <v>18:37:01</v>
          </cell>
          <cell r="DB248">
            <v>9.235000000000003</v>
          </cell>
          <cell r="DC248">
            <v>0</v>
          </cell>
          <cell r="DD248" t="str">
            <v>08:16:32</v>
          </cell>
          <cell r="DE248" t="str">
            <v>17:56:34</v>
          </cell>
          <cell r="DF248">
            <v>8.6672222222222217</v>
          </cell>
          <cell r="DG248">
            <v>0</v>
          </cell>
          <cell r="DH248" t="str">
            <v>08:14:29</v>
          </cell>
          <cell r="DI248" t="str">
            <v>18:53:12</v>
          </cell>
          <cell r="DJ248">
            <v>9.6452777777777783</v>
          </cell>
          <cell r="DK248">
            <v>0</v>
          </cell>
          <cell r="DL248" t="str">
            <v>-</v>
          </cell>
          <cell r="DM248" t="str">
            <v>-</v>
          </cell>
          <cell r="DN248" t="str">
            <v>-</v>
          </cell>
          <cell r="DO248" t="str">
            <v>휴일</v>
          </cell>
          <cell r="DP248" t="str">
            <v>-</v>
          </cell>
          <cell r="DQ248" t="str">
            <v>-</v>
          </cell>
          <cell r="DR248" t="str">
            <v>-</v>
          </cell>
          <cell r="DS248" t="str">
            <v>휴일</v>
          </cell>
          <cell r="DT248">
            <v>0.34236111111111112</v>
          </cell>
          <cell r="DU248">
            <v>0.70138888888888884</v>
          </cell>
          <cell r="DV248">
            <v>7.6166666666666654</v>
          </cell>
          <cell r="DW248">
            <v>0</v>
          </cell>
        </row>
        <row r="249">
          <cell r="D249">
            <v>20111123</v>
          </cell>
          <cell r="E249" t="str">
            <v>신기보</v>
          </cell>
          <cell r="F249">
            <v>9</v>
          </cell>
          <cell r="G249">
            <v>0</v>
          </cell>
          <cell r="H249" t="str">
            <v>-</v>
          </cell>
          <cell r="I249" t="str">
            <v>-</v>
          </cell>
          <cell r="J249" t="str">
            <v>-</v>
          </cell>
          <cell r="K249" t="str">
            <v>휴일</v>
          </cell>
          <cell r="L249">
            <v>0.36041666666666666</v>
          </cell>
          <cell r="M249">
            <v>1.0138888888888888</v>
          </cell>
          <cell r="N249">
            <v>14.683333333333334</v>
          </cell>
          <cell r="O249">
            <v>0</v>
          </cell>
          <cell r="P249" t="str">
            <v>10:37:14</v>
          </cell>
          <cell r="Q249" t="str">
            <v>19:10:19</v>
          </cell>
          <cell r="R249">
            <v>7.5513888888888907</v>
          </cell>
          <cell r="S249">
            <v>0</v>
          </cell>
          <cell r="T249" t="str">
            <v>09:57:55</v>
          </cell>
          <cell r="U249" t="str">
            <v>19:44:23</v>
          </cell>
          <cell r="V249">
            <v>8.7744444444444447</v>
          </cell>
          <cell r="W249">
            <v>0</v>
          </cell>
          <cell r="X249" t="str">
            <v>09:28:18</v>
          </cell>
          <cell r="Y249" t="str">
            <v>18:27:59</v>
          </cell>
          <cell r="Z249">
            <v>7.9947222222222241</v>
          </cell>
          <cell r="AA249">
            <v>0</v>
          </cell>
          <cell r="AB249" t="str">
            <v>08:52:10</v>
          </cell>
          <cell r="AC249" t="str">
            <v>18:58:12</v>
          </cell>
          <cell r="AD249">
            <v>9.1005555555555571</v>
          </cell>
          <cell r="AE249">
            <v>0</v>
          </cell>
          <cell r="AF249" t="str">
            <v>-</v>
          </cell>
          <cell r="AG249" t="str">
            <v>-</v>
          </cell>
          <cell r="AH249" t="str">
            <v>-</v>
          </cell>
          <cell r="AI249" t="str">
            <v>휴일</v>
          </cell>
          <cell r="AJ249" t="str">
            <v>-</v>
          </cell>
          <cell r="AK249" t="str">
            <v>-</v>
          </cell>
          <cell r="AL249" t="str">
            <v>-</v>
          </cell>
          <cell r="AM249" t="str">
            <v>휴일</v>
          </cell>
          <cell r="AN249">
            <v>0.35416666666666669</v>
          </cell>
          <cell r="AO249">
            <v>0.84930555555555554</v>
          </cell>
          <cell r="AP249">
            <v>10.883333333333333</v>
          </cell>
          <cell r="AQ249">
            <v>0</v>
          </cell>
          <cell r="AR249" t="str">
            <v>09:20:07</v>
          </cell>
          <cell r="AS249" t="str">
            <v>18:12:39</v>
          </cell>
          <cell r="AT249">
            <v>7.8755555555555574</v>
          </cell>
          <cell r="AU249">
            <v>0</v>
          </cell>
          <cell r="AV249" t="str">
            <v>-</v>
          </cell>
          <cell r="AW249" t="str">
            <v>-</v>
          </cell>
          <cell r="AX249" t="str">
            <v>-</v>
          </cell>
          <cell r="AY249" t="str">
            <v>연차</v>
          </cell>
          <cell r="AZ249" t="str">
            <v>09:22:15</v>
          </cell>
          <cell r="BA249" t="str">
            <v>18:57:28</v>
          </cell>
          <cell r="BB249">
            <v>8.5869444444444429</v>
          </cell>
          <cell r="BC249" t="str">
            <v>이온행동규범교육</v>
          </cell>
          <cell r="BD249" t="str">
            <v>09:30:28</v>
          </cell>
          <cell r="BE249" t="str">
            <v>17:39:49</v>
          </cell>
          <cell r="BF249">
            <v>7.1558333333333355</v>
          </cell>
          <cell r="BG249">
            <v>0</v>
          </cell>
          <cell r="BH249" t="str">
            <v>-</v>
          </cell>
          <cell r="BI249" t="str">
            <v>-</v>
          </cell>
          <cell r="BJ249" t="str">
            <v>-</v>
          </cell>
          <cell r="BK249" t="str">
            <v>휴일</v>
          </cell>
          <cell r="BL249" t="str">
            <v>-</v>
          </cell>
          <cell r="BM249" t="str">
            <v>-</v>
          </cell>
          <cell r="BN249" t="str">
            <v>-</v>
          </cell>
          <cell r="BO249" t="str">
            <v>휴일</v>
          </cell>
          <cell r="BP249" t="str">
            <v>09:20:33</v>
          </cell>
          <cell r="BQ249">
            <v>0.84097222222222223</v>
          </cell>
          <cell r="BR249">
            <v>9.8408333333333342</v>
          </cell>
          <cell r="BS249">
            <v>0</v>
          </cell>
          <cell r="BT249">
            <v>0.39930555555555558</v>
          </cell>
          <cell r="BU249">
            <v>0.97152777777777777</v>
          </cell>
          <cell r="BV249">
            <v>12.733333333333333</v>
          </cell>
          <cell r="BW249">
            <v>0</v>
          </cell>
          <cell r="BX249" t="str">
            <v>11:26:55</v>
          </cell>
          <cell r="BY249" t="str">
            <v>19:12:51</v>
          </cell>
          <cell r="BZ249">
            <v>7.2655555555555562</v>
          </cell>
          <cell r="CA249">
            <v>0</v>
          </cell>
          <cell r="CB249" t="str">
            <v>08:51:27</v>
          </cell>
          <cell r="CC249" t="str">
            <v>18:33:22</v>
          </cell>
          <cell r="CD249">
            <v>8.6986111111111111</v>
          </cell>
          <cell r="CE249">
            <v>0</v>
          </cell>
          <cell r="CF249" t="str">
            <v>09:00:47</v>
          </cell>
          <cell r="CG249" t="str">
            <v>18:39:19</v>
          </cell>
          <cell r="CH249">
            <v>8.6422222222222214</v>
          </cell>
          <cell r="CI249">
            <v>0</v>
          </cell>
          <cell r="CJ249" t="str">
            <v>-</v>
          </cell>
          <cell r="CK249" t="str">
            <v>-</v>
          </cell>
          <cell r="CL249" t="str">
            <v>-</v>
          </cell>
          <cell r="CM249" t="str">
            <v>휴일</v>
          </cell>
          <cell r="CN249" t="str">
            <v>15:32:22</v>
          </cell>
          <cell r="CO249" t="str">
            <v>17:07:23</v>
          </cell>
          <cell r="CP249">
            <v>1.58361111111111</v>
          </cell>
          <cell r="CQ249">
            <v>0</v>
          </cell>
          <cell r="CR249">
            <v>0.38263888888888892</v>
          </cell>
          <cell r="CS249">
            <v>0.76527777777777783</v>
          </cell>
          <cell r="CT249">
            <v>8.1833333333333336</v>
          </cell>
          <cell r="CU249">
            <v>0</v>
          </cell>
          <cell r="CV249" t="str">
            <v>08:06:48</v>
          </cell>
          <cell r="CW249" t="str">
            <v>20:50:20</v>
          </cell>
          <cell r="CX249">
            <v>11.725555555555555</v>
          </cell>
          <cell r="CY249" t="str">
            <v>휴일</v>
          </cell>
          <cell r="CZ249" t="str">
            <v>09:10:28</v>
          </cell>
          <cell r="DA249" t="str">
            <v>16:12:55</v>
          </cell>
          <cell r="DB249">
            <v>6.5408333333333317</v>
          </cell>
          <cell r="DC249">
            <v>0</v>
          </cell>
          <cell r="DD249">
            <v>0.4055555555555555</v>
          </cell>
          <cell r="DE249" t="str">
            <v>18:33:51</v>
          </cell>
          <cell r="DF249">
            <v>7.8308333333333326</v>
          </cell>
          <cell r="DG249">
            <v>0</v>
          </cell>
          <cell r="DH249" t="str">
            <v>08:57:20</v>
          </cell>
          <cell r="DI249" t="str">
            <v>18:28:31</v>
          </cell>
          <cell r="DJ249">
            <v>8.5197222222222209</v>
          </cell>
          <cell r="DK249">
            <v>0</v>
          </cell>
          <cell r="DL249" t="str">
            <v>-</v>
          </cell>
          <cell r="DM249" t="str">
            <v>-</v>
          </cell>
          <cell r="DN249" t="str">
            <v>-</v>
          </cell>
          <cell r="DO249" t="str">
            <v>휴일</v>
          </cell>
          <cell r="DP249" t="str">
            <v>-</v>
          </cell>
          <cell r="DQ249" t="str">
            <v>-</v>
          </cell>
          <cell r="DR249" t="str">
            <v>-</v>
          </cell>
          <cell r="DS249" t="str">
            <v>휴일</v>
          </cell>
          <cell r="DT249">
            <v>0.33402777777777781</v>
          </cell>
          <cell r="DU249">
            <v>0.81111111111111101</v>
          </cell>
          <cell r="DV249">
            <v>10.449999999999996</v>
          </cell>
          <cell r="DW249">
            <v>0</v>
          </cell>
        </row>
        <row r="250">
          <cell r="D250">
            <v>20152019</v>
          </cell>
          <cell r="E250" t="str">
            <v>최수현</v>
          </cell>
          <cell r="F250">
            <v>9</v>
          </cell>
          <cell r="G250">
            <v>0</v>
          </cell>
          <cell r="H250" t="str">
            <v>-</v>
          </cell>
          <cell r="I250" t="str">
            <v>-</v>
          </cell>
          <cell r="J250" t="str">
            <v>-</v>
          </cell>
          <cell r="K250" t="str">
            <v>휴일</v>
          </cell>
          <cell r="L250" t="str">
            <v>08:44:07</v>
          </cell>
          <cell r="M250" t="str">
            <v>19:45:11</v>
          </cell>
          <cell r="N250">
            <v>10.017777777777777</v>
          </cell>
          <cell r="O250">
            <v>0</v>
          </cell>
          <cell r="P250" t="str">
            <v>08:58:14</v>
          </cell>
          <cell r="Q250" t="str">
            <v>19:54:42</v>
          </cell>
          <cell r="R250">
            <v>9.941111111111109</v>
          </cell>
          <cell r="S250">
            <v>0</v>
          </cell>
          <cell r="T250" t="str">
            <v>08:59:31</v>
          </cell>
          <cell r="U250" t="str">
            <v>19:35:52</v>
          </cell>
          <cell r="V250">
            <v>9.6058333333333348</v>
          </cell>
          <cell r="W250">
            <v>0</v>
          </cell>
          <cell r="X250" t="str">
            <v>09:07:39</v>
          </cell>
          <cell r="Y250" t="str">
            <v>19:27:54</v>
          </cell>
          <cell r="Z250">
            <v>9.3375000000000004</v>
          </cell>
          <cell r="AA250">
            <v>0</v>
          </cell>
          <cell r="AB250" t="str">
            <v>08:48:04</v>
          </cell>
          <cell r="AC250" t="str">
            <v>13:42:45</v>
          </cell>
          <cell r="AD250">
            <v>4.4113888888888884</v>
          </cell>
          <cell r="AE250" t="str">
            <v>반차</v>
          </cell>
          <cell r="AF250" t="str">
            <v>-</v>
          </cell>
          <cell r="AG250" t="str">
            <v>-</v>
          </cell>
          <cell r="AH250" t="str">
            <v>-</v>
          </cell>
          <cell r="AI250" t="str">
            <v>휴일</v>
          </cell>
          <cell r="AJ250" t="str">
            <v>-</v>
          </cell>
          <cell r="AK250" t="str">
            <v>-</v>
          </cell>
          <cell r="AL250" t="str">
            <v>-</v>
          </cell>
          <cell r="AM250" t="str">
            <v>휴일</v>
          </cell>
          <cell r="AN250">
            <v>0.33611111111111108</v>
          </cell>
          <cell r="AO250">
            <v>0.75624999999999998</v>
          </cell>
          <cell r="AP250">
            <v>9.0833333333333339</v>
          </cell>
          <cell r="AQ250">
            <v>0</v>
          </cell>
          <cell r="AR250" t="str">
            <v>08:53:06</v>
          </cell>
          <cell r="AS250" t="str">
            <v>18:12:43</v>
          </cell>
          <cell r="AT250">
            <v>8.3269444444444449</v>
          </cell>
          <cell r="AU250">
            <v>0</v>
          </cell>
          <cell r="AV250" t="str">
            <v>09:01:32</v>
          </cell>
          <cell r="AW250" t="str">
            <v>18:36:40</v>
          </cell>
          <cell r="AX250">
            <v>8.5855555555555529</v>
          </cell>
          <cell r="AY250">
            <v>0</v>
          </cell>
          <cell r="AZ250" t="str">
            <v>08:47:53</v>
          </cell>
          <cell r="BA250" t="str">
            <v>18:25:15</v>
          </cell>
          <cell r="BB250">
            <v>8.6227777777777792</v>
          </cell>
          <cell r="BC250">
            <v>0</v>
          </cell>
          <cell r="BD250" t="str">
            <v>09:00:20</v>
          </cell>
          <cell r="BE250" t="str">
            <v>18:26:30</v>
          </cell>
          <cell r="BF250">
            <v>8.43611111111111</v>
          </cell>
          <cell r="BG250">
            <v>0</v>
          </cell>
          <cell r="BH250" t="str">
            <v>-</v>
          </cell>
          <cell r="BI250" t="str">
            <v>-</v>
          </cell>
          <cell r="BJ250" t="str">
            <v>-</v>
          </cell>
          <cell r="BK250" t="str">
            <v>휴일</v>
          </cell>
          <cell r="BL250" t="str">
            <v>-</v>
          </cell>
          <cell r="BM250" t="str">
            <v>-</v>
          </cell>
          <cell r="BN250" t="str">
            <v>-</v>
          </cell>
          <cell r="BO250" t="str">
            <v>휴일</v>
          </cell>
          <cell r="BP250">
            <v>0.375</v>
          </cell>
          <cell r="BQ250" t="str">
            <v>18:43:15</v>
          </cell>
          <cell r="BR250">
            <v>8.720833333333335</v>
          </cell>
          <cell r="BS250" t="str">
            <v>폐점지원</v>
          </cell>
          <cell r="BT250">
            <v>0.39583333333333331</v>
          </cell>
          <cell r="BU250" t="str">
            <v>19:08:31</v>
          </cell>
          <cell r="BV250">
            <v>8.6419444444444444</v>
          </cell>
          <cell r="BW250" t="str">
            <v>이온행동규범교육</v>
          </cell>
          <cell r="BX250" t="str">
            <v>08:55:41</v>
          </cell>
          <cell r="BY250" t="str">
            <v>19:13:10</v>
          </cell>
          <cell r="BZ250">
            <v>9.2913888888888891</v>
          </cell>
          <cell r="CA250">
            <v>0</v>
          </cell>
          <cell r="CB250" t="str">
            <v>08:57:31</v>
          </cell>
          <cell r="CC250" t="str">
            <v>18:54:53</v>
          </cell>
          <cell r="CD250">
            <v>8.9561111111111149</v>
          </cell>
          <cell r="CE250">
            <v>0</v>
          </cell>
          <cell r="CF250" t="str">
            <v>09:01:30</v>
          </cell>
          <cell r="CG250" t="str">
            <v>19:26:26</v>
          </cell>
          <cell r="CH250">
            <v>9.4155555555555548</v>
          </cell>
          <cell r="CI250">
            <v>0</v>
          </cell>
          <cell r="CJ250" t="str">
            <v>-</v>
          </cell>
          <cell r="CK250" t="str">
            <v>-</v>
          </cell>
          <cell r="CL250" t="str">
            <v>-</v>
          </cell>
          <cell r="CM250" t="str">
            <v>휴일</v>
          </cell>
          <cell r="CN250" t="str">
            <v>-</v>
          </cell>
          <cell r="CO250" t="str">
            <v>-</v>
          </cell>
          <cell r="CP250" t="str">
            <v>-</v>
          </cell>
          <cell r="CQ250" t="str">
            <v>휴일</v>
          </cell>
          <cell r="CR250">
            <v>0.41666666666666669</v>
          </cell>
          <cell r="CS250">
            <v>0.83333333333333337</v>
          </cell>
          <cell r="CT250">
            <v>9</v>
          </cell>
          <cell r="CU250" t="str">
            <v>오픈지원</v>
          </cell>
          <cell r="CV250" t="str">
            <v>08:57:53</v>
          </cell>
          <cell r="CW250" t="str">
            <v>20:50:24</v>
          </cell>
          <cell r="CX250">
            <v>10.875277777777775</v>
          </cell>
          <cell r="CY250">
            <v>0</v>
          </cell>
          <cell r="CZ250">
            <v>0.41666666666666669</v>
          </cell>
          <cell r="DA250">
            <v>0.9375</v>
          </cell>
          <cell r="DB250">
            <v>11.499999999999998</v>
          </cell>
          <cell r="DC250" t="str">
            <v>오픈지원</v>
          </cell>
          <cell r="DD250" t="str">
            <v>12:39:27</v>
          </cell>
          <cell r="DE250" t="str">
            <v>20:32:57</v>
          </cell>
          <cell r="DF250">
            <v>7.3916666666666666</v>
          </cell>
          <cell r="DG250">
            <v>0</v>
          </cell>
          <cell r="DH250">
            <v>0.41666666666666669</v>
          </cell>
          <cell r="DI250">
            <v>0.99652777777777779</v>
          </cell>
          <cell r="DJ250">
            <v>12.916666666666668</v>
          </cell>
          <cell r="DK250" t="str">
            <v>오픈지원</v>
          </cell>
          <cell r="DL250" t="str">
            <v>-</v>
          </cell>
          <cell r="DM250" t="str">
            <v>-</v>
          </cell>
          <cell r="DN250" t="str">
            <v>-</v>
          </cell>
          <cell r="DO250" t="str">
            <v>휴일</v>
          </cell>
          <cell r="DP250" t="str">
            <v>-</v>
          </cell>
          <cell r="DQ250" t="str">
            <v>-</v>
          </cell>
          <cell r="DR250" t="str">
            <v>-</v>
          </cell>
          <cell r="DS250" t="str">
            <v>휴일</v>
          </cell>
          <cell r="DT250" t="str">
            <v>08:53:07</v>
          </cell>
          <cell r="DU250" t="str">
            <v>19:32:44</v>
          </cell>
          <cell r="DV250">
            <v>9.6602777777777771</v>
          </cell>
          <cell r="DW250">
            <v>0</v>
          </cell>
        </row>
        <row r="251">
          <cell r="D251">
            <v>20171006</v>
          </cell>
          <cell r="E251" t="str">
            <v>김범준</v>
          </cell>
          <cell r="F251">
            <v>9</v>
          </cell>
          <cell r="G251">
            <v>0</v>
          </cell>
          <cell r="H251" t="str">
            <v>-</v>
          </cell>
          <cell r="I251" t="str">
            <v>-</v>
          </cell>
          <cell r="J251" t="str">
            <v>-</v>
          </cell>
          <cell r="K251" t="str">
            <v>휴일</v>
          </cell>
          <cell r="L251">
            <v>0.375</v>
          </cell>
          <cell r="M251" t="str">
            <v>18:05:25</v>
          </cell>
          <cell r="N251">
            <v>8.0902777777777786</v>
          </cell>
          <cell r="O251" t="str">
            <v>안양사무실</v>
          </cell>
          <cell r="P251" t="str">
            <v>08:25:02</v>
          </cell>
          <cell r="Q251" t="str">
            <v>20:39:50</v>
          </cell>
          <cell r="R251">
            <v>11.246666666666668</v>
          </cell>
          <cell r="S251">
            <v>0</v>
          </cell>
          <cell r="T251" t="str">
            <v>08:49:29</v>
          </cell>
          <cell r="U251" t="str">
            <v>17:59:49</v>
          </cell>
          <cell r="V251">
            <v>8.1722222222222243</v>
          </cell>
          <cell r="W251">
            <v>0</v>
          </cell>
          <cell r="X251" t="str">
            <v>08:57:01</v>
          </cell>
          <cell r="Y251" t="str">
            <v>19:43:13</v>
          </cell>
          <cell r="Z251">
            <v>9.7699999999999978</v>
          </cell>
          <cell r="AA251">
            <v>0</v>
          </cell>
          <cell r="AB251" t="str">
            <v>08:10:15</v>
          </cell>
          <cell r="AC251" t="str">
            <v>18:47:48</v>
          </cell>
          <cell r="AD251">
            <v>9.6258333333333326</v>
          </cell>
          <cell r="AE251">
            <v>0</v>
          </cell>
          <cell r="AF251" t="str">
            <v>-</v>
          </cell>
          <cell r="AG251" t="str">
            <v>-</v>
          </cell>
          <cell r="AH251" t="str">
            <v>-</v>
          </cell>
          <cell r="AI251" t="str">
            <v>휴일</v>
          </cell>
          <cell r="AJ251" t="str">
            <v>-</v>
          </cell>
          <cell r="AK251" t="str">
            <v>-</v>
          </cell>
          <cell r="AL251" t="str">
            <v>-</v>
          </cell>
          <cell r="AM251" t="str">
            <v>휴일</v>
          </cell>
          <cell r="AN251">
            <v>0.33611111111111108</v>
          </cell>
          <cell r="AO251">
            <v>0.75486111111111109</v>
          </cell>
          <cell r="AP251">
            <v>9.0500000000000007</v>
          </cell>
          <cell r="AQ251">
            <v>0</v>
          </cell>
          <cell r="AR251" t="str">
            <v>08:53:30</v>
          </cell>
          <cell r="AS251" t="str">
            <v>20:39:44</v>
          </cell>
          <cell r="AT251">
            <v>10.770555555555557</v>
          </cell>
          <cell r="AU251">
            <v>0</v>
          </cell>
          <cell r="AV251" t="str">
            <v>08:32:36</v>
          </cell>
          <cell r="AW251" t="str">
            <v>17:02:33</v>
          </cell>
          <cell r="AX251">
            <v>7.4991666666666674</v>
          </cell>
          <cell r="AY251">
            <v>0</v>
          </cell>
          <cell r="AZ251" t="str">
            <v>09:46:20</v>
          </cell>
          <cell r="BA251" t="str">
            <v>18:18:43</v>
          </cell>
          <cell r="BB251">
            <v>7.539722222222224</v>
          </cell>
          <cell r="BC251" t="str">
            <v>봄꽃축제지원(오전)</v>
          </cell>
          <cell r="BD251" t="str">
            <v>08:58:50</v>
          </cell>
          <cell r="BE251" t="str">
            <v>18:17:37</v>
          </cell>
          <cell r="BF251">
            <v>8.3130555555555539</v>
          </cell>
          <cell r="BG251" t="str">
            <v>전월대휴</v>
          </cell>
          <cell r="BH251" t="str">
            <v>-</v>
          </cell>
          <cell r="BI251" t="str">
            <v>-</v>
          </cell>
          <cell r="BJ251" t="str">
            <v>-</v>
          </cell>
          <cell r="BK251" t="str">
            <v>휴일</v>
          </cell>
          <cell r="BL251" t="str">
            <v>-</v>
          </cell>
          <cell r="BM251" t="str">
            <v>-</v>
          </cell>
          <cell r="BN251" t="str">
            <v>-</v>
          </cell>
          <cell r="BO251" t="str">
            <v>휴일</v>
          </cell>
          <cell r="BP251" t="str">
            <v>08:58:21</v>
          </cell>
          <cell r="BQ251" t="str">
            <v>19:08:58</v>
          </cell>
          <cell r="BR251">
            <v>9.1769444444444446</v>
          </cell>
          <cell r="BS251">
            <v>0</v>
          </cell>
          <cell r="BT251" t="str">
            <v>08:39:55</v>
          </cell>
          <cell r="BU251" t="str">
            <v>18:10:47</v>
          </cell>
          <cell r="BV251">
            <v>8.5144444444444431</v>
          </cell>
          <cell r="BW251">
            <v>0</v>
          </cell>
          <cell r="BX251" t="str">
            <v>09:14:57</v>
          </cell>
          <cell r="BY251" t="str">
            <v>18:40:15</v>
          </cell>
          <cell r="BZ251">
            <v>8.4216666666666669</v>
          </cell>
          <cell r="CA251">
            <v>0</v>
          </cell>
          <cell r="CB251" t="str">
            <v>08:57:08</v>
          </cell>
          <cell r="CC251" t="str">
            <v>18:43:36</v>
          </cell>
          <cell r="CD251">
            <v>8.7744444444444429</v>
          </cell>
          <cell r="CE251">
            <v>0</v>
          </cell>
          <cell r="CF251" t="str">
            <v>-</v>
          </cell>
          <cell r="CG251" t="str">
            <v>-</v>
          </cell>
          <cell r="CH251" t="str">
            <v>-</v>
          </cell>
          <cell r="CI251" t="str">
            <v>전월대휴</v>
          </cell>
          <cell r="CJ251" t="str">
            <v>-</v>
          </cell>
          <cell r="CK251" t="str">
            <v>-</v>
          </cell>
          <cell r="CL251" t="str">
            <v>-</v>
          </cell>
          <cell r="CM251" t="str">
            <v>휴일</v>
          </cell>
          <cell r="CN251" t="str">
            <v>-</v>
          </cell>
          <cell r="CO251" t="str">
            <v>-</v>
          </cell>
          <cell r="CP251" t="str">
            <v>-</v>
          </cell>
          <cell r="CQ251" t="str">
            <v>휴일</v>
          </cell>
          <cell r="CR251">
            <v>0.41666666666666669</v>
          </cell>
          <cell r="CS251">
            <v>0.83333333333333337</v>
          </cell>
          <cell r="CT251">
            <v>9</v>
          </cell>
          <cell r="CU251" t="str">
            <v>오픈지원</v>
          </cell>
          <cell r="CV251" t="str">
            <v>09:05:01</v>
          </cell>
          <cell r="CW251" t="str">
            <v>18:08:33</v>
          </cell>
          <cell r="CX251">
            <v>8.0588888888888874</v>
          </cell>
          <cell r="CY251">
            <v>0</v>
          </cell>
          <cell r="CZ251" t="str">
            <v>09:41:06</v>
          </cell>
          <cell r="DA251">
            <v>0.9375</v>
          </cell>
          <cell r="DB251">
            <v>11.815</v>
          </cell>
          <cell r="DC251" t="str">
            <v>오픈지원</v>
          </cell>
          <cell r="DD251" t="str">
            <v>10:55:45</v>
          </cell>
          <cell r="DE251" t="str">
            <v>23:39:22</v>
          </cell>
          <cell r="DF251">
            <v>11.726944444444445</v>
          </cell>
          <cell r="DG251">
            <v>0</v>
          </cell>
          <cell r="DH251">
            <v>0.41666666666666669</v>
          </cell>
          <cell r="DI251">
            <v>0.99652777777777779</v>
          </cell>
          <cell r="DJ251">
            <v>12.916666666666668</v>
          </cell>
          <cell r="DK251" t="str">
            <v>오픈지원</v>
          </cell>
          <cell r="DL251" t="str">
            <v>-</v>
          </cell>
          <cell r="DM251" t="str">
            <v>-</v>
          </cell>
          <cell r="DN251" t="str">
            <v>-</v>
          </cell>
          <cell r="DO251" t="str">
            <v>휴일</v>
          </cell>
          <cell r="DP251" t="str">
            <v>-</v>
          </cell>
          <cell r="DQ251" t="str">
            <v>-</v>
          </cell>
          <cell r="DR251" t="str">
            <v>-</v>
          </cell>
          <cell r="DS251" t="str">
            <v>휴일</v>
          </cell>
          <cell r="DT251">
            <v>0.33402777777777781</v>
          </cell>
          <cell r="DU251">
            <v>0.7055555555555556</v>
          </cell>
          <cell r="DV251">
            <v>7.9166666666666679</v>
          </cell>
          <cell r="DW251">
            <v>0</v>
          </cell>
        </row>
        <row r="252">
          <cell r="D252">
            <v>20171049</v>
          </cell>
          <cell r="E252" t="str">
            <v>이은성</v>
          </cell>
          <cell r="F252">
            <v>9</v>
          </cell>
          <cell r="G252">
            <v>0</v>
          </cell>
          <cell r="H252" t="str">
            <v>-</v>
          </cell>
          <cell r="I252" t="str">
            <v>-</v>
          </cell>
          <cell r="J252" t="str">
            <v>-</v>
          </cell>
          <cell r="K252" t="str">
            <v>휴일</v>
          </cell>
          <cell r="L252" t="str">
            <v>08:51:13</v>
          </cell>
          <cell r="M252">
            <v>0.75</v>
          </cell>
          <cell r="N252">
            <v>8.1463888888888896</v>
          </cell>
          <cell r="O252">
            <v>0</v>
          </cell>
          <cell r="P252" t="str">
            <v>09:06:02</v>
          </cell>
          <cell r="Q252" t="str">
            <v>18:07:41</v>
          </cell>
          <cell r="R252">
            <v>8.0274999999999999</v>
          </cell>
          <cell r="S252">
            <v>0</v>
          </cell>
          <cell r="T252" t="str">
            <v>09:02:59</v>
          </cell>
          <cell r="U252" t="str">
            <v>18:36:02</v>
          </cell>
          <cell r="V252">
            <v>8.5508333333333333</v>
          </cell>
          <cell r="W252">
            <v>0</v>
          </cell>
          <cell r="X252" t="str">
            <v>09:14:31</v>
          </cell>
          <cell r="Y252" t="str">
            <v>19:06:59</v>
          </cell>
          <cell r="Z252">
            <v>8.8744444444444444</v>
          </cell>
          <cell r="AA252">
            <v>0</v>
          </cell>
          <cell r="AB252" t="str">
            <v>08:55:22</v>
          </cell>
          <cell r="AC252" t="str">
            <v>18:50:40</v>
          </cell>
          <cell r="AD252">
            <v>8.9216666666666669</v>
          </cell>
          <cell r="AE252">
            <v>0</v>
          </cell>
          <cell r="AF252" t="str">
            <v>-</v>
          </cell>
          <cell r="AG252" t="str">
            <v>-</v>
          </cell>
          <cell r="AH252" t="str">
            <v>-</v>
          </cell>
          <cell r="AI252" t="str">
            <v>휴일</v>
          </cell>
          <cell r="AJ252" t="str">
            <v>-</v>
          </cell>
          <cell r="AK252" t="str">
            <v>-</v>
          </cell>
          <cell r="AL252" t="str">
            <v>-</v>
          </cell>
          <cell r="AM252" t="str">
            <v>휴일</v>
          </cell>
          <cell r="AN252" t="str">
            <v>08:59:50</v>
          </cell>
          <cell r="AO252" t="str">
            <v>18:02:52</v>
          </cell>
          <cell r="AP252">
            <v>8.0505555555555581</v>
          </cell>
          <cell r="AQ252">
            <v>0</v>
          </cell>
          <cell r="AR252" t="str">
            <v>09:03:12</v>
          </cell>
          <cell r="AS252" t="str">
            <v>19:46:40</v>
          </cell>
          <cell r="AT252">
            <v>9.7244444444444458</v>
          </cell>
          <cell r="AU252">
            <v>0</v>
          </cell>
          <cell r="AV252" t="str">
            <v>09:01:25</v>
          </cell>
          <cell r="AW252" t="str">
            <v>18:43:54</v>
          </cell>
          <cell r="AX252">
            <v>8.708055555555557</v>
          </cell>
          <cell r="AY252">
            <v>0</v>
          </cell>
          <cell r="AZ252" t="str">
            <v>08:29:10</v>
          </cell>
          <cell r="BA252" t="str">
            <v>18:24:59</v>
          </cell>
          <cell r="BB252">
            <v>8.9302777777777766</v>
          </cell>
          <cell r="BC252">
            <v>0</v>
          </cell>
          <cell r="BD252" t="str">
            <v>-</v>
          </cell>
          <cell r="BE252" t="str">
            <v>-</v>
          </cell>
          <cell r="BF252" t="str">
            <v>-</v>
          </cell>
          <cell r="BG252" t="str">
            <v>전월대휴</v>
          </cell>
          <cell r="BH252" t="str">
            <v>-</v>
          </cell>
          <cell r="BI252" t="str">
            <v>-</v>
          </cell>
          <cell r="BJ252" t="str">
            <v>-</v>
          </cell>
          <cell r="BK252" t="str">
            <v>휴일</v>
          </cell>
          <cell r="BL252" t="str">
            <v>-</v>
          </cell>
          <cell r="BM252" t="str">
            <v>-</v>
          </cell>
          <cell r="BN252" t="str">
            <v>-</v>
          </cell>
          <cell r="BO252" t="str">
            <v>휴일</v>
          </cell>
          <cell r="BP252" t="str">
            <v>09:28:34</v>
          </cell>
          <cell r="BQ252">
            <v>1.0017129629629629</v>
          </cell>
          <cell r="BR252">
            <v>13.564999999999996</v>
          </cell>
          <cell r="BS252">
            <v>0</v>
          </cell>
          <cell r="BT252">
            <v>0.39583333333333331</v>
          </cell>
          <cell r="BU252" t="str">
            <v>19:19:13</v>
          </cell>
          <cell r="BV252">
            <v>8.820277777777779</v>
          </cell>
          <cell r="BW252" t="str">
            <v>이온행동규범교육</v>
          </cell>
          <cell r="BX252" t="str">
            <v>08:57:53</v>
          </cell>
          <cell r="BY252" t="str">
            <v>20:27:56</v>
          </cell>
          <cell r="BZ252">
            <v>10.500833333333336</v>
          </cell>
          <cell r="CA252">
            <v>0</v>
          </cell>
          <cell r="CB252" t="str">
            <v>08:54:07</v>
          </cell>
          <cell r="CC252" t="str">
            <v>18:10:08</v>
          </cell>
          <cell r="CD252">
            <v>8.2669444444444444</v>
          </cell>
          <cell r="CE252">
            <v>0</v>
          </cell>
          <cell r="CF252" t="str">
            <v>-</v>
          </cell>
          <cell r="CG252" t="str">
            <v>-</v>
          </cell>
          <cell r="CH252" t="str">
            <v>-</v>
          </cell>
          <cell r="CI252" t="str">
            <v>전월대휴</v>
          </cell>
          <cell r="CJ252" t="str">
            <v>-</v>
          </cell>
          <cell r="CK252" t="str">
            <v>-</v>
          </cell>
          <cell r="CL252" t="str">
            <v>-</v>
          </cell>
          <cell r="CM252" t="str">
            <v>휴일</v>
          </cell>
          <cell r="CN252" t="str">
            <v>-</v>
          </cell>
          <cell r="CO252" t="str">
            <v>-</v>
          </cell>
          <cell r="CP252" t="str">
            <v>-</v>
          </cell>
          <cell r="CQ252" t="str">
            <v>휴일</v>
          </cell>
          <cell r="CR252">
            <v>0.41666666666666669</v>
          </cell>
          <cell r="CS252">
            <v>0.83333333333333337</v>
          </cell>
          <cell r="CT252">
            <v>9</v>
          </cell>
          <cell r="CU252" t="str">
            <v>오픈지원</v>
          </cell>
          <cell r="CV252" t="str">
            <v>08:59:14</v>
          </cell>
          <cell r="CW252" t="str">
            <v>23:07:17</v>
          </cell>
          <cell r="CX252">
            <v>13.134166666666667</v>
          </cell>
          <cell r="CY252">
            <v>0</v>
          </cell>
          <cell r="CZ252">
            <v>0.41666666666666669</v>
          </cell>
          <cell r="DA252">
            <v>0.9375</v>
          </cell>
          <cell r="DB252">
            <v>11.499999999999998</v>
          </cell>
          <cell r="DC252" t="str">
            <v>오픈지원</v>
          </cell>
          <cell r="DD252">
            <v>0.45833333333333331</v>
          </cell>
          <cell r="DE252">
            <v>0.99652777777777779</v>
          </cell>
          <cell r="DF252">
            <v>11.916666666666666</v>
          </cell>
          <cell r="DG252" t="str">
            <v>오픈지원</v>
          </cell>
          <cell r="DH252" t="str">
            <v>08:27:25</v>
          </cell>
          <cell r="DI252">
            <v>0.99652777777777779</v>
          </cell>
          <cell r="DJ252">
            <v>14.459722222222222</v>
          </cell>
          <cell r="DK252" t="str">
            <v>오픈지원</v>
          </cell>
          <cell r="DL252" t="str">
            <v>-</v>
          </cell>
          <cell r="DM252" t="str">
            <v>-</v>
          </cell>
          <cell r="DN252" t="str">
            <v>-</v>
          </cell>
          <cell r="DO252" t="str">
            <v>휴일</v>
          </cell>
          <cell r="DP252" t="str">
            <v>-</v>
          </cell>
          <cell r="DQ252" t="str">
            <v>-</v>
          </cell>
          <cell r="DR252" t="str">
            <v>-</v>
          </cell>
          <cell r="DS252" t="str">
            <v>휴일</v>
          </cell>
          <cell r="DT252" t="str">
            <v>08:35:32</v>
          </cell>
          <cell r="DU252" t="str">
            <v>18:16:06</v>
          </cell>
          <cell r="DV252">
            <v>8.6761111111111138</v>
          </cell>
          <cell r="DW252">
            <v>0</v>
          </cell>
        </row>
        <row r="253">
          <cell r="D253">
            <v>20171059</v>
          </cell>
          <cell r="E253" t="str">
            <v>김재홍</v>
          </cell>
          <cell r="F253">
            <v>9</v>
          </cell>
          <cell r="G253">
            <v>0</v>
          </cell>
          <cell r="H253" t="str">
            <v>-</v>
          </cell>
          <cell r="I253" t="str">
            <v>-</v>
          </cell>
          <cell r="J253" t="str">
            <v>-</v>
          </cell>
          <cell r="K253" t="str">
            <v>휴일</v>
          </cell>
          <cell r="L253">
            <v>0.375</v>
          </cell>
          <cell r="M253" t="str">
            <v>20:13:34</v>
          </cell>
          <cell r="N253">
            <v>10.226111111111113</v>
          </cell>
          <cell r="O253">
            <v>0</v>
          </cell>
          <cell r="P253" t="str">
            <v>09:05:40</v>
          </cell>
          <cell r="Q253" t="str">
            <v>22:35:15</v>
          </cell>
          <cell r="R253">
            <v>12.493055555555554</v>
          </cell>
          <cell r="S253">
            <v>0</v>
          </cell>
          <cell r="T253" t="str">
            <v>00:20:29</v>
          </cell>
          <cell r="U253" t="str">
            <v>18:35:33</v>
          </cell>
          <cell r="V253">
            <v>17.251111111111111</v>
          </cell>
          <cell r="W253">
            <v>0</v>
          </cell>
          <cell r="X253" t="str">
            <v>09:14:17</v>
          </cell>
          <cell r="Y253" t="str">
            <v>19:43:25</v>
          </cell>
          <cell r="Z253">
            <v>9.4855555555555533</v>
          </cell>
          <cell r="AA253">
            <v>0</v>
          </cell>
          <cell r="AB253" t="str">
            <v>09:08:35</v>
          </cell>
          <cell r="AC253" t="str">
            <v>18:20:02</v>
          </cell>
          <cell r="AD253">
            <v>8.1908333333333321</v>
          </cell>
          <cell r="AE253">
            <v>0</v>
          </cell>
          <cell r="AF253" t="str">
            <v>-</v>
          </cell>
          <cell r="AG253" t="str">
            <v>-</v>
          </cell>
          <cell r="AH253" t="str">
            <v>-</v>
          </cell>
          <cell r="AI253" t="str">
            <v>휴일</v>
          </cell>
          <cell r="AJ253" t="str">
            <v>-</v>
          </cell>
          <cell r="AK253" t="str">
            <v>-</v>
          </cell>
          <cell r="AL253" t="str">
            <v>-</v>
          </cell>
          <cell r="AM253" t="str">
            <v>휴일</v>
          </cell>
          <cell r="AN253">
            <v>0.375</v>
          </cell>
          <cell r="AO253">
            <v>0.75486111111111109</v>
          </cell>
          <cell r="AP253">
            <v>8.1166666666666671</v>
          </cell>
          <cell r="AQ253">
            <v>0</v>
          </cell>
          <cell r="AR253" t="str">
            <v>08:58:44</v>
          </cell>
          <cell r="AS253" t="str">
            <v>20:41:19</v>
          </cell>
          <cell r="AT253">
            <v>10.709722222222222</v>
          </cell>
          <cell r="AU253">
            <v>0</v>
          </cell>
          <cell r="AV253" t="str">
            <v>09:06:12</v>
          </cell>
          <cell r="AW253" t="str">
            <v>17:55:24</v>
          </cell>
          <cell r="AX253">
            <v>7.8199999999999985</v>
          </cell>
          <cell r="AY253">
            <v>0</v>
          </cell>
          <cell r="AZ253" t="str">
            <v>09:10:11</v>
          </cell>
          <cell r="BA253" t="str">
            <v>19:14:37</v>
          </cell>
          <cell r="BB253">
            <v>9.073888888888888</v>
          </cell>
          <cell r="BC253">
            <v>0</v>
          </cell>
          <cell r="BD253" t="str">
            <v>08:54:36</v>
          </cell>
          <cell r="BE253" t="str">
            <v>17:50:43</v>
          </cell>
          <cell r="BF253">
            <v>7.9352777777777757</v>
          </cell>
          <cell r="BG253">
            <v>0</v>
          </cell>
          <cell r="BH253" t="str">
            <v>-</v>
          </cell>
          <cell r="BI253" t="str">
            <v>-</v>
          </cell>
          <cell r="BJ253" t="str">
            <v>-</v>
          </cell>
          <cell r="BK253" t="str">
            <v>휴일</v>
          </cell>
          <cell r="BL253" t="str">
            <v>13:54:28</v>
          </cell>
          <cell r="BM253">
            <v>0.95833333333333337</v>
          </cell>
          <cell r="BN253">
            <v>8.0922222222222242</v>
          </cell>
          <cell r="BO253" t="str">
            <v>휴일/봄꽃축제지원(오후)</v>
          </cell>
          <cell r="BP253" t="str">
            <v>-</v>
          </cell>
          <cell r="BQ253" t="str">
            <v>-</v>
          </cell>
          <cell r="BR253" t="str">
            <v>-</v>
          </cell>
          <cell r="BS253" t="str">
            <v>전월대휴</v>
          </cell>
          <cell r="BT253">
            <v>0.39583333333333331</v>
          </cell>
          <cell r="BU253" t="str">
            <v>22:11:15</v>
          </cell>
          <cell r="BV253">
            <v>11.687499999999998</v>
          </cell>
          <cell r="BW253" t="str">
            <v>이온행동규범교육</v>
          </cell>
          <cell r="BX253" t="str">
            <v>08:44:04</v>
          </cell>
          <cell r="BY253" t="str">
            <v>18:05:35</v>
          </cell>
          <cell r="BZ253">
            <v>8.3586111111111112</v>
          </cell>
          <cell r="CA253">
            <v>0</v>
          </cell>
          <cell r="CB253" t="str">
            <v>09:35:10</v>
          </cell>
          <cell r="CC253" t="str">
            <v>20:04:40</v>
          </cell>
          <cell r="CD253">
            <v>9.4916666666666689</v>
          </cell>
          <cell r="CE253">
            <v>0</v>
          </cell>
          <cell r="CF253" t="str">
            <v>09:12:08</v>
          </cell>
          <cell r="CG253" t="str">
            <v>17:33:55</v>
          </cell>
          <cell r="CH253">
            <v>7.3630555555555546</v>
          </cell>
          <cell r="CI253">
            <v>0</v>
          </cell>
          <cell r="CJ253" t="str">
            <v>-</v>
          </cell>
          <cell r="CK253" t="str">
            <v>-</v>
          </cell>
          <cell r="CL253" t="str">
            <v>-</v>
          </cell>
          <cell r="CM253" t="str">
            <v>휴일</v>
          </cell>
          <cell r="CN253" t="str">
            <v>-</v>
          </cell>
          <cell r="CO253" t="str">
            <v>-</v>
          </cell>
          <cell r="CP253" t="str">
            <v>-</v>
          </cell>
          <cell r="CQ253" t="str">
            <v>휴일</v>
          </cell>
          <cell r="CR253">
            <v>0.41666666666666669</v>
          </cell>
          <cell r="CS253">
            <v>0.83333333333333337</v>
          </cell>
          <cell r="CT253">
            <v>9</v>
          </cell>
          <cell r="CU253" t="str">
            <v>오픈지원</v>
          </cell>
          <cell r="CV253" t="str">
            <v>08:55:16</v>
          </cell>
          <cell r="CW253" t="str">
            <v>23:40:45</v>
          </cell>
          <cell r="CX253">
            <v>13.758055555555556</v>
          </cell>
          <cell r="CY253">
            <v>0</v>
          </cell>
          <cell r="CZ253">
            <v>0.41666666666666669</v>
          </cell>
          <cell r="DA253">
            <v>0.9375</v>
          </cell>
          <cell r="DB253">
            <v>11.499999999999998</v>
          </cell>
          <cell r="DC253" t="str">
            <v>오픈지원</v>
          </cell>
          <cell r="DD253">
            <v>0.45833333333333331</v>
          </cell>
          <cell r="DE253">
            <v>0.99652777777777779</v>
          </cell>
          <cell r="DF253">
            <v>11.916666666666666</v>
          </cell>
          <cell r="DG253" t="str">
            <v>오픈지원</v>
          </cell>
          <cell r="DH253">
            <v>0.41666666666666669</v>
          </cell>
          <cell r="DI253">
            <v>0.99652777777777779</v>
          </cell>
          <cell r="DJ253">
            <v>12.916666666666668</v>
          </cell>
          <cell r="DK253" t="str">
            <v>오픈지원</v>
          </cell>
          <cell r="DL253" t="str">
            <v>-</v>
          </cell>
          <cell r="DM253" t="str">
            <v>-</v>
          </cell>
          <cell r="DN253" t="str">
            <v>-</v>
          </cell>
          <cell r="DO253" t="str">
            <v>휴일</v>
          </cell>
          <cell r="DP253" t="str">
            <v>-</v>
          </cell>
          <cell r="DQ253" t="str">
            <v>-</v>
          </cell>
          <cell r="DR253" t="str">
            <v>-</v>
          </cell>
          <cell r="DS253" t="str">
            <v>휴일</v>
          </cell>
          <cell r="DT253">
            <v>0.33402777777777781</v>
          </cell>
          <cell r="DU253">
            <v>0.70972222222222225</v>
          </cell>
          <cell r="DV253">
            <v>8.0166666666666657</v>
          </cell>
          <cell r="DW253">
            <v>0</v>
          </cell>
        </row>
        <row r="254">
          <cell r="D254">
            <v>20171065</v>
          </cell>
          <cell r="E254" t="str">
            <v>박재홍</v>
          </cell>
          <cell r="F254">
            <v>9</v>
          </cell>
          <cell r="G254">
            <v>0</v>
          </cell>
          <cell r="H254" t="str">
            <v>-</v>
          </cell>
          <cell r="I254" t="str">
            <v>-</v>
          </cell>
          <cell r="J254" t="str">
            <v>-</v>
          </cell>
          <cell r="K254" t="str">
            <v>휴일</v>
          </cell>
          <cell r="L254">
            <v>0.375</v>
          </cell>
          <cell r="M254" t="str">
            <v>20:41:24</v>
          </cell>
          <cell r="N254">
            <v>10.690000000000001</v>
          </cell>
          <cell r="O254">
            <v>0</v>
          </cell>
          <cell r="P254" t="str">
            <v>08:05:52</v>
          </cell>
          <cell r="Q254" t="str">
            <v>20:52:44</v>
          </cell>
          <cell r="R254">
            <v>11.781111111111109</v>
          </cell>
          <cell r="S254">
            <v>0</v>
          </cell>
          <cell r="T254" t="str">
            <v>08:58:43</v>
          </cell>
          <cell r="U254" t="str">
            <v>19:31:12</v>
          </cell>
          <cell r="V254">
            <v>9.5413888888888891</v>
          </cell>
          <cell r="W254">
            <v>0</v>
          </cell>
          <cell r="X254" t="str">
            <v>09:37:03</v>
          </cell>
          <cell r="Y254" t="str">
            <v>20:15:39</v>
          </cell>
          <cell r="Z254">
            <v>9.6433333333333362</v>
          </cell>
          <cell r="AA254">
            <v>0</v>
          </cell>
          <cell r="AB254" t="str">
            <v>11:26:22</v>
          </cell>
          <cell r="AC254" t="str">
            <v>17:20:26</v>
          </cell>
          <cell r="AD254">
            <v>5.4011111111111134</v>
          </cell>
          <cell r="AE254">
            <v>0</v>
          </cell>
          <cell r="AF254" t="str">
            <v>-</v>
          </cell>
          <cell r="AG254" t="str">
            <v>-</v>
          </cell>
          <cell r="AH254" t="str">
            <v>-</v>
          </cell>
          <cell r="AI254" t="str">
            <v>휴일</v>
          </cell>
          <cell r="AJ254" t="str">
            <v>-</v>
          </cell>
          <cell r="AK254" t="str">
            <v>-</v>
          </cell>
          <cell r="AL254" t="str">
            <v>-</v>
          </cell>
          <cell r="AM254" t="str">
            <v>휴일</v>
          </cell>
          <cell r="AN254">
            <v>0.375</v>
          </cell>
          <cell r="AO254">
            <v>0.75</v>
          </cell>
          <cell r="AP254">
            <v>8</v>
          </cell>
          <cell r="AQ254">
            <v>0</v>
          </cell>
          <cell r="AR254" t="str">
            <v>09:07:01</v>
          </cell>
          <cell r="AS254" t="str">
            <v>19:59:02</v>
          </cell>
          <cell r="AT254">
            <v>9.8669444444444441</v>
          </cell>
          <cell r="AU254">
            <v>0</v>
          </cell>
          <cell r="AV254" t="str">
            <v>09:01:33</v>
          </cell>
          <cell r="AW254" t="str">
            <v>18:40:41</v>
          </cell>
          <cell r="AX254">
            <v>8.6522222222222229</v>
          </cell>
          <cell r="AY254">
            <v>0</v>
          </cell>
          <cell r="AZ254" t="str">
            <v>08:53:27</v>
          </cell>
          <cell r="BA254" t="str">
            <v>19:21:37</v>
          </cell>
          <cell r="BB254">
            <v>9.469444444444445</v>
          </cell>
          <cell r="BC254">
            <v>0</v>
          </cell>
          <cell r="BD254" t="str">
            <v>09:55:34</v>
          </cell>
          <cell r="BE254" t="str">
            <v>15:54:17</v>
          </cell>
          <cell r="BF254">
            <v>5.4786111111111104</v>
          </cell>
          <cell r="BG254">
            <v>0</v>
          </cell>
          <cell r="BH254" t="str">
            <v>-</v>
          </cell>
          <cell r="BI254" t="str">
            <v>-</v>
          </cell>
          <cell r="BJ254" t="str">
            <v>-</v>
          </cell>
          <cell r="BK254" t="str">
            <v>휴일</v>
          </cell>
          <cell r="BL254" t="str">
            <v>-</v>
          </cell>
          <cell r="BM254" t="str">
            <v>-</v>
          </cell>
          <cell r="BN254" t="str">
            <v>-</v>
          </cell>
          <cell r="BO254" t="str">
            <v>휴일</v>
          </cell>
          <cell r="BP254" t="str">
            <v>09:05:03</v>
          </cell>
          <cell r="BQ254" t="str">
            <v>23:31:57</v>
          </cell>
          <cell r="BR254">
            <v>13.448333333333332</v>
          </cell>
          <cell r="BS254">
            <v>0</v>
          </cell>
          <cell r="BT254" t="str">
            <v>08:15:59</v>
          </cell>
          <cell r="BU254">
            <v>0.66666666666666663</v>
          </cell>
          <cell r="BV254">
            <v>7.2336111111111112</v>
          </cell>
          <cell r="BW254" t="str">
            <v>이온행동규범교육</v>
          </cell>
          <cell r="BX254" t="str">
            <v>09:04:07</v>
          </cell>
          <cell r="BY254" t="str">
            <v>23:02:43</v>
          </cell>
          <cell r="BZ254">
            <v>12.976666666666667</v>
          </cell>
          <cell r="CA254">
            <v>0</v>
          </cell>
          <cell r="CB254" t="str">
            <v>13:01:12</v>
          </cell>
          <cell r="CC254" t="str">
            <v>22:26:34</v>
          </cell>
          <cell r="CD254">
            <v>8.4227777777777781</v>
          </cell>
          <cell r="CE254">
            <v>0</v>
          </cell>
          <cell r="CF254" t="str">
            <v>09:12:17</v>
          </cell>
          <cell r="CG254" t="str">
            <v>21:36:05</v>
          </cell>
          <cell r="CH254">
            <v>11.396666666666665</v>
          </cell>
          <cell r="CI254">
            <v>0</v>
          </cell>
          <cell r="CJ254" t="str">
            <v>-</v>
          </cell>
          <cell r="CK254" t="str">
            <v>-</v>
          </cell>
          <cell r="CL254" t="str">
            <v>-</v>
          </cell>
          <cell r="CM254" t="str">
            <v>휴일</v>
          </cell>
          <cell r="CN254" t="str">
            <v>-</v>
          </cell>
          <cell r="CO254" t="str">
            <v>-</v>
          </cell>
          <cell r="CP254" t="str">
            <v>-</v>
          </cell>
          <cell r="CQ254" t="str">
            <v>휴일</v>
          </cell>
          <cell r="CR254">
            <v>0.41666666666666669</v>
          </cell>
          <cell r="CS254">
            <v>0.83333333333333337</v>
          </cell>
          <cell r="CT254">
            <v>9</v>
          </cell>
          <cell r="CU254" t="str">
            <v>오픈지원</v>
          </cell>
          <cell r="CV254">
            <v>0.45833333333333331</v>
          </cell>
          <cell r="CW254">
            <v>0.95833333333333337</v>
          </cell>
          <cell r="CX254">
            <v>11</v>
          </cell>
          <cell r="CY254" t="str">
            <v>오픈지원</v>
          </cell>
          <cell r="CZ254" t="str">
            <v>12:19:01</v>
          </cell>
          <cell r="DA254" t="str">
            <v>22:44:25</v>
          </cell>
          <cell r="DB254">
            <v>9.423333333333332</v>
          </cell>
          <cell r="DC254">
            <v>0</v>
          </cell>
          <cell r="DD254">
            <v>0.45833333333333331</v>
          </cell>
          <cell r="DE254">
            <v>0.99652777777777779</v>
          </cell>
          <cell r="DF254">
            <v>11.916666666666666</v>
          </cell>
          <cell r="DG254" t="str">
            <v>오픈지원</v>
          </cell>
          <cell r="DH254">
            <v>0.41666666666666669</v>
          </cell>
          <cell r="DI254">
            <v>0.99652777777777779</v>
          </cell>
          <cell r="DJ254">
            <v>12.916666666666668</v>
          </cell>
          <cell r="DK254" t="str">
            <v>오픈지원</v>
          </cell>
          <cell r="DL254" t="str">
            <v>-</v>
          </cell>
          <cell r="DM254" t="str">
            <v>-</v>
          </cell>
          <cell r="DN254" t="str">
            <v>-</v>
          </cell>
          <cell r="DO254" t="str">
            <v>휴일</v>
          </cell>
          <cell r="DP254" t="str">
            <v>-</v>
          </cell>
          <cell r="DQ254" t="str">
            <v>-</v>
          </cell>
          <cell r="DR254" t="str">
            <v>-</v>
          </cell>
          <cell r="DS254" t="str">
            <v>휴일</v>
          </cell>
          <cell r="DT254">
            <v>0.375</v>
          </cell>
          <cell r="DU254">
            <v>0.75</v>
          </cell>
          <cell r="DV254">
            <v>8</v>
          </cell>
          <cell r="DW254">
            <v>0</v>
          </cell>
        </row>
        <row r="255">
          <cell r="D255">
            <v>20011019</v>
          </cell>
          <cell r="E255" t="str">
            <v>서재원</v>
          </cell>
          <cell r="F255">
            <v>9</v>
          </cell>
          <cell r="G255">
            <v>1</v>
          </cell>
          <cell r="H255" t="str">
            <v>-</v>
          </cell>
          <cell r="I255" t="str">
            <v>-</v>
          </cell>
          <cell r="J255" t="str">
            <v>-</v>
          </cell>
          <cell r="K255" t="str">
            <v>휴일</v>
          </cell>
          <cell r="L255">
            <v>0.31736111111111115</v>
          </cell>
          <cell r="M255">
            <v>0.9902777777777777</v>
          </cell>
          <cell r="N255">
            <v>15.149999999999999</v>
          </cell>
          <cell r="O255">
            <v>0</v>
          </cell>
          <cell r="P255" t="str">
            <v>X</v>
          </cell>
          <cell r="Q255">
            <v>0.62152777777777779</v>
          </cell>
          <cell r="R255" t="str">
            <v>-</v>
          </cell>
          <cell r="S255" t="str">
            <v>미등록</v>
          </cell>
          <cell r="T255">
            <v>0.35694444444444445</v>
          </cell>
          <cell r="U255" t="str">
            <v>18:04:51</v>
          </cell>
          <cell r="V255">
            <v>8.514166666666668</v>
          </cell>
          <cell r="W255">
            <v>0</v>
          </cell>
          <cell r="X255" t="str">
            <v>10:18:02</v>
          </cell>
          <cell r="Y255">
            <v>0.80625000000000002</v>
          </cell>
          <cell r="Z255">
            <v>8.0494444444444451</v>
          </cell>
          <cell r="AA255">
            <v>0</v>
          </cell>
          <cell r="AB255" t="str">
            <v>-</v>
          </cell>
          <cell r="AC255" t="str">
            <v>-</v>
          </cell>
          <cell r="AD255" t="str">
            <v>-</v>
          </cell>
          <cell r="AE255" t="str">
            <v>연차</v>
          </cell>
          <cell r="AF255" t="str">
            <v>-</v>
          </cell>
          <cell r="AG255" t="str">
            <v>-</v>
          </cell>
          <cell r="AH255" t="str">
            <v>-</v>
          </cell>
          <cell r="AI255" t="str">
            <v>휴일</v>
          </cell>
          <cell r="AJ255" t="str">
            <v>-</v>
          </cell>
          <cell r="AK255" t="str">
            <v>-</v>
          </cell>
          <cell r="AL255" t="str">
            <v>-</v>
          </cell>
          <cell r="AM255" t="str">
            <v>휴일</v>
          </cell>
          <cell r="AN255">
            <v>0.32777777777777778</v>
          </cell>
          <cell r="AO255" t="str">
            <v>19:58:42</v>
          </cell>
          <cell r="AP255">
            <v>11.111666666666663</v>
          </cell>
          <cell r="AQ255">
            <v>0</v>
          </cell>
          <cell r="AR255">
            <v>0.3611111111111111</v>
          </cell>
          <cell r="AS255" t="str">
            <v>16:12:57</v>
          </cell>
          <cell r="AT255">
            <v>7.0491666666666646</v>
          </cell>
          <cell r="AU255">
            <v>0</v>
          </cell>
          <cell r="AV255">
            <v>0.30902777777777779</v>
          </cell>
          <cell r="AW255" t="str">
            <v>17:43:25</v>
          </cell>
          <cell r="AX255">
            <v>9.3069444444444454</v>
          </cell>
          <cell r="AY255">
            <v>0</v>
          </cell>
          <cell r="AZ255" t="str">
            <v>10:52:52</v>
          </cell>
          <cell r="BA255">
            <v>0.77916666666666667</v>
          </cell>
          <cell r="BB255">
            <v>7.3188888888888908</v>
          </cell>
          <cell r="BC255">
            <v>0</v>
          </cell>
          <cell r="BD255">
            <v>0.35347222222222219</v>
          </cell>
          <cell r="BE255">
            <v>0.77361111111111114</v>
          </cell>
          <cell r="BF255">
            <v>9.0833333333333357</v>
          </cell>
          <cell r="BG255">
            <v>0</v>
          </cell>
          <cell r="BH255" t="str">
            <v>-</v>
          </cell>
          <cell r="BI255" t="str">
            <v>-</v>
          </cell>
          <cell r="BJ255" t="str">
            <v>-</v>
          </cell>
          <cell r="BK255" t="str">
            <v>휴일</v>
          </cell>
          <cell r="BL255" t="str">
            <v>-</v>
          </cell>
          <cell r="BM255" t="str">
            <v>-</v>
          </cell>
          <cell r="BN255" t="str">
            <v>-</v>
          </cell>
          <cell r="BO255" t="str">
            <v>휴일</v>
          </cell>
          <cell r="BP255">
            <v>0.32777777777777778</v>
          </cell>
          <cell r="BQ255">
            <v>0.77777777777777779</v>
          </cell>
          <cell r="BR255">
            <v>9.8000000000000007</v>
          </cell>
          <cell r="BS255">
            <v>0</v>
          </cell>
          <cell r="BT255">
            <v>0.33611111111111108</v>
          </cell>
          <cell r="BU255">
            <v>0.78749999999999998</v>
          </cell>
          <cell r="BV255">
            <v>9.8333333333333339</v>
          </cell>
          <cell r="BW255">
            <v>0</v>
          </cell>
          <cell r="BX255">
            <v>0.35972222222222222</v>
          </cell>
          <cell r="BY255">
            <v>0.77638888888888891</v>
          </cell>
          <cell r="BZ255">
            <v>9</v>
          </cell>
          <cell r="CA255">
            <v>0</v>
          </cell>
          <cell r="CB255">
            <v>0.34236111111111112</v>
          </cell>
          <cell r="CC255">
            <v>0.76180555555555562</v>
          </cell>
          <cell r="CD255">
            <v>9.0666666666666682</v>
          </cell>
          <cell r="CE255">
            <v>0</v>
          </cell>
          <cell r="CF255">
            <v>0.32916666666666666</v>
          </cell>
          <cell r="CG255">
            <v>0.82916666666666661</v>
          </cell>
          <cell r="CH255">
            <v>10.999999999999998</v>
          </cell>
          <cell r="CI255">
            <v>0</v>
          </cell>
          <cell r="CJ255" t="str">
            <v>-</v>
          </cell>
          <cell r="CK255" t="str">
            <v>-</v>
          </cell>
          <cell r="CL255" t="str">
            <v>-</v>
          </cell>
          <cell r="CM255" t="str">
            <v>휴일</v>
          </cell>
          <cell r="CN255" t="str">
            <v>-</v>
          </cell>
          <cell r="CO255" t="str">
            <v>-</v>
          </cell>
          <cell r="CP255" t="str">
            <v>-</v>
          </cell>
          <cell r="CQ255" t="str">
            <v>휴일</v>
          </cell>
          <cell r="CR255">
            <v>0.33819444444444446</v>
          </cell>
          <cell r="CS255">
            <v>0.8125</v>
          </cell>
          <cell r="CT255">
            <v>10.383333333333333</v>
          </cell>
          <cell r="CU255">
            <v>0</v>
          </cell>
          <cell r="CV255">
            <v>0.34722222222222227</v>
          </cell>
          <cell r="CW255">
            <v>0.7895833333333333</v>
          </cell>
          <cell r="CX255">
            <v>9.6166666666666654</v>
          </cell>
          <cell r="CY255" t="str">
            <v>이온행동규범교육</v>
          </cell>
          <cell r="CZ255">
            <v>0.3743055555555555</v>
          </cell>
          <cell r="DA255">
            <v>0.76180555555555562</v>
          </cell>
          <cell r="DB255">
            <v>8.3000000000000025</v>
          </cell>
          <cell r="DC255">
            <v>0</v>
          </cell>
          <cell r="DD255">
            <v>0.36458333333333331</v>
          </cell>
          <cell r="DE255">
            <v>0.7368055555555556</v>
          </cell>
          <cell r="DF255">
            <v>7.9333333333333353</v>
          </cell>
          <cell r="DG255">
            <v>0</v>
          </cell>
          <cell r="DH255">
            <v>0.35069444444444442</v>
          </cell>
          <cell r="DI255" t="str">
            <v>17:09:01</v>
          </cell>
          <cell r="DJ255">
            <v>7.7336111111111112</v>
          </cell>
          <cell r="DK255">
            <v>0</v>
          </cell>
          <cell r="DL255" t="str">
            <v>-</v>
          </cell>
          <cell r="DM255" t="str">
            <v>-</v>
          </cell>
          <cell r="DN255" t="str">
            <v>-</v>
          </cell>
          <cell r="DO255" t="str">
            <v>휴일</v>
          </cell>
          <cell r="DP255" t="str">
            <v>-</v>
          </cell>
          <cell r="DQ255" t="str">
            <v>-</v>
          </cell>
          <cell r="DR255" t="str">
            <v>-</v>
          </cell>
          <cell r="DS255" t="str">
            <v>휴일</v>
          </cell>
          <cell r="DT255">
            <v>0.31111111111111112</v>
          </cell>
          <cell r="DU255">
            <v>0.76597222222222217</v>
          </cell>
          <cell r="DV255">
            <v>9.9166666666666643</v>
          </cell>
          <cell r="DW255">
            <v>0</v>
          </cell>
        </row>
        <row r="256">
          <cell r="D256">
            <v>20161095</v>
          </cell>
          <cell r="E256" t="str">
            <v>민경채</v>
          </cell>
          <cell r="F256">
            <v>9</v>
          </cell>
          <cell r="G256">
            <v>0</v>
          </cell>
          <cell r="H256" t="str">
            <v>-</v>
          </cell>
          <cell r="I256" t="str">
            <v>-</v>
          </cell>
          <cell r="J256" t="str">
            <v>-</v>
          </cell>
          <cell r="K256" t="str">
            <v>휴일</v>
          </cell>
          <cell r="L256">
            <v>0.32708333333333334</v>
          </cell>
          <cell r="M256">
            <v>0.76527777777777783</v>
          </cell>
          <cell r="N256">
            <v>9.5166666666666675</v>
          </cell>
          <cell r="O256">
            <v>0</v>
          </cell>
          <cell r="P256" t="str">
            <v>09:07:24</v>
          </cell>
          <cell r="Q256" t="str">
            <v>18:32:02</v>
          </cell>
          <cell r="R256">
            <v>8.4105555555555558</v>
          </cell>
          <cell r="S256">
            <v>0</v>
          </cell>
          <cell r="T256" t="str">
            <v>09:09:51</v>
          </cell>
          <cell r="U256" t="str">
            <v>18:05:59</v>
          </cell>
          <cell r="V256">
            <v>7.9355555555555561</v>
          </cell>
          <cell r="W256">
            <v>0</v>
          </cell>
          <cell r="X256" t="str">
            <v>13:44:50</v>
          </cell>
          <cell r="Y256" t="str">
            <v>20:46:21</v>
          </cell>
          <cell r="Z256">
            <v>6.52527777777778</v>
          </cell>
          <cell r="AA256">
            <v>0</v>
          </cell>
          <cell r="AB256" t="str">
            <v>11:10:10</v>
          </cell>
          <cell r="AC256" t="str">
            <v>17:46:08</v>
          </cell>
          <cell r="AD256">
            <v>6.099444444444444</v>
          </cell>
          <cell r="AE256">
            <v>0</v>
          </cell>
          <cell r="AF256" t="str">
            <v>-</v>
          </cell>
          <cell r="AG256" t="str">
            <v>-</v>
          </cell>
          <cell r="AH256" t="str">
            <v>-</v>
          </cell>
          <cell r="AI256" t="str">
            <v>휴일</v>
          </cell>
          <cell r="AJ256" t="str">
            <v>-</v>
          </cell>
          <cell r="AK256" t="str">
            <v>-</v>
          </cell>
          <cell r="AL256" t="str">
            <v>-</v>
          </cell>
          <cell r="AM256" t="str">
            <v>휴일</v>
          </cell>
          <cell r="AN256">
            <v>0.33402777777777781</v>
          </cell>
          <cell r="AO256">
            <v>0.75</v>
          </cell>
          <cell r="AP256">
            <v>8.9833333333333325</v>
          </cell>
          <cell r="AQ256" t="str">
            <v>외근</v>
          </cell>
          <cell r="AR256">
            <v>0.36319444444444443</v>
          </cell>
          <cell r="AS256" t="str">
            <v>19:05:30</v>
          </cell>
          <cell r="AT256">
            <v>9.3749999999999982</v>
          </cell>
          <cell r="AU256">
            <v>0</v>
          </cell>
          <cell r="AV256" t="str">
            <v>-</v>
          </cell>
          <cell r="AW256" t="str">
            <v>-</v>
          </cell>
          <cell r="AX256" t="str">
            <v>-</v>
          </cell>
          <cell r="AY256" t="str">
            <v>청원</v>
          </cell>
          <cell r="AZ256" t="str">
            <v>09:31:28</v>
          </cell>
          <cell r="BA256">
            <v>0.94930555555555562</v>
          </cell>
          <cell r="BB256">
            <v>12.258888888888892</v>
          </cell>
          <cell r="BC256">
            <v>0</v>
          </cell>
          <cell r="BD256" t="str">
            <v>-</v>
          </cell>
          <cell r="BE256" t="str">
            <v>-</v>
          </cell>
          <cell r="BF256" t="str">
            <v>-</v>
          </cell>
          <cell r="BG256" t="str">
            <v>연차</v>
          </cell>
          <cell r="BH256" t="str">
            <v>-</v>
          </cell>
          <cell r="BI256" t="str">
            <v>-</v>
          </cell>
          <cell r="BJ256" t="str">
            <v>-</v>
          </cell>
          <cell r="BK256" t="str">
            <v>휴일</v>
          </cell>
          <cell r="BL256" t="str">
            <v>-</v>
          </cell>
          <cell r="BM256" t="str">
            <v>-</v>
          </cell>
          <cell r="BN256" t="str">
            <v>-</v>
          </cell>
          <cell r="BO256" t="str">
            <v>휴일</v>
          </cell>
          <cell r="BP256">
            <v>0.31875000000000003</v>
          </cell>
          <cell r="BQ256">
            <v>0.75</v>
          </cell>
          <cell r="BR256">
            <v>9.35</v>
          </cell>
          <cell r="BS256" t="str">
            <v>외근</v>
          </cell>
          <cell r="BT256" t="str">
            <v>09:15:09</v>
          </cell>
          <cell r="BU256" t="str">
            <v>18:51:56</v>
          </cell>
          <cell r="BV256">
            <v>8.6130555555555564</v>
          </cell>
          <cell r="BW256">
            <v>0</v>
          </cell>
          <cell r="BX256" t="str">
            <v>08:57:42</v>
          </cell>
          <cell r="BY256" t="str">
            <v>18:52:12</v>
          </cell>
          <cell r="BZ256">
            <v>8.908333333333335</v>
          </cell>
          <cell r="CA256">
            <v>0</v>
          </cell>
          <cell r="CB256" t="str">
            <v>08:47:16</v>
          </cell>
          <cell r="CC256" t="str">
            <v>18:17:32</v>
          </cell>
          <cell r="CD256">
            <v>8.5044444444444416</v>
          </cell>
          <cell r="CE256">
            <v>0</v>
          </cell>
          <cell r="CF256" t="str">
            <v>09:30:44</v>
          </cell>
          <cell r="CG256" t="str">
            <v>19:47:50</v>
          </cell>
          <cell r="CH256">
            <v>9.2850000000000001</v>
          </cell>
          <cell r="CI256">
            <v>0</v>
          </cell>
          <cell r="CJ256" t="str">
            <v>14:02:23</v>
          </cell>
          <cell r="CK256" t="str">
            <v>14:02:31</v>
          </cell>
          <cell r="CL256">
            <v>2.2222222222234578E-3</v>
          </cell>
          <cell r="CM256" t="str">
            <v>휴일</v>
          </cell>
          <cell r="CN256" t="str">
            <v>-</v>
          </cell>
          <cell r="CO256" t="str">
            <v>-</v>
          </cell>
          <cell r="CP256" t="str">
            <v>-</v>
          </cell>
          <cell r="CQ256" t="str">
            <v>휴일</v>
          </cell>
          <cell r="CR256">
            <v>0.3666666666666667</v>
          </cell>
          <cell r="CS256">
            <v>0.84722222222222221</v>
          </cell>
          <cell r="CT256">
            <v>10.533333333333331</v>
          </cell>
          <cell r="CU256">
            <v>0</v>
          </cell>
          <cell r="CV256">
            <v>0.36041666666666666</v>
          </cell>
          <cell r="CW256" t="str">
            <v>18:03:05</v>
          </cell>
          <cell r="CX256">
            <v>8.4013888888888868</v>
          </cell>
          <cell r="CY256" t="str">
            <v>이온행동규범교육</v>
          </cell>
          <cell r="CZ256" t="str">
            <v>10:38:54</v>
          </cell>
          <cell r="DA256" t="str">
            <v>18:43:40</v>
          </cell>
          <cell r="DB256">
            <v>7.0794444444444444</v>
          </cell>
          <cell r="DC256">
            <v>0</v>
          </cell>
          <cell r="DD256" t="str">
            <v>10:06:35</v>
          </cell>
          <cell r="DE256" t="str">
            <v>20:31:43</v>
          </cell>
          <cell r="DF256">
            <v>9.4188888888888886</v>
          </cell>
          <cell r="DG256">
            <v>0</v>
          </cell>
          <cell r="DH256" t="str">
            <v>13:03:47</v>
          </cell>
          <cell r="DI256" t="str">
            <v>21:12:41</v>
          </cell>
          <cell r="DJ256">
            <v>7.1483333333333334</v>
          </cell>
          <cell r="DK256">
            <v>0</v>
          </cell>
          <cell r="DL256" t="str">
            <v>-</v>
          </cell>
          <cell r="DM256" t="str">
            <v>-</v>
          </cell>
          <cell r="DN256" t="str">
            <v>-</v>
          </cell>
          <cell r="DO256" t="str">
            <v>휴일</v>
          </cell>
          <cell r="DP256" t="str">
            <v>-</v>
          </cell>
          <cell r="DQ256" t="str">
            <v>-</v>
          </cell>
          <cell r="DR256" t="str">
            <v>-</v>
          </cell>
          <cell r="DS256" t="str">
            <v>휴일</v>
          </cell>
          <cell r="DT256">
            <v>0.3576388888888889</v>
          </cell>
          <cell r="DU256" t="str">
            <v>19:23:48</v>
          </cell>
          <cell r="DV256">
            <v>9.8133333333333361</v>
          </cell>
          <cell r="DW256" t="str">
            <v>외근</v>
          </cell>
        </row>
        <row r="257">
          <cell r="D257">
            <v>20141011</v>
          </cell>
          <cell r="E257" t="str">
            <v>김진현</v>
          </cell>
          <cell r="F257">
            <v>9</v>
          </cell>
          <cell r="G257">
            <v>0</v>
          </cell>
          <cell r="H257" t="str">
            <v>-</v>
          </cell>
          <cell r="I257" t="str">
            <v>-</v>
          </cell>
          <cell r="J257" t="str">
            <v>-</v>
          </cell>
          <cell r="K257" t="str">
            <v>휴일</v>
          </cell>
          <cell r="L257">
            <v>0.34791666666666665</v>
          </cell>
          <cell r="M257">
            <v>0.75</v>
          </cell>
          <cell r="N257">
            <v>8.65</v>
          </cell>
          <cell r="O257" t="str">
            <v>외근</v>
          </cell>
          <cell r="P257" t="str">
            <v>08:58:03</v>
          </cell>
          <cell r="Q257" t="str">
            <v>18:20:43</v>
          </cell>
          <cell r="R257">
            <v>8.3777777777777782</v>
          </cell>
          <cell r="S257">
            <v>0</v>
          </cell>
          <cell r="T257" t="str">
            <v>09:21:45</v>
          </cell>
          <cell r="U257" t="str">
            <v>18:05:19</v>
          </cell>
          <cell r="V257">
            <v>7.7261111111111092</v>
          </cell>
          <cell r="W257">
            <v>0</v>
          </cell>
          <cell r="X257" t="str">
            <v>08:59:00</v>
          </cell>
          <cell r="Y257" t="str">
            <v>18:03:52</v>
          </cell>
          <cell r="Z257">
            <v>8.0811111111111114</v>
          </cell>
          <cell r="AA257">
            <v>0</v>
          </cell>
          <cell r="AB257" t="str">
            <v>08:59:31</v>
          </cell>
          <cell r="AC257" t="str">
            <v>18:11:03</v>
          </cell>
          <cell r="AD257">
            <v>8.1922222222222221</v>
          </cell>
          <cell r="AE257">
            <v>0</v>
          </cell>
          <cell r="AF257" t="str">
            <v>-</v>
          </cell>
          <cell r="AG257" t="str">
            <v>-</v>
          </cell>
          <cell r="AH257" t="str">
            <v>-</v>
          </cell>
          <cell r="AI257" t="str">
            <v>휴일</v>
          </cell>
          <cell r="AJ257" t="str">
            <v>-</v>
          </cell>
          <cell r="AK257" t="str">
            <v>-</v>
          </cell>
          <cell r="AL257" t="str">
            <v>-</v>
          </cell>
          <cell r="AM257" t="str">
            <v>휴일</v>
          </cell>
          <cell r="AN257">
            <v>0.35000000000000003</v>
          </cell>
          <cell r="AO257">
            <v>0.75</v>
          </cell>
          <cell r="AP257">
            <v>8.6</v>
          </cell>
          <cell r="AQ257" t="str">
            <v>외근</v>
          </cell>
          <cell r="AR257" t="str">
            <v>08:59:59</v>
          </cell>
          <cell r="AS257" t="str">
            <v>18:13:51</v>
          </cell>
          <cell r="AT257">
            <v>8.2311111111111082</v>
          </cell>
          <cell r="AU257">
            <v>0</v>
          </cell>
          <cell r="AV257" t="str">
            <v>08:58:11</v>
          </cell>
          <cell r="AW257" t="str">
            <v>18:10:03</v>
          </cell>
          <cell r="AX257">
            <v>8.1977777777777767</v>
          </cell>
          <cell r="AY257">
            <v>0</v>
          </cell>
          <cell r="AZ257" t="str">
            <v>08:58:52</v>
          </cell>
          <cell r="BA257" t="str">
            <v>19:27:16</v>
          </cell>
          <cell r="BB257">
            <v>9.4733333333333327</v>
          </cell>
          <cell r="BC257">
            <v>0</v>
          </cell>
          <cell r="BD257" t="str">
            <v>09:07:38</v>
          </cell>
          <cell r="BE257" t="str">
            <v>18:14:16</v>
          </cell>
          <cell r="BF257">
            <v>8.1105555555555569</v>
          </cell>
          <cell r="BG257">
            <v>0</v>
          </cell>
          <cell r="BH257" t="str">
            <v>-</v>
          </cell>
          <cell r="BI257" t="str">
            <v>-</v>
          </cell>
          <cell r="BJ257" t="str">
            <v>-</v>
          </cell>
          <cell r="BK257" t="str">
            <v>휴일</v>
          </cell>
          <cell r="BL257" t="str">
            <v>-</v>
          </cell>
          <cell r="BM257" t="str">
            <v>-</v>
          </cell>
          <cell r="BN257" t="str">
            <v>-</v>
          </cell>
          <cell r="BO257" t="str">
            <v>휴일</v>
          </cell>
          <cell r="BP257" t="str">
            <v>09:00:46</v>
          </cell>
          <cell r="BQ257" t="str">
            <v>18:04:38</v>
          </cell>
          <cell r="BR257">
            <v>8.0644444444444439</v>
          </cell>
          <cell r="BS257">
            <v>0</v>
          </cell>
          <cell r="BT257" t="str">
            <v>09:00:31</v>
          </cell>
          <cell r="BU257" t="str">
            <v>18:23:36</v>
          </cell>
          <cell r="BV257">
            <v>8.3847222222222229</v>
          </cell>
          <cell r="BW257">
            <v>0</v>
          </cell>
          <cell r="BX257" t="str">
            <v>08:48:54</v>
          </cell>
          <cell r="BY257" t="str">
            <v>18:07:01</v>
          </cell>
          <cell r="BZ257">
            <v>8.3019444444444463</v>
          </cell>
          <cell r="CA257">
            <v>0</v>
          </cell>
          <cell r="CB257" t="str">
            <v>-</v>
          </cell>
          <cell r="CC257" t="str">
            <v>-</v>
          </cell>
          <cell r="CD257" t="str">
            <v>-</v>
          </cell>
          <cell r="CE257" t="str">
            <v>연차</v>
          </cell>
          <cell r="CF257" t="str">
            <v>-</v>
          </cell>
          <cell r="CG257" t="str">
            <v>-</v>
          </cell>
          <cell r="CH257" t="str">
            <v>-</v>
          </cell>
          <cell r="CI257" t="str">
            <v>연차</v>
          </cell>
          <cell r="CJ257" t="str">
            <v>-</v>
          </cell>
          <cell r="CK257" t="str">
            <v>-</v>
          </cell>
          <cell r="CL257" t="str">
            <v>-</v>
          </cell>
          <cell r="CM257" t="str">
            <v>휴일</v>
          </cell>
          <cell r="CN257" t="str">
            <v>-</v>
          </cell>
          <cell r="CO257" t="str">
            <v>-</v>
          </cell>
          <cell r="CP257" t="str">
            <v>-</v>
          </cell>
          <cell r="CQ257" t="str">
            <v>휴일</v>
          </cell>
          <cell r="CR257">
            <v>0.36319444444444443</v>
          </cell>
          <cell r="CS257">
            <v>0.75</v>
          </cell>
          <cell r="CT257">
            <v>8.2833333333333332</v>
          </cell>
          <cell r="CU257" t="str">
            <v>외근</v>
          </cell>
          <cell r="CV257" t="str">
            <v>08:55:36</v>
          </cell>
          <cell r="CW257" t="str">
            <v>18:23:32</v>
          </cell>
          <cell r="CX257">
            <v>8.4655555555555573</v>
          </cell>
          <cell r="CY257">
            <v>0</v>
          </cell>
          <cell r="CZ257" t="str">
            <v>08:53:15</v>
          </cell>
          <cell r="DA257" t="str">
            <v>18:04:14</v>
          </cell>
          <cell r="DB257">
            <v>8.1830555555555549</v>
          </cell>
          <cell r="DC257">
            <v>0</v>
          </cell>
          <cell r="DD257">
            <v>0.375</v>
          </cell>
          <cell r="DE257">
            <v>0.83333333333333337</v>
          </cell>
          <cell r="DF257">
            <v>10</v>
          </cell>
          <cell r="DG257" t="str">
            <v>오픈(다산한신점)</v>
          </cell>
          <cell r="DH257" t="str">
            <v>08:16:26</v>
          </cell>
          <cell r="DI257" t="str">
            <v>21:52:39</v>
          </cell>
          <cell r="DJ257">
            <v>12.60361111111111</v>
          </cell>
          <cell r="DK257">
            <v>0</v>
          </cell>
          <cell r="DL257" t="str">
            <v>-</v>
          </cell>
          <cell r="DM257" t="str">
            <v>-</v>
          </cell>
          <cell r="DN257" t="str">
            <v>-</v>
          </cell>
          <cell r="DO257" t="str">
            <v>휴일</v>
          </cell>
          <cell r="DP257" t="str">
            <v>-</v>
          </cell>
          <cell r="DQ257" t="str">
            <v>-</v>
          </cell>
          <cell r="DR257" t="str">
            <v>-</v>
          </cell>
          <cell r="DS257" t="str">
            <v>휴일</v>
          </cell>
          <cell r="DT257" t="str">
            <v>08:59:15</v>
          </cell>
          <cell r="DU257" t="str">
            <v>17:11:57</v>
          </cell>
          <cell r="DV257">
            <v>7.211666666666666</v>
          </cell>
          <cell r="DW257">
            <v>0</v>
          </cell>
        </row>
        <row r="258">
          <cell r="D258">
            <v>20152006</v>
          </cell>
          <cell r="E258" t="str">
            <v>황경희</v>
          </cell>
          <cell r="F258">
            <v>9</v>
          </cell>
          <cell r="G258">
            <v>3</v>
          </cell>
          <cell r="H258" t="str">
            <v>20:36:37</v>
          </cell>
          <cell r="I258" t="str">
            <v>20:49:00</v>
          </cell>
          <cell r="J258">
            <v>0.20638888888889007</v>
          </cell>
          <cell r="K258" t="str">
            <v>휴일</v>
          </cell>
          <cell r="L258" t="str">
            <v>X</v>
          </cell>
          <cell r="M258" t="str">
            <v>X</v>
          </cell>
          <cell r="N258" t="str">
            <v>-</v>
          </cell>
          <cell r="O258" t="str">
            <v>미등록</v>
          </cell>
          <cell r="P258" t="str">
            <v>08:33:20</v>
          </cell>
          <cell r="Q258" t="str">
            <v>18:13:23</v>
          </cell>
          <cell r="R258">
            <v>8.6674999999999986</v>
          </cell>
          <cell r="S258">
            <v>0</v>
          </cell>
          <cell r="T258" t="str">
            <v>08:21:45</v>
          </cell>
          <cell r="U258" t="str">
            <v>18:06:08</v>
          </cell>
          <cell r="V258">
            <v>8.7397222222222233</v>
          </cell>
          <cell r="W258">
            <v>0</v>
          </cell>
          <cell r="X258" t="str">
            <v>09:02:12</v>
          </cell>
          <cell r="Y258" t="str">
            <v>18:08:15</v>
          </cell>
          <cell r="Z258">
            <v>8.100833333333334</v>
          </cell>
          <cell r="AA258">
            <v>0</v>
          </cell>
          <cell r="AB258" t="str">
            <v>-</v>
          </cell>
          <cell r="AC258" t="str">
            <v>-</v>
          </cell>
          <cell r="AD258" t="str">
            <v>-</v>
          </cell>
          <cell r="AE258" t="str">
            <v>연차</v>
          </cell>
          <cell r="AF258" t="str">
            <v>-</v>
          </cell>
          <cell r="AG258" t="str">
            <v>-</v>
          </cell>
          <cell r="AH258" t="str">
            <v>-</v>
          </cell>
          <cell r="AI258" t="str">
            <v>휴일</v>
          </cell>
          <cell r="AJ258" t="str">
            <v>-</v>
          </cell>
          <cell r="AK258" t="str">
            <v>-</v>
          </cell>
          <cell r="AL258" t="str">
            <v>-</v>
          </cell>
          <cell r="AM258" t="str">
            <v>휴일</v>
          </cell>
          <cell r="AN258" t="str">
            <v>X</v>
          </cell>
          <cell r="AO258" t="str">
            <v>X</v>
          </cell>
          <cell r="AP258" t="str">
            <v>-</v>
          </cell>
          <cell r="AQ258" t="str">
            <v>미등록</v>
          </cell>
          <cell r="AR258" t="str">
            <v>09:08:55</v>
          </cell>
          <cell r="AS258" t="str">
            <v>18:23:05</v>
          </cell>
          <cell r="AT258">
            <v>8.2361111111111107</v>
          </cell>
          <cell r="AU258">
            <v>0</v>
          </cell>
          <cell r="AV258" t="str">
            <v>08:51:27</v>
          </cell>
          <cell r="AW258" t="str">
            <v>18:38:24</v>
          </cell>
          <cell r="AX258">
            <v>8.7825000000000006</v>
          </cell>
          <cell r="AY258">
            <v>0</v>
          </cell>
          <cell r="AZ258" t="str">
            <v>09:10:18</v>
          </cell>
          <cell r="BA258" t="str">
            <v>18:42:06</v>
          </cell>
          <cell r="BB258">
            <v>8.5300000000000011</v>
          </cell>
          <cell r="BC258">
            <v>0</v>
          </cell>
          <cell r="BD258" t="str">
            <v>09:07:15</v>
          </cell>
          <cell r="BE258" t="str">
            <v>18:13:07</v>
          </cell>
          <cell r="BF258">
            <v>8.0977777777777789</v>
          </cell>
          <cell r="BG258">
            <v>0</v>
          </cell>
          <cell r="BH258" t="str">
            <v>-</v>
          </cell>
          <cell r="BI258" t="str">
            <v>-</v>
          </cell>
          <cell r="BJ258" t="str">
            <v>-</v>
          </cell>
          <cell r="BK258" t="str">
            <v>휴일</v>
          </cell>
          <cell r="BL258" t="str">
            <v>-</v>
          </cell>
          <cell r="BM258" t="str">
            <v>-</v>
          </cell>
          <cell r="BN258" t="str">
            <v>-</v>
          </cell>
          <cell r="BO258" t="str">
            <v>휴일</v>
          </cell>
          <cell r="BP258" t="str">
            <v>09:05:14</v>
          </cell>
          <cell r="BQ258" t="str">
            <v>18:15:01</v>
          </cell>
          <cell r="BR258">
            <v>8.1630555555555571</v>
          </cell>
          <cell r="BS258">
            <v>0</v>
          </cell>
          <cell r="BT258" t="str">
            <v>08:56:59</v>
          </cell>
          <cell r="BU258" t="str">
            <v>18:14:49</v>
          </cell>
          <cell r="BV258">
            <v>8.2972222222222225</v>
          </cell>
          <cell r="BW258">
            <v>0</v>
          </cell>
          <cell r="BX258" t="str">
            <v>08:58:53</v>
          </cell>
          <cell r="BY258" t="str">
            <v>18:26:40</v>
          </cell>
          <cell r="BZ258">
            <v>8.463055555555556</v>
          </cell>
          <cell r="CA258">
            <v>0</v>
          </cell>
          <cell r="CB258" t="str">
            <v>09:27:05</v>
          </cell>
          <cell r="CC258" t="str">
            <v>18:05:23</v>
          </cell>
          <cell r="CD258">
            <v>7.6383333333333319</v>
          </cell>
          <cell r="CE258">
            <v>0</v>
          </cell>
          <cell r="CF258" t="str">
            <v>08:43:30</v>
          </cell>
          <cell r="CG258" t="str">
            <v>18:25:22</v>
          </cell>
          <cell r="CH258">
            <v>8.6977777777777803</v>
          </cell>
          <cell r="CI258">
            <v>0</v>
          </cell>
          <cell r="CJ258" t="str">
            <v>-</v>
          </cell>
          <cell r="CK258" t="str">
            <v>-</v>
          </cell>
          <cell r="CL258" t="str">
            <v>-</v>
          </cell>
          <cell r="CM258" t="str">
            <v>휴일</v>
          </cell>
          <cell r="CN258" t="str">
            <v>-</v>
          </cell>
          <cell r="CO258" t="str">
            <v>-</v>
          </cell>
          <cell r="CP258" t="str">
            <v>-</v>
          </cell>
          <cell r="CQ258" t="str">
            <v>휴일</v>
          </cell>
          <cell r="CR258" t="str">
            <v>X</v>
          </cell>
          <cell r="CS258" t="str">
            <v>X</v>
          </cell>
          <cell r="CT258" t="str">
            <v>-</v>
          </cell>
          <cell r="CU258" t="str">
            <v>미등록</v>
          </cell>
          <cell r="CV258" t="str">
            <v>09:06:24</v>
          </cell>
          <cell r="CW258">
            <v>1.3299537037037037</v>
          </cell>
          <cell r="CX258">
            <v>21.812222222222221</v>
          </cell>
          <cell r="CY258">
            <v>0</v>
          </cell>
          <cell r="CZ258" t="str">
            <v>07:43:02</v>
          </cell>
          <cell r="DA258" t="str">
            <v>18:38:34</v>
          </cell>
          <cell r="DB258">
            <v>9.9255555555555546</v>
          </cell>
          <cell r="DC258">
            <v>0</v>
          </cell>
          <cell r="DD258">
            <v>0.375</v>
          </cell>
          <cell r="DE258">
            <v>0.83333333333333337</v>
          </cell>
          <cell r="DF258">
            <v>10</v>
          </cell>
          <cell r="DG258" t="str">
            <v>오픈(다산한신점)</v>
          </cell>
          <cell r="DH258" t="str">
            <v>08:16:44</v>
          </cell>
          <cell r="DI258" t="str">
            <v>21:52:44</v>
          </cell>
          <cell r="DJ258">
            <v>12.6</v>
          </cell>
          <cell r="DK258">
            <v>0</v>
          </cell>
          <cell r="DL258" t="str">
            <v>-</v>
          </cell>
          <cell r="DM258" t="str">
            <v>-</v>
          </cell>
          <cell r="DN258" t="str">
            <v>-</v>
          </cell>
          <cell r="DO258" t="str">
            <v>휴일</v>
          </cell>
          <cell r="DP258" t="str">
            <v>-</v>
          </cell>
          <cell r="DQ258" t="str">
            <v>-</v>
          </cell>
          <cell r="DR258" t="str">
            <v>-</v>
          </cell>
          <cell r="DS258" t="str">
            <v>휴일</v>
          </cell>
          <cell r="DT258" t="str">
            <v>08:59:26</v>
          </cell>
          <cell r="DU258" t="str">
            <v>17:37:36</v>
          </cell>
          <cell r="DV258">
            <v>7.6361111111111075</v>
          </cell>
          <cell r="DW258">
            <v>0</v>
          </cell>
        </row>
        <row r="259">
          <cell r="D259">
            <v>20161105</v>
          </cell>
          <cell r="E259" t="str">
            <v>주언상</v>
          </cell>
          <cell r="F259">
            <v>9</v>
          </cell>
          <cell r="G259">
            <v>0</v>
          </cell>
          <cell r="H259" t="str">
            <v>-</v>
          </cell>
          <cell r="I259" t="str">
            <v>-</v>
          </cell>
          <cell r="J259" t="str">
            <v>-</v>
          </cell>
          <cell r="K259" t="str">
            <v>휴일</v>
          </cell>
          <cell r="L259">
            <v>0.35347222222222219</v>
          </cell>
          <cell r="M259">
            <v>0.75</v>
          </cell>
          <cell r="N259">
            <v>8.5166666666666675</v>
          </cell>
          <cell r="O259" t="str">
            <v>외근</v>
          </cell>
          <cell r="P259" t="str">
            <v>09:11:52</v>
          </cell>
          <cell r="Q259" t="str">
            <v>18:24:36</v>
          </cell>
          <cell r="R259">
            <v>8.2122222222222216</v>
          </cell>
          <cell r="S259">
            <v>0</v>
          </cell>
          <cell r="T259" t="str">
            <v>18:05:25</v>
          </cell>
          <cell r="U259" t="str">
            <v>18:05:34</v>
          </cell>
          <cell r="V259">
            <v>2.4999999999977263E-3</v>
          </cell>
          <cell r="W259" t="str">
            <v>청원</v>
          </cell>
          <cell r="X259" t="str">
            <v>08:28:56</v>
          </cell>
          <cell r="Y259" t="str">
            <v>18:03:17</v>
          </cell>
          <cell r="Z259">
            <v>8.572499999999998</v>
          </cell>
          <cell r="AA259">
            <v>0</v>
          </cell>
          <cell r="AB259" t="str">
            <v>09:05:42</v>
          </cell>
          <cell r="AC259" t="str">
            <v>16:46:10</v>
          </cell>
          <cell r="AD259">
            <v>7.1744444444444451</v>
          </cell>
          <cell r="AE259">
            <v>0</v>
          </cell>
          <cell r="AF259" t="str">
            <v>-</v>
          </cell>
          <cell r="AG259" t="str">
            <v>-</v>
          </cell>
          <cell r="AH259" t="str">
            <v>-</v>
          </cell>
          <cell r="AI259" t="str">
            <v>휴일</v>
          </cell>
          <cell r="AJ259" t="str">
            <v>-</v>
          </cell>
          <cell r="AK259" t="str">
            <v>-</v>
          </cell>
          <cell r="AL259" t="str">
            <v>-</v>
          </cell>
          <cell r="AM259" t="str">
            <v>휴일</v>
          </cell>
          <cell r="AN259">
            <v>0.32847222222222222</v>
          </cell>
          <cell r="AO259">
            <v>0.75</v>
          </cell>
          <cell r="AP259">
            <v>9.1166666666666671</v>
          </cell>
          <cell r="AQ259" t="str">
            <v>외근</v>
          </cell>
          <cell r="AR259" t="str">
            <v>09:10:45</v>
          </cell>
          <cell r="AS259" t="str">
            <v>18:32:40</v>
          </cell>
          <cell r="AT259">
            <v>8.3652777777777771</v>
          </cell>
          <cell r="AU259">
            <v>0</v>
          </cell>
          <cell r="AV259" t="str">
            <v>09:18:23</v>
          </cell>
          <cell r="AW259" t="str">
            <v>18:35:40</v>
          </cell>
          <cell r="AX259">
            <v>8.2880555555555553</v>
          </cell>
          <cell r="AY259">
            <v>0</v>
          </cell>
          <cell r="AZ259" t="str">
            <v>09:24:06</v>
          </cell>
          <cell r="BA259" t="str">
            <v>18:28:10</v>
          </cell>
          <cell r="BB259">
            <v>8.0677777777777777</v>
          </cell>
          <cell r="BC259">
            <v>0</v>
          </cell>
          <cell r="BD259" t="str">
            <v>09:08:09</v>
          </cell>
          <cell r="BE259" t="str">
            <v>18:14:24</v>
          </cell>
          <cell r="BF259">
            <v>8.1041666666666625</v>
          </cell>
          <cell r="BG259">
            <v>0</v>
          </cell>
          <cell r="BH259" t="str">
            <v>-</v>
          </cell>
          <cell r="BI259" t="str">
            <v>-</v>
          </cell>
          <cell r="BJ259" t="str">
            <v>-</v>
          </cell>
          <cell r="BK259" t="str">
            <v>휴일</v>
          </cell>
          <cell r="BL259" t="str">
            <v>-</v>
          </cell>
          <cell r="BM259" t="str">
            <v>-</v>
          </cell>
          <cell r="BN259" t="str">
            <v>-</v>
          </cell>
          <cell r="BO259" t="str">
            <v>휴일</v>
          </cell>
          <cell r="BP259" t="str">
            <v>08:51:49</v>
          </cell>
          <cell r="BQ259" t="str">
            <v>18:16:02</v>
          </cell>
          <cell r="BR259">
            <v>8.4036111111111111</v>
          </cell>
          <cell r="BS259">
            <v>0</v>
          </cell>
          <cell r="BT259" t="str">
            <v>09:14:34</v>
          </cell>
          <cell r="BU259" t="str">
            <v>18:23:48</v>
          </cell>
          <cell r="BV259">
            <v>8.1538888888888881</v>
          </cell>
          <cell r="BW259">
            <v>0</v>
          </cell>
          <cell r="BX259" t="str">
            <v>-</v>
          </cell>
          <cell r="BY259" t="str">
            <v>-</v>
          </cell>
          <cell r="BZ259" t="str">
            <v>-</v>
          </cell>
          <cell r="CA259" t="str">
            <v>연차</v>
          </cell>
          <cell r="CB259" t="str">
            <v>-</v>
          </cell>
          <cell r="CC259" t="str">
            <v>-</v>
          </cell>
          <cell r="CD259" t="str">
            <v>-</v>
          </cell>
          <cell r="CE259" t="str">
            <v>연차</v>
          </cell>
          <cell r="CF259" t="str">
            <v>09:13:34</v>
          </cell>
          <cell r="CG259" t="str">
            <v>18:10:41</v>
          </cell>
          <cell r="CH259">
            <v>7.9519444444444431</v>
          </cell>
          <cell r="CI259">
            <v>0</v>
          </cell>
          <cell r="CJ259" t="str">
            <v>-</v>
          </cell>
          <cell r="CK259" t="str">
            <v>-</v>
          </cell>
          <cell r="CL259" t="str">
            <v>-</v>
          </cell>
          <cell r="CM259" t="str">
            <v>휴일</v>
          </cell>
          <cell r="CN259" t="str">
            <v>-</v>
          </cell>
          <cell r="CO259" t="str">
            <v>-</v>
          </cell>
          <cell r="CP259" t="str">
            <v>-</v>
          </cell>
          <cell r="CQ259" t="str">
            <v>휴일</v>
          </cell>
          <cell r="CR259">
            <v>0.37222222222222223</v>
          </cell>
          <cell r="CS259">
            <v>0.75</v>
          </cell>
          <cell r="CT259">
            <v>8.0666666666666664</v>
          </cell>
          <cell r="CU259" t="str">
            <v>외근</v>
          </cell>
          <cell r="CV259" t="str">
            <v>09:04:02</v>
          </cell>
          <cell r="CW259" t="str">
            <v>18:44:50</v>
          </cell>
          <cell r="CX259">
            <v>8.6800000000000015</v>
          </cell>
          <cell r="CY259">
            <v>0</v>
          </cell>
          <cell r="CZ259" t="str">
            <v>09:04:56</v>
          </cell>
          <cell r="DA259" t="str">
            <v>18:11:16</v>
          </cell>
          <cell r="DB259">
            <v>8.1055555555555578</v>
          </cell>
          <cell r="DC259">
            <v>0</v>
          </cell>
          <cell r="DD259">
            <v>0.375</v>
          </cell>
          <cell r="DE259">
            <v>0.83333333333333337</v>
          </cell>
          <cell r="DF259">
            <v>10</v>
          </cell>
          <cell r="DG259" t="str">
            <v>오픈(다산한신점)</v>
          </cell>
          <cell r="DH259" t="str">
            <v>08:16:33</v>
          </cell>
          <cell r="DI259" t="str">
            <v>21:52:26</v>
          </cell>
          <cell r="DJ259">
            <v>12.598055555555556</v>
          </cell>
          <cell r="DK259">
            <v>0</v>
          </cell>
          <cell r="DL259" t="str">
            <v>-</v>
          </cell>
          <cell r="DM259" t="str">
            <v>-</v>
          </cell>
          <cell r="DN259" t="str">
            <v>-</v>
          </cell>
          <cell r="DO259" t="str">
            <v>휴일</v>
          </cell>
          <cell r="DP259" t="str">
            <v>-</v>
          </cell>
          <cell r="DQ259" t="str">
            <v>-</v>
          </cell>
          <cell r="DR259" t="str">
            <v>-</v>
          </cell>
          <cell r="DS259" t="str">
            <v>휴일</v>
          </cell>
          <cell r="DT259" t="str">
            <v>08:59:02</v>
          </cell>
          <cell r="DU259" t="str">
            <v>18:09:57</v>
          </cell>
          <cell r="DV259">
            <v>8.1819444444444436</v>
          </cell>
          <cell r="DW259">
            <v>0</v>
          </cell>
        </row>
        <row r="260">
          <cell r="D260">
            <v>20161130</v>
          </cell>
          <cell r="E260" t="str">
            <v>안세준</v>
          </cell>
          <cell r="F260">
            <v>9</v>
          </cell>
          <cell r="G260">
            <v>0</v>
          </cell>
          <cell r="H260" t="str">
            <v>-</v>
          </cell>
          <cell r="I260" t="str">
            <v>-</v>
          </cell>
          <cell r="J260" t="str">
            <v>-</v>
          </cell>
          <cell r="K260" t="str">
            <v>휴일</v>
          </cell>
          <cell r="L260">
            <v>0.31597222222222221</v>
          </cell>
          <cell r="M260">
            <v>0.75</v>
          </cell>
          <cell r="N260">
            <v>9.4166666666666679</v>
          </cell>
          <cell r="O260" t="str">
            <v>외근</v>
          </cell>
          <cell r="P260" t="str">
            <v>08:56:26</v>
          </cell>
          <cell r="Q260" t="str">
            <v>18:15:15</v>
          </cell>
          <cell r="R260">
            <v>8.3136111111111113</v>
          </cell>
          <cell r="S260">
            <v>0</v>
          </cell>
          <cell r="T260" t="str">
            <v>08:13:01</v>
          </cell>
          <cell r="U260" t="str">
            <v>18:05:06</v>
          </cell>
          <cell r="V260">
            <v>8.8680555555555571</v>
          </cell>
          <cell r="W260">
            <v>0</v>
          </cell>
          <cell r="X260" t="str">
            <v>-</v>
          </cell>
          <cell r="Y260" t="str">
            <v>-</v>
          </cell>
          <cell r="Z260" t="str">
            <v>-</v>
          </cell>
          <cell r="AA260" t="str">
            <v>청원</v>
          </cell>
          <cell r="AB260" t="str">
            <v>08:58:09</v>
          </cell>
          <cell r="AC260" t="str">
            <v>18:37:51</v>
          </cell>
          <cell r="AD260">
            <v>8.6616666666666706</v>
          </cell>
          <cell r="AE260">
            <v>0</v>
          </cell>
          <cell r="AF260" t="str">
            <v>-</v>
          </cell>
          <cell r="AG260" t="str">
            <v>-</v>
          </cell>
          <cell r="AH260" t="str">
            <v>-</v>
          </cell>
          <cell r="AI260" t="str">
            <v>휴일</v>
          </cell>
          <cell r="AJ260" t="str">
            <v>-</v>
          </cell>
          <cell r="AK260" t="str">
            <v>-</v>
          </cell>
          <cell r="AL260" t="str">
            <v>-</v>
          </cell>
          <cell r="AM260" t="str">
            <v>휴일</v>
          </cell>
          <cell r="AN260">
            <v>0.3298611111111111</v>
          </cell>
          <cell r="AO260">
            <v>0.75</v>
          </cell>
          <cell r="AP260">
            <v>9.0833333333333339</v>
          </cell>
          <cell r="AQ260" t="str">
            <v>외근</v>
          </cell>
          <cell r="AR260" t="str">
            <v>08:42:04</v>
          </cell>
          <cell r="AS260" t="str">
            <v>18:11:45</v>
          </cell>
          <cell r="AT260">
            <v>8.4947222222222223</v>
          </cell>
          <cell r="AU260">
            <v>0</v>
          </cell>
          <cell r="AV260" t="str">
            <v>09:44:21</v>
          </cell>
          <cell r="AW260" t="str">
            <v>18:19:57</v>
          </cell>
          <cell r="AX260">
            <v>7.5933333333333319</v>
          </cell>
          <cell r="AY260" t="str">
            <v>봄꽃축제지원(오전)</v>
          </cell>
          <cell r="AZ260" t="str">
            <v>08:54:25</v>
          </cell>
          <cell r="BA260" t="str">
            <v>18:00:21</v>
          </cell>
          <cell r="BB260">
            <v>8.0988888888888866</v>
          </cell>
          <cell r="BC260">
            <v>0</v>
          </cell>
          <cell r="BD260" t="str">
            <v>09:06:19</v>
          </cell>
          <cell r="BE260" t="str">
            <v>18:38:22</v>
          </cell>
          <cell r="BF260">
            <v>8.534166666666664</v>
          </cell>
          <cell r="BG260">
            <v>0</v>
          </cell>
          <cell r="BH260" t="str">
            <v>-</v>
          </cell>
          <cell r="BI260" t="str">
            <v>-</v>
          </cell>
          <cell r="BJ260" t="str">
            <v>-</v>
          </cell>
          <cell r="BK260" t="str">
            <v>휴일</v>
          </cell>
          <cell r="BL260" t="str">
            <v>-</v>
          </cell>
          <cell r="BM260" t="str">
            <v>-</v>
          </cell>
          <cell r="BN260" t="str">
            <v>-</v>
          </cell>
          <cell r="BO260" t="str">
            <v>휴일</v>
          </cell>
          <cell r="BP260" t="str">
            <v>09:03:16</v>
          </cell>
          <cell r="BQ260" t="str">
            <v>17:52:01</v>
          </cell>
          <cell r="BR260">
            <v>7.8125000000000036</v>
          </cell>
          <cell r="BS260">
            <v>0</v>
          </cell>
          <cell r="BT260" t="str">
            <v>09:29:38</v>
          </cell>
          <cell r="BU260" t="str">
            <v>18:33:02</v>
          </cell>
          <cell r="BV260">
            <v>8.0566666666666649</v>
          </cell>
          <cell r="BW260">
            <v>0</v>
          </cell>
          <cell r="BX260" t="str">
            <v>09:55:15</v>
          </cell>
          <cell r="BY260" t="str">
            <v>18:47:18</v>
          </cell>
          <cell r="BZ260">
            <v>7.8675000000000015</v>
          </cell>
          <cell r="CA260">
            <v>0</v>
          </cell>
          <cell r="CB260" t="str">
            <v>09:36:06</v>
          </cell>
          <cell r="CC260" t="str">
            <v>18:24:56</v>
          </cell>
          <cell r="CD260">
            <v>7.8138888888888918</v>
          </cell>
          <cell r="CE260">
            <v>0</v>
          </cell>
          <cell r="CF260" t="str">
            <v>09:11:12</v>
          </cell>
          <cell r="CG260" t="str">
            <v>19:25:35</v>
          </cell>
          <cell r="CH260">
            <v>9.239722222222218</v>
          </cell>
          <cell r="CI260">
            <v>0</v>
          </cell>
          <cell r="CJ260" t="str">
            <v>-</v>
          </cell>
          <cell r="CK260" t="str">
            <v>-</v>
          </cell>
          <cell r="CL260" t="str">
            <v>-</v>
          </cell>
          <cell r="CM260" t="str">
            <v>휴일</v>
          </cell>
          <cell r="CN260" t="str">
            <v>-</v>
          </cell>
          <cell r="CO260" t="str">
            <v>-</v>
          </cell>
          <cell r="CP260" t="str">
            <v>-</v>
          </cell>
          <cell r="CQ260" t="str">
            <v>휴일</v>
          </cell>
          <cell r="CR260">
            <v>0.3298611111111111</v>
          </cell>
          <cell r="CS260">
            <v>0.75</v>
          </cell>
          <cell r="CT260">
            <v>9.0833333333333339</v>
          </cell>
          <cell r="CU260" t="str">
            <v>외근</v>
          </cell>
          <cell r="CV260" t="str">
            <v>08:55:28</v>
          </cell>
          <cell r="CW260" t="str">
            <v>18:04:36</v>
          </cell>
          <cell r="CX260">
            <v>8.1522222222222229</v>
          </cell>
          <cell r="CY260">
            <v>0</v>
          </cell>
          <cell r="CZ260" t="str">
            <v>08:49:58</v>
          </cell>
          <cell r="DA260" t="str">
            <v>18:43:58</v>
          </cell>
          <cell r="DB260">
            <v>8.8999999999999986</v>
          </cell>
          <cell r="DC260">
            <v>0</v>
          </cell>
          <cell r="DD260">
            <v>0.375</v>
          </cell>
          <cell r="DE260">
            <v>0.83333333333333337</v>
          </cell>
          <cell r="DF260">
            <v>10</v>
          </cell>
          <cell r="DG260" t="str">
            <v>오픈(다산한신점)</v>
          </cell>
          <cell r="DH260" t="str">
            <v>08:06:55</v>
          </cell>
          <cell r="DI260" t="str">
            <v>19:04:29</v>
          </cell>
          <cell r="DJ260">
            <v>9.9594444444444434</v>
          </cell>
          <cell r="DK260">
            <v>0</v>
          </cell>
          <cell r="DL260" t="str">
            <v>-</v>
          </cell>
          <cell r="DM260" t="str">
            <v>-</v>
          </cell>
          <cell r="DN260" t="str">
            <v>-</v>
          </cell>
          <cell r="DO260" t="str">
            <v>휴일</v>
          </cell>
          <cell r="DP260" t="str">
            <v>-</v>
          </cell>
          <cell r="DQ260" t="str">
            <v>-</v>
          </cell>
          <cell r="DR260" t="str">
            <v>-</v>
          </cell>
          <cell r="DS260" t="str">
            <v>휴일</v>
          </cell>
          <cell r="DT260" t="str">
            <v>08:58:37</v>
          </cell>
          <cell r="DU260" t="str">
            <v>17:25:12</v>
          </cell>
          <cell r="DV260">
            <v>7.4430555555555564</v>
          </cell>
          <cell r="DW260">
            <v>0</v>
          </cell>
        </row>
        <row r="261">
          <cell r="D261">
            <v>20171011</v>
          </cell>
          <cell r="E261" t="str">
            <v>문태호</v>
          </cell>
          <cell r="F261">
            <v>9</v>
          </cell>
          <cell r="G261">
            <v>0</v>
          </cell>
          <cell r="H261" t="str">
            <v>-</v>
          </cell>
          <cell r="I261" t="str">
            <v>-</v>
          </cell>
          <cell r="J261" t="str">
            <v>-</v>
          </cell>
          <cell r="K261" t="str">
            <v>휴일</v>
          </cell>
          <cell r="L261">
            <v>0.36041666666666666</v>
          </cell>
          <cell r="M261">
            <v>0.75</v>
          </cell>
          <cell r="N261">
            <v>8.35</v>
          </cell>
          <cell r="O261" t="str">
            <v>외근</v>
          </cell>
          <cell r="P261" t="str">
            <v>09:11:38</v>
          </cell>
          <cell r="Q261" t="str">
            <v>20:02:20</v>
          </cell>
          <cell r="R261">
            <v>9.8449999999999989</v>
          </cell>
          <cell r="S261">
            <v>0</v>
          </cell>
          <cell r="T261" t="str">
            <v>09:15:29</v>
          </cell>
          <cell r="U261" t="str">
            <v>18:05:46</v>
          </cell>
          <cell r="V261">
            <v>7.8380555555555542</v>
          </cell>
          <cell r="W261">
            <v>0</v>
          </cell>
          <cell r="X261" t="str">
            <v>10:21:46</v>
          </cell>
          <cell r="Y261" t="str">
            <v>21:59:09</v>
          </cell>
          <cell r="Z261">
            <v>10.623055555555554</v>
          </cell>
          <cell r="AA261">
            <v>0</v>
          </cell>
          <cell r="AB261" t="str">
            <v>09:17:54</v>
          </cell>
          <cell r="AC261" t="str">
            <v>19:00:25</v>
          </cell>
          <cell r="AD261">
            <v>8.7086111111111109</v>
          </cell>
          <cell r="AE261">
            <v>0</v>
          </cell>
          <cell r="AF261" t="str">
            <v>-</v>
          </cell>
          <cell r="AG261" t="str">
            <v>-</v>
          </cell>
          <cell r="AH261" t="str">
            <v>-</v>
          </cell>
          <cell r="AI261" t="str">
            <v>휴일</v>
          </cell>
          <cell r="AJ261" t="str">
            <v>-</v>
          </cell>
          <cell r="AK261" t="str">
            <v>-</v>
          </cell>
          <cell r="AL261" t="str">
            <v>-</v>
          </cell>
          <cell r="AM261" t="str">
            <v>휴일</v>
          </cell>
          <cell r="AN261">
            <v>0.36319444444444443</v>
          </cell>
          <cell r="AO261">
            <v>0.75</v>
          </cell>
          <cell r="AP261">
            <v>8.2833333333333332</v>
          </cell>
          <cell r="AQ261" t="str">
            <v>외근</v>
          </cell>
          <cell r="AR261" t="str">
            <v>09:15:47</v>
          </cell>
          <cell r="AS261" t="str">
            <v>19:55:52</v>
          </cell>
          <cell r="AT261">
            <v>9.6680555555555561</v>
          </cell>
          <cell r="AU261">
            <v>0</v>
          </cell>
          <cell r="AV261" t="str">
            <v>09:15:44</v>
          </cell>
          <cell r="AW261" t="str">
            <v>20:25:37</v>
          </cell>
          <cell r="AX261">
            <v>10.164722222222222</v>
          </cell>
          <cell r="AY261">
            <v>0</v>
          </cell>
          <cell r="AZ261" t="str">
            <v>09:11:53</v>
          </cell>
          <cell r="BA261" t="str">
            <v>20:37:57</v>
          </cell>
          <cell r="BB261">
            <v>10.434444444444445</v>
          </cell>
          <cell r="BC261">
            <v>0</v>
          </cell>
          <cell r="BD261" t="str">
            <v>09:07:08</v>
          </cell>
          <cell r="BE261" t="str">
            <v>19:28:42</v>
          </cell>
          <cell r="BF261">
            <v>9.359444444444442</v>
          </cell>
          <cell r="BG261">
            <v>0</v>
          </cell>
          <cell r="BH261" t="str">
            <v>-</v>
          </cell>
          <cell r="BI261" t="str">
            <v>-</v>
          </cell>
          <cell r="BJ261" t="str">
            <v>-</v>
          </cell>
          <cell r="BK261" t="str">
            <v>휴일</v>
          </cell>
          <cell r="BL261" t="str">
            <v>14:06:22</v>
          </cell>
          <cell r="BM261" t="str">
            <v>23:14:20</v>
          </cell>
          <cell r="BN261">
            <v>8.1327777777777754</v>
          </cell>
          <cell r="BO261" t="str">
            <v>휴일/봄꽃축제지원(오후)</v>
          </cell>
          <cell r="BP261" t="str">
            <v>-</v>
          </cell>
          <cell r="BQ261" t="str">
            <v>-</v>
          </cell>
          <cell r="BR261" t="str">
            <v>-</v>
          </cell>
          <cell r="BS261" t="str">
            <v>대휴</v>
          </cell>
          <cell r="BT261" t="str">
            <v>09:14:36</v>
          </cell>
          <cell r="BU261" t="str">
            <v>20:03:00</v>
          </cell>
          <cell r="BV261">
            <v>9.8066666666666666</v>
          </cell>
          <cell r="BW261">
            <v>0</v>
          </cell>
          <cell r="BX261" t="str">
            <v>09:11:48</v>
          </cell>
          <cell r="BY261" t="str">
            <v>19:21:26</v>
          </cell>
          <cell r="BZ261">
            <v>9.1605555555555558</v>
          </cell>
          <cell r="CA261">
            <v>0</v>
          </cell>
          <cell r="CB261" t="str">
            <v>09:08:50</v>
          </cell>
          <cell r="CC261" t="str">
            <v>19:01:10</v>
          </cell>
          <cell r="CD261">
            <v>8.8722222222222236</v>
          </cell>
          <cell r="CE261">
            <v>0</v>
          </cell>
          <cell r="CF261" t="str">
            <v>09:13:36</v>
          </cell>
          <cell r="CG261" t="str">
            <v>23:17:44</v>
          </cell>
          <cell r="CH261">
            <v>13.068888888888891</v>
          </cell>
          <cell r="CI261">
            <v>0</v>
          </cell>
          <cell r="CJ261" t="str">
            <v>-</v>
          </cell>
          <cell r="CK261" t="str">
            <v>-</v>
          </cell>
          <cell r="CL261" t="str">
            <v>-</v>
          </cell>
          <cell r="CM261" t="str">
            <v>휴일</v>
          </cell>
          <cell r="CN261" t="str">
            <v>-</v>
          </cell>
          <cell r="CO261" t="str">
            <v>-</v>
          </cell>
          <cell r="CP261" t="str">
            <v>-</v>
          </cell>
          <cell r="CQ261" t="str">
            <v>휴일</v>
          </cell>
          <cell r="CR261" t="str">
            <v>09:16:25</v>
          </cell>
          <cell r="CS261" t="str">
            <v>19:08:23</v>
          </cell>
          <cell r="CT261">
            <v>8.8661111111111133</v>
          </cell>
          <cell r="CU261">
            <v>0</v>
          </cell>
          <cell r="CV261" t="str">
            <v>09:14:54</v>
          </cell>
          <cell r="CW261" t="str">
            <v>19:50:53</v>
          </cell>
          <cell r="CX261">
            <v>9.5997222222222209</v>
          </cell>
          <cell r="CY261">
            <v>0</v>
          </cell>
          <cell r="CZ261" t="str">
            <v>09:11:46</v>
          </cell>
          <cell r="DA261" t="str">
            <v>22:23:37</v>
          </cell>
          <cell r="DB261">
            <v>12.197499999999998</v>
          </cell>
          <cell r="DC261">
            <v>0</v>
          </cell>
          <cell r="DD261">
            <v>0.375</v>
          </cell>
          <cell r="DE261">
            <v>0.83333333333333337</v>
          </cell>
          <cell r="DF261">
            <v>10</v>
          </cell>
          <cell r="DG261" t="str">
            <v>오픈(다산한신점)</v>
          </cell>
          <cell r="DH261" t="str">
            <v>08:16:51</v>
          </cell>
          <cell r="DI261" t="str">
            <v>21:53:07</v>
          </cell>
          <cell r="DJ261">
            <v>12.604444444444441</v>
          </cell>
          <cell r="DK261">
            <v>0</v>
          </cell>
          <cell r="DL261" t="str">
            <v>-</v>
          </cell>
          <cell r="DM261" t="str">
            <v>-</v>
          </cell>
          <cell r="DN261" t="str">
            <v>-</v>
          </cell>
          <cell r="DO261" t="str">
            <v>휴일</v>
          </cell>
          <cell r="DP261" t="str">
            <v>-</v>
          </cell>
          <cell r="DQ261" t="str">
            <v>-</v>
          </cell>
          <cell r="DR261" t="str">
            <v>-</v>
          </cell>
          <cell r="DS261" t="str">
            <v>휴일</v>
          </cell>
          <cell r="DT261" t="str">
            <v>08:58:17</v>
          </cell>
          <cell r="DU261" t="str">
            <v>22:37:56</v>
          </cell>
          <cell r="DV261">
            <v>12.660833333333334</v>
          </cell>
          <cell r="DW261">
            <v>0</v>
          </cell>
        </row>
        <row r="262">
          <cell r="D262">
            <v>20171051</v>
          </cell>
          <cell r="E262" t="str">
            <v>임수웅</v>
          </cell>
          <cell r="F262">
            <v>9</v>
          </cell>
          <cell r="G262">
            <v>2</v>
          </cell>
          <cell r="H262" t="str">
            <v>-</v>
          </cell>
          <cell r="I262" t="str">
            <v>-</v>
          </cell>
          <cell r="J262" t="str">
            <v>-</v>
          </cell>
          <cell r="K262" t="str">
            <v>휴일</v>
          </cell>
          <cell r="L262">
            <v>0.35833333333333334</v>
          </cell>
          <cell r="M262" t="str">
            <v>X</v>
          </cell>
          <cell r="N262" t="str">
            <v>-</v>
          </cell>
          <cell r="O262" t="str">
            <v>미등록</v>
          </cell>
          <cell r="P262" t="str">
            <v>09:11:22</v>
          </cell>
          <cell r="Q262" t="str">
            <v>18:02:50</v>
          </cell>
          <cell r="R262">
            <v>7.8577777777777769</v>
          </cell>
          <cell r="S262">
            <v>0</v>
          </cell>
          <cell r="T262" t="str">
            <v>08:27:17</v>
          </cell>
          <cell r="U262" t="str">
            <v>17:50:58</v>
          </cell>
          <cell r="V262">
            <v>8.3947222222222209</v>
          </cell>
          <cell r="W262">
            <v>0</v>
          </cell>
          <cell r="X262" t="str">
            <v>09:02:24</v>
          </cell>
          <cell r="Y262" t="str">
            <v>18:05:53</v>
          </cell>
          <cell r="Z262">
            <v>8.0580555555555531</v>
          </cell>
          <cell r="AA262">
            <v>0</v>
          </cell>
          <cell r="AB262" t="str">
            <v>09:16:47</v>
          </cell>
          <cell r="AC262" t="str">
            <v>17:30:23</v>
          </cell>
          <cell r="AD262">
            <v>7.2266666666666666</v>
          </cell>
          <cell r="AE262">
            <v>0</v>
          </cell>
          <cell r="AF262" t="str">
            <v>-</v>
          </cell>
          <cell r="AG262" t="str">
            <v>-</v>
          </cell>
          <cell r="AH262" t="str">
            <v>-</v>
          </cell>
          <cell r="AI262" t="str">
            <v>휴일</v>
          </cell>
          <cell r="AJ262" t="str">
            <v>-</v>
          </cell>
          <cell r="AK262" t="str">
            <v>-</v>
          </cell>
          <cell r="AL262" t="str">
            <v>-</v>
          </cell>
          <cell r="AM262" t="str">
            <v>휴일</v>
          </cell>
          <cell r="AN262">
            <v>0.3576388888888889</v>
          </cell>
          <cell r="AO262" t="str">
            <v>X</v>
          </cell>
          <cell r="AP262" t="str">
            <v>-</v>
          </cell>
          <cell r="AQ262" t="str">
            <v>미등록</v>
          </cell>
          <cell r="AR262" t="str">
            <v>09:28:47</v>
          </cell>
          <cell r="AS262" t="str">
            <v>18:11:15</v>
          </cell>
          <cell r="AT262">
            <v>7.7077777777777783</v>
          </cell>
          <cell r="AU262">
            <v>0</v>
          </cell>
          <cell r="AV262" t="str">
            <v>09:12:11</v>
          </cell>
          <cell r="AW262" t="str">
            <v>19:00:39</v>
          </cell>
          <cell r="AX262">
            <v>8.8077777777777779</v>
          </cell>
          <cell r="AY262">
            <v>0</v>
          </cell>
          <cell r="AZ262" t="str">
            <v>08:55:03</v>
          </cell>
          <cell r="BA262" t="str">
            <v>18:12:15</v>
          </cell>
          <cell r="BB262">
            <v>8.2866666666666653</v>
          </cell>
          <cell r="BC262">
            <v>0</v>
          </cell>
          <cell r="BD262" t="str">
            <v>09:03:23</v>
          </cell>
          <cell r="BE262" t="str">
            <v>22:10:22</v>
          </cell>
          <cell r="BF262">
            <v>12.116388888888888</v>
          </cell>
          <cell r="BG262">
            <v>0</v>
          </cell>
          <cell r="BH262" t="str">
            <v>-</v>
          </cell>
          <cell r="BI262" t="str">
            <v>-</v>
          </cell>
          <cell r="BJ262" t="str">
            <v>-</v>
          </cell>
          <cell r="BK262" t="str">
            <v>휴일</v>
          </cell>
          <cell r="BL262" t="str">
            <v>-</v>
          </cell>
          <cell r="BM262" t="str">
            <v>-</v>
          </cell>
          <cell r="BN262" t="str">
            <v>-</v>
          </cell>
          <cell r="BO262" t="str">
            <v>휴일</v>
          </cell>
          <cell r="BP262" t="str">
            <v>10:06:22</v>
          </cell>
          <cell r="BQ262" t="str">
            <v>18:01:36</v>
          </cell>
          <cell r="BR262">
            <v>7.4205555555555573</v>
          </cell>
          <cell r="BS262">
            <v>0</v>
          </cell>
          <cell r="BT262" t="str">
            <v>09:02:47</v>
          </cell>
          <cell r="BU262" t="str">
            <v>18:32:36</v>
          </cell>
          <cell r="BV262">
            <v>8.4969444444444449</v>
          </cell>
          <cell r="BW262">
            <v>0</v>
          </cell>
          <cell r="BX262" t="str">
            <v>09:03:49</v>
          </cell>
          <cell r="BY262" t="str">
            <v>18:37:36</v>
          </cell>
          <cell r="BZ262">
            <v>8.5630555555555556</v>
          </cell>
          <cell r="CA262">
            <v>0</v>
          </cell>
          <cell r="CB262" t="str">
            <v>08:56:27</v>
          </cell>
          <cell r="CC262" t="str">
            <v>14:39:30</v>
          </cell>
          <cell r="CD262">
            <v>5.2174999999999994</v>
          </cell>
          <cell r="CE262">
            <v>0</v>
          </cell>
          <cell r="CF262" t="str">
            <v>08:55:39</v>
          </cell>
          <cell r="CG262" t="str">
            <v>18:17:19</v>
          </cell>
          <cell r="CH262">
            <v>8.3611111111111125</v>
          </cell>
          <cell r="CI262">
            <v>0</v>
          </cell>
          <cell r="CJ262" t="str">
            <v>-</v>
          </cell>
          <cell r="CK262" t="str">
            <v>-</v>
          </cell>
          <cell r="CL262" t="str">
            <v>-</v>
          </cell>
          <cell r="CM262" t="str">
            <v>휴일</v>
          </cell>
          <cell r="CN262" t="str">
            <v>-</v>
          </cell>
          <cell r="CO262" t="str">
            <v>-</v>
          </cell>
          <cell r="CP262" t="str">
            <v>-</v>
          </cell>
          <cell r="CQ262" t="str">
            <v>휴일</v>
          </cell>
          <cell r="CR262">
            <v>0.36180555555555555</v>
          </cell>
          <cell r="CS262">
            <v>0.75</v>
          </cell>
          <cell r="CT262">
            <v>8.3166666666666664</v>
          </cell>
          <cell r="CU262" t="str">
            <v>외근</v>
          </cell>
          <cell r="CV262" t="str">
            <v>08:55:38</v>
          </cell>
          <cell r="CW262" t="str">
            <v>19:10:58</v>
          </cell>
          <cell r="CX262">
            <v>9.2555555555555546</v>
          </cell>
          <cell r="CY262">
            <v>0</v>
          </cell>
          <cell r="CZ262" t="str">
            <v>08:57:59</v>
          </cell>
          <cell r="DA262" t="str">
            <v>18:02:04</v>
          </cell>
          <cell r="DB262">
            <v>8.0680555555555546</v>
          </cell>
          <cell r="DC262">
            <v>0</v>
          </cell>
          <cell r="DD262">
            <v>0.375</v>
          </cell>
          <cell r="DE262">
            <v>0.83333333333333337</v>
          </cell>
          <cell r="DF262">
            <v>10</v>
          </cell>
          <cell r="DG262" t="str">
            <v>오픈(다산한신점)</v>
          </cell>
          <cell r="DH262" t="str">
            <v>08:07:16</v>
          </cell>
          <cell r="DI262" t="str">
            <v>16:16:20</v>
          </cell>
          <cell r="DJ262">
            <v>7.1511111111111116</v>
          </cell>
          <cell r="DK262">
            <v>0</v>
          </cell>
          <cell r="DL262" t="str">
            <v>-</v>
          </cell>
          <cell r="DM262" t="str">
            <v>-</v>
          </cell>
          <cell r="DN262" t="str">
            <v>-</v>
          </cell>
          <cell r="DO262" t="str">
            <v>휴일</v>
          </cell>
          <cell r="DP262" t="str">
            <v>-</v>
          </cell>
          <cell r="DQ262" t="str">
            <v>-</v>
          </cell>
          <cell r="DR262" t="str">
            <v>-</v>
          </cell>
          <cell r="DS262" t="str">
            <v>휴일</v>
          </cell>
          <cell r="DT262" t="str">
            <v>09:01:26</v>
          </cell>
          <cell r="DU262" t="str">
            <v>18:00:36</v>
          </cell>
          <cell r="DV262">
            <v>7.9861111111111125</v>
          </cell>
          <cell r="DW262">
            <v>0</v>
          </cell>
        </row>
        <row r="263">
          <cell r="D263">
            <v>20161106</v>
          </cell>
          <cell r="E263" t="str">
            <v>김병운</v>
          </cell>
          <cell r="F263">
            <v>9</v>
          </cell>
          <cell r="G263">
            <v>1</v>
          </cell>
          <cell r="H263" t="str">
            <v>-</v>
          </cell>
          <cell r="I263" t="str">
            <v>-</v>
          </cell>
          <cell r="J263" t="str">
            <v>-</v>
          </cell>
          <cell r="K263" t="str">
            <v>휴일</v>
          </cell>
          <cell r="L263">
            <v>0.3520833333333333</v>
          </cell>
          <cell r="M263">
            <v>0.76527777777777783</v>
          </cell>
          <cell r="N263">
            <v>8.9166666666666679</v>
          </cell>
          <cell r="O263">
            <v>0</v>
          </cell>
          <cell r="P263" t="str">
            <v>09:39:36</v>
          </cell>
          <cell r="Q263" t="str">
            <v>17:17:59</v>
          </cell>
          <cell r="R263">
            <v>7.1397222222222219</v>
          </cell>
          <cell r="S263">
            <v>0</v>
          </cell>
          <cell r="T263" t="str">
            <v>09:01:45</v>
          </cell>
          <cell r="U263" t="str">
            <v>17:44:39</v>
          </cell>
          <cell r="V263">
            <v>7.7149999999999963</v>
          </cell>
          <cell r="W263">
            <v>0</v>
          </cell>
          <cell r="X263" t="str">
            <v>09:14:36</v>
          </cell>
          <cell r="Y263" t="str">
            <v>18:06:28</v>
          </cell>
          <cell r="Z263">
            <v>7.8644444444444446</v>
          </cell>
          <cell r="AA263">
            <v>0</v>
          </cell>
          <cell r="AB263" t="str">
            <v>09:50:07</v>
          </cell>
          <cell r="AC263" t="str">
            <v>17:46:34</v>
          </cell>
          <cell r="AD263">
            <v>7.4408333333333321</v>
          </cell>
          <cell r="AE263">
            <v>0</v>
          </cell>
          <cell r="AF263" t="str">
            <v>-</v>
          </cell>
          <cell r="AG263" t="str">
            <v>-</v>
          </cell>
          <cell r="AH263" t="str">
            <v>-</v>
          </cell>
          <cell r="AI263" t="str">
            <v>휴일</v>
          </cell>
          <cell r="AJ263" t="str">
            <v>-</v>
          </cell>
          <cell r="AK263" t="str">
            <v>-</v>
          </cell>
          <cell r="AL263" t="str">
            <v>-</v>
          </cell>
          <cell r="AM263" t="str">
            <v>휴일</v>
          </cell>
          <cell r="AN263">
            <v>0.35416666666666669</v>
          </cell>
          <cell r="AO263">
            <v>0.61805555555555558</v>
          </cell>
          <cell r="AP263">
            <v>5.8333333333333339</v>
          </cell>
          <cell r="AQ263">
            <v>0</v>
          </cell>
          <cell r="AR263" t="str">
            <v>10:03:34</v>
          </cell>
          <cell r="AS263" t="str">
            <v>16:59:13</v>
          </cell>
          <cell r="AT263">
            <v>6.4274999999999967</v>
          </cell>
          <cell r="AU263">
            <v>0</v>
          </cell>
          <cell r="AV263" t="str">
            <v>12:28:22</v>
          </cell>
          <cell r="AW263" t="str">
            <v>16:42:41</v>
          </cell>
          <cell r="AX263">
            <v>3.738611111111112</v>
          </cell>
          <cell r="AY263">
            <v>0</v>
          </cell>
          <cell r="AZ263" t="str">
            <v>08:19:05</v>
          </cell>
          <cell r="BA263">
            <v>0.71388888888888891</v>
          </cell>
          <cell r="BB263">
            <v>7.8152777777777764</v>
          </cell>
          <cell r="BC263" t="str">
            <v>이온행동규범교육</v>
          </cell>
          <cell r="BD263" t="str">
            <v>-</v>
          </cell>
          <cell r="BE263" t="str">
            <v>-</v>
          </cell>
          <cell r="BF263" t="str">
            <v>-</v>
          </cell>
          <cell r="BG263" t="str">
            <v>연차</v>
          </cell>
          <cell r="BH263" t="str">
            <v>-</v>
          </cell>
          <cell r="BI263" t="str">
            <v>-</v>
          </cell>
          <cell r="BJ263" t="str">
            <v>-</v>
          </cell>
          <cell r="BK263" t="str">
            <v>휴일</v>
          </cell>
          <cell r="BL263" t="str">
            <v>18:33:05</v>
          </cell>
          <cell r="BM263" t="str">
            <v>20:03:25</v>
          </cell>
          <cell r="BN263">
            <v>1.5055555555555546</v>
          </cell>
          <cell r="BO263" t="str">
            <v>휴일</v>
          </cell>
          <cell r="BP263">
            <v>0.34861111111111115</v>
          </cell>
          <cell r="BQ263" t="str">
            <v>22:29:02</v>
          </cell>
          <cell r="BR263">
            <v>13.117222222222221</v>
          </cell>
          <cell r="BS263" t="str">
            <v>외근</v>
          </cell>
          <cell r="BT263">
            <v>0.3444444444444445</v>
          </cell>
          <cell r="BU263">
            <v>0.75</v>
          </cell>
          <cell r="BV263">
            <v>8.7333333333333325</v>
          </cell>
          <cell r="BW263" t="str">
            <v>외근</v>
          </cell>
          <cell r="BX263" t="str">
            <v>09:15:06</v>
          </cell>
          <cell r="BY263">
            <v>0.7597222222222223</v>
          </cell>
          <cell r="BZ263">
            <v>7.9816666666666674</v>
          </cell>
          <cell r="CA263">
            <v>0</v>
          </cell>
          <cell r="CB263" t="str">
            <v>08:31:30</v>
          </cell>
          <cell r="CC263" t="str">
            <v>18:17:29</v>
          </cell>
          <cell r="CD263">
            <v>8.7663888888888906</v>
          </cell>
          <cell r="CE263">
            <v>0</v>
          </cell>
          <cell r="CF263" t="str">
            <v>09:25:02</v>
          </cell>
          <cell r="CG263" t="str">
            <v>17:52:27</v>
          </cell>
          <cell r="CH263">
            <v>7.4569444444444457</v>
          </cell>
          <cell r="CI263">
            <v>0</v>
          </cell>
          <cell r="CJ263" t="str">
            <v>-</v>
          </cell>
          <cell r="CK263" t="str">
            <v>-</v>
          </cell>
          <cell r="CL263" t="str">
            <v>-</v>
          </cell>
          <cell r="CM263" t="str">
            <v>휴일</v>
          </cell>
          <cell r="CN263" t="str">
            <v>-</v>
          </cell>
          <cell r="CO263" t="str">
            <v>-</v>
          </cell>
          <cell r="CP263" t="str">
            <v>-</v>
          </cell>
          <cell r="CQ263" t="str">
            <v>휴일</v>
          </cell>
          <cell r="CR263">
            <v>0.36388888888888887</v>
          </cell>
          <cell r="CS263">
            <v>0.75</v>
          </cell>
          <cell r="CT263">
            <v>8.2666666666666675</v>
          </cell>
          <cell r="CU263" t="str">
            <v>외근</v>
          </cell>
          <cell r="CV263" t="str">
            <v>09:35:36</v>
          </cell>
          <cell r="CW263" t="str">
            <v>17:58:08</v>
          </cell>
          <cell r="CX263">
            <v>7.3755555555555539</v>
          </cell>
          <cell r="CY263">
            <v>0</v>
          </cell>
          <cell r="CZ263" t="str">
            <v>09:02:34</v>
          </cell>
          <cell r="DA263" t="str">
            <v>18:48:59</v>
          </cell>
          <cell r="DB263">
            <v>8.7736111111111104</v>
          </cell>
          <cell r="DC263">
            <v>0</v>
          </cell>
          <cell r="DD263" t="str">
            <v>08:59:58</v>
          </cell>
          <cell r="DE263" t="str">
            <v>17:40:15</v>
          </cell>
          <cell r="DF263">
            <v>7.6713888888888899</v>
          </cell>
          <cell r="DG263">
            <v>0</v>
          </cell>
          <cell r="DH263" t="str">
            <v>09:42:20</v>
          </cell>
          <cell r="DI263" t="str">
            <v>17:51:22</v>
          </cell>
          <cell r="DJ263">
            <v>7.150555555555556</v>
          </cell>
          <cell r="DK263">
            <v>0</v>
          </cell>
          <cell r="DL263" t="str">
            <v>-</v>
          </cell>
          <cell r="DM263" t="str">
            <v>-</v>
          </cell>
          <cell r="DN263" t="str">
            <v>-</v>
          </cell>
          <cell r="DO263" t="str">
            <v>휴일</v>
          </cell>
          <cell r="DP263" t="str">
            <v>-</v>
          </cell>
          <cell r="DQ263" t="str">
            <v>-</v>
          </cell>
          <cell r="DR263" t="str">
            <v>-</v>
          </cell>
          <cell r="DS263" t="str">
            <v>휴일</v>
          </cell>
          <cell r="DT263">
            <v>0.34861111111111115</v>
          </cell>
          <cell r="DU263" t="str">
            <v>X</v>
          </cell>
          <cell r="DV263" t="str">
            <v>-</v>
          </cell>
          <cell r="DW263" t="str">
            <v>미등록</v>
          </cell>
        </row>
        <row r="264">
          <cell r="D264">
            <v>20141066</v>
          </cell>
          <cell r="E264" t="str">
            <v>정휘철</v>
          </cell>
          <cell r="F264">
            <v>9</v>
          </cell>
          <cell r="G264">
            <v>0</v>
          </cell>
          <cell r="H264" t="str">
            <v>-</v>
          </cell>
          <cell r="I264" t="str">
            <v>-</v>
          </cell>
          <cell r="J264" t="str">
            <v>-</v>
          </cell>
          <cell r="K264" t="str">
            <v>휴일</v>
          </cell>
          <cell r="L264">
            <v>0.35486111111111113</v>
          </cell>
          <cell r="M264" t="str">
            <v>19:17:49</v>
          </cell>
          <cell r="N264">
            <v>9.7802777777777798</v>
          </cell>
          <cell r="O264">
            <v>0</v>
          </cell>
          <cell r="P264" t="str">
            <v>09:03:30</v>
          </cell>
          <cell r="Q264" t="str">
            <v>19:55:00</v>
          </cell>
          <cell r="R264">
            <v>9.8583333333333343</v>
          </cell>
          <cell r="S264">
            <v>0</v>
          </cell>
          <cell r="T264" t="str">
            <v>09:23:00</v>
          </cell>
          <cell r="U264" t="str">
            <v>18:30:43</v>
          </cell>
          <cell r="V264">
            <v>8.1286111111111126</v>
          </cell>
          <cell r="W264">
            <v>0</v>
          </cell>
          <cell r="X264" t="str">
            <v>-</v>
          </cell>
          <cell r="Y264" t="str">
            <v>-</v>
          </cell>
          <cell r="Z264" t="str">
            <v>-</v>
          </cell>
          <cell r="AA264" t="str">
            <v>청원</v>
          </cell>
          <cell r="AB264" t="str">
            <v>10:26:00</v>
          </cell>
          <cell r="AC264" t="str">
            <v>19:32:40</v>
          </cell>
          <cell r="AD264">
            <v>8.1111111111111107</v>
          </cell>
          <cell r="AE264">
            <v>0</v>
          </cell>
          <cell r="AF264" t="str">
            <v>02:10:07</v>
          </cell>
          <cell r="AG264" t="str">
            <v>14:31:48</v>
          </cell>
          <cell r="AH264">
            <v>11.361388888888888</v>
          </cell>
          <cell r="AI264" t="str">
            <v>휴일</v>
          </cell>
          <cell r="AJ264" t="str">
            <v>-</v>
          </cell>
          <cell r="AK264" t="str">
            <v>-</v>
          </cell>
          <cell r="AL264" t="str">
            <v>-</v>
          </cell>
          <cell r="AM264" t="str">
            <v>휴일</v>
          </cell>
          <cell r="AN264" t="str">
            <v>10:07:46</v>
          </cell>
          <cell r="AO264" t="str">
            <v>21:38:35</v>
          </cell>
          <cell r="AP264">
            <v>10.513611111111111</v>
          </cell>
          <cell r="AQ264">
            <v>0</v>
          </cell>
          <cell r="AR264" t="str">
            <v>10:00:53</v>
          </cell>
          <cell r="AS264" t="str">
            <v>21:44:43</v>
          </cell>
          <cell r="AT264">
            <v>10.730555555555554</v>
          </cell>
          <cell r="AU264">
            <v>0</v>
          </cell>
          <cell r="AV264" t="str">
            <v>12:05:49</v>
          </cell>
          <cell r="AW264" t="str">
            <v>22:52:13</v>
          </cell>
          <cell r="AX264">
            <v>9.7733333333333299</v>
          </cell>
          <cell r="AY264">
            <v>0</v>
          </cell>
          <cell r="AZ264" t="str">
            <v>10:04:34</v>
          </cell>
          <cell r="BA264" t="str">
            <v>19:25:27</v>
          </cell>
          <cell r="BB264">
            <v>8.3480555555555576</v>
          </cell>
          <cell r="BC264">
            <v>0</v>
          </cell>
          <cell r="BD264" t="str">
            <v>10:06:37</v>
          </cell>
          <cell r="BE264" t="str">
            <v>18:57:06</v>
          </cell>
          <cell r="BF264">
            <v>7.8413888888888899</v>
          </cell>
          <cell r="BG264">
            <v>0</v>
          </cell>
          <cell r="BH264" t="str">
            <v>-</v>
          </cell>
          <cell r="BI264" t="str">
            <v>-</v>
          </cell>
          <cell r="BJ264" t="str">
            <v>-</v>
          </cell>
          <cell r="BK264" t="str">
            <v>휴일</v>
          </cell>
          <cell r="BL264" t="str">
            <v>-</v>
          </cell>
          <cell r="BM264" t="str">
            <v>-</v>
          </cell>
          <cell r="BN264" t="str">
            <v>-</v>
          </cell>
          <cell r="BO264" t="str">
            <v>휴일</v>
          </cell>
          <cell r="BP264" t="str">
            <v>09:47:18</v>
          </cell>
          <cell r="BQ264" t="str">
            <v>18:34:43</v>
          </cell>
          <cell r="BR264">
            <v>7.7902777777777779</v>
          </cell>
          <cell r="BS264">
            <v>0</v>
          </cell>
          <cell r="BT264" t="str">
            <v>09:09:28</v>
          </cell>
          <cell r="BU264" t="str">
            <v>19:30:58</v>
          </cell>
          <cell r="BV264">
            <v>9.3583333333333343</v>
          </cell>
          <cell r="BW264">
            <v>0</v>
          </cell>
          <cell r="BX264" t="str">
            <v>09:39:33</v>
          </cell>
          <cell r="BY264" t="str">
            <v>22:02:59</v>
          </cell>
          <cell r="BZ264">
            <v>11.390555555555556</v>
          </cell>
          <cell r="CA264">
            <v>0</v>
          </cell>
          <cell r="CB264" t="str">
            <v>10:53:17</v>
          </cell>
          <cell r="CC264" t="str">
            <v>20:29:10</v>
          </cell>
          <cell r="CD264">
            <v>8.5980555555555558</v>
          </cell>
          <cell r="CE264">
            <v>0</v>
          </cell>
          <cell r="CF264" t="str">
            <v>-</v>
          </cell>
          <cell r="CG264" t="str">
            <v>-</v>
          </cell>
          <cell r="CH264" t="str">
            <v>-</v>
          </cell>
          <cell r="CI264" t="str">
            <v>연차</v>
          </cell>
          <cell r="CJ264" t="str">
            <v>-</v>
          </cell>
          <cell r="CK264" t="str">
            <v>-</v>
          </cell>
          <cell r="CL264" t="str">
            <v>-</v>
          </cell>
          <cell r="CM264" t="str">
            <v>휴일</v>
          </cell>
          <cell r="CN264" t="str">
            <v>-</v>
          </cell>
          <cell r="CO264" t="str">
            <v>-</v>
          </cell>
          <cell r="CP264" t="str">
            <v>-</v>
          </cell>
          <cell r="CQ264" t="str">
            <v>휴일</v>
          </cell>
          <cell r="CR264" t="str">
            <v>10:13:25</v>
          </cell>
          <cell r="CS264" t="str">
            <v>19:15:27</v>
          </cell>
          <cell r="CT264">
            <v>8.0338888888888889</v>
          </cell>
          <cell r="CU264">
            <v>0</v>
          </cell>
          <cell r="CV264" t="str">
            <v>10:24:31</v>
          </cell>
          <cell r="CW264" t="str">
            <v>19:23:54</v>
          </cell>
          <cell r="CX264">
            <v>7.9897222222222215</v>
          </cell>
          <cell r="CY264">
            <v>0</v>
          </cell>
          <cell r="CZ264" t="str">
            <v>09:40:20</v>
          </cell>
          <cell r="DA264" t="str">
            <v>20:36:33</v>
          </cell>
          <cell r="DB264">
            <v>9.9369444444444444</v>
          </cell>
          <cell r="DC264">
            <v>0</v>
          </cell>
          <cell r="DD264" t="str">
            <v>10:25:51</v>
          </cell>
          <cell r="DE264" t="str">
            <v>18:59:59</v>
          </cell>
          <cell r="DF264">
            <v>7.5688888888888872</v>
          </cell>
          <cell r="DG264">
            <v>0</v>
          </cell>
          <cell r="DH264" t="str">
            <v>07:23:58</v>
          </cell>
          <cell r="DI264" t="str">
            <v>19:42:21</v>
          </cell>
          <cell r="DJ264">
            <v>11.30638888888889</v>
          </cell>
          <cell r="DK264">
            <v>0</v>
          </cell>
          <cell r="DL264" t="str">
            <v>-</v>
          </cell>
          <cell r="DM264" t="str">
            <v>-</v>
          </cell>
          <cell r="DN264" t="str">
            <v>-</v>
          </cell>
          <cell r="DO264" t="str">
            <v>휴일</v>
          </cell>
          <cell r="DP264" t="str">
            <v>-</v>
          </cell>
          <cell r="DQ264" t="str">
            <v>-</v>
          </cell>
          <cell r="DR264" t="str">
            <v>-</v>
          </cell>
          <cell r="DS264" t="str">
            <v>휴일</v>
          </cell>
          <cell r="DT264">
            <v>0.35347222222222219</v>
          </cell>
          <cell r="DU264">
            <v>0.63472222222222219</v>
          </cell>
          <cell r="DV264">
            <v>6.25</v>
          </cell>
          <cell r="DW264">
            <v>0</v>
          </cell>
        </row>
        <row r="265">
          <cell r="D265">
            <v>20151065</v>
          </cell>
          <cell r="E265" t="str">
            <v>심동건</v>
          </cell>
          <cell r="F265">
            <v>9</v>
          </cell>
          <cell r="G265">
            <v>0</v>
          </cell>
          <cell r="H265" t="str">
            <v>-</v>
          </cell>
          <cell r="I265" t="str">
            <v>-</v>
          </cell>
          <cell r="J265" t="str">
            <v>-</v>
          </cell>
          <cell r="K265" t="str">
            <v>휴일</v>
          </cell>
          <cell r="L265">
            <v>0.35486111111111113</v>
          </cell>
          <cell r="M265">
            <v>0.61041666666666672</v>
          </cell>
          <cell r="N265">
            <v>5.6333333333333346</v>
          </cell>
          <cell r="O265">
            <v>0</v>
          </cell>
          <cell r="P265" t="str">
            <v>09:02:43</v>
          </cell>
          <cell r="Q265" t="str">
            <v>18:18:22</v>
          </cell>
          <cell r="R265">
            <v>8.2608333333333306</v>
          </cell>
          <cell r="S265">
            <v>0</v>
          </cell>
          <cell r="T265" t="str">
            <v>09:34:47</v>
          </cell>
          <cell r="U265" t="str">
            <v>20:25:19</v>
          </cell>
          <cell r="V265">
            <v>9.8422222222222242</v>
          </cell>
          <cell r="W265">
            <v>0</v>
          </cell>
          <cell r="X265" t="str">
            <v>09:16:47</v>
          </cell>
          <cell r="Y265" t="str">
            <v>18:44:30</v>
          </cell>
          <cell r="Z265">
            <v>8.4619444444444447</v>
          </cell>
          <cell r="AA265">
            <v>0</v>
          </cell>
          <cell r="AB265" t="str">
            <v>-</v>
          </cell>
          <cell r="AC265" t="str">
            <v>-</v>
          </cell>
          <cell r="AD265" t="str">
            <v>-</v>
          </cell>
          <cell r="AE265" t="str">
            <v>연차</v>
          </cell>
          <cell r="AF265" t="str">
            <v>-</v>
          </cell>
          <cell r="AG265" t="str">
            <v>-</v>
          </cell>
          <cell r="AH265" t="str">
            <v>-</v>
          </cell>
          <cell r="AI265" t="str">
            <v>휴일</v>
          </cell>
          <cell r="AJ265" t="str">
            <v>-</v>
          </cell>
          <cell r="AK265" t="str">
            <v>-</v>
          </cell>
          <cell r="AL265" t="str">
            <v>-</v>
          </cell>
          <cell r="AM265" t="str">
            <v>휴일</v>
          </cell>
          <cell r="AN265" t="str">
            <v>09:55:39</v>
          </cell>
          <cell r="AO265" t="str">
            <v>18:47:32</v>
          </cell>
          <cell r="AP265">
            <v>7.8647222222222215</v>
          </cell>
          <cell r="AQ265">
            <v>0</v>
          </cell>
          <cell r="AR265" t="str">
            <v>09:32:26</v>
          </cell>
          <cell r="AS265" t="str">
            <v>18:20:44</v>
          </cell>
          <cell r="AT265">
            <v>7.8050000000000033</v>
          </cell>
          <cell r="AU265">
            <v>0</v>
          </cell>
          <cell r="AV265" t="str">
            <v>09:24:18</v>
          </cell>
          <cell r="AW265" t="str">
            <v>18:02:00</v>
          </cell>
          <cell r="AX265">
            <v>7.6283333333333374</v>
          </cell>
          <cell r="AY265">
            <v>0</v>
          </cell>
          <cell r="AZ265" t="str">
            <v>09:41:46</v>
          </cell>
          <cell r="BA265" t="str">
            <v>18:09:32</v>
          </cell>
          <cell r="BB265">
            <v>7.4627777777777773</v>
          </cell>
          <cell r="BC265">
            <v>0</v>
          </cell>
          <cell r="BD265" t="str">
            <v>09:18:04</v>
          </cell>
          <cell r="BE265" t="str">
            <v>18:54:11</v>
          </cell>
          <cell r="BF265">
            <v>8.6019444444444417</v>
          </cell>
          <cell r="BG265">
            <v>0</v>
          </cell>
          <cell r="BH265" t="str">
            <v>-</v>
          </cell>
          <cell r="BI265" t="str">
            <v>-</v>
          </cell>
          <cell r="BJ265" t="str">
            <v>-</v>
          </cell>
          <cell r="BK265" t="str">
            <v>휴일</v>
          </cell>
          <cell r="BL265" t="str">
            <v>-</v>
          </cell>
          <cell r="BM265" t="str">
            <v>-</v>
          </cell>
          <cell r="BN265" t="str">
            <v>-</v>
          </cell>
          <cell r="BO265" t="str">
            <v>휴일</v>
          </cell>
          <cell r="BP265" t="str">
            <v>09:22:16</v>
          </cell>
          <cell r="BQ265" t="str">
            <v>18:34:03</v>
          </cell>
          <cell r="BR265">
            <v>8.1963888888888867</v>
          </cell>
          <cell r="BS265">
            <v>0</v>
          </cell>
          <cell r="BT265" t="str">
            <v>09:49:59</v>
          </cell>
          <cell r="BU265" t="str">
            <v>18:27:56</v>
          </cell>
          <cell r="BV265">
            <v>7.6325000000000021</v>
          </cell>
          <cell r="BW265">
            <v>0</v>
          </cell>
          <cell r="BX265" t="str">
            <v>09:14:52</v>
          </cell>
          <cell r="BY265" t="str">
            <v>18:24:25</v>
          </cell>
          <cell r="BZ265">
            <v>8.1591666666666693</v>
          </cell>
          <cell r="CA265">
            <v>0</v>
          </cell>
          <cell r="CB265" t="str">
            <v>09:19:39</v>
          </cell>
          <cell r="CC265" t="str">
            <v>18:14:19</v>
          </cell>
          <cell r="CD265">
            <v>7.9111111111111114</v>
          </cell>
          <cell r="CE265">
            <v>0</v>
          </cell>
          <cell r="CF265" t="str">
            <v>09:33:06</v>
          </cell>
          <cell r="CG265" t="str">
            <v>18:11:01</v>
          </cell>
          <cell r="CH265">
            <v>7.6319444444444464</v>
          </cell>
          <cell r="CI265">
            <v>0</v>
          </cell>
          <cell r="CJ265" t="str">
            <v>-</v>
          </cell>
          <cell r="CK265" t="str">
            <v>-</v>
          </cell>
          <cell r="CL265" t="str">
            <v>-</v>
          </cell>
          <cell r="CM265" t="str">
            <v>휴일</v>
          </cell>
          <cell r="CN265" t="str">
            <v>-</v>
          </cell>
          <cell r="CO265" t="str">
            <v>-</v>
          </cell>
          <cell r="CP265" t="str">
            <v>-</v>
          </cell>
          <cell r="CQ265" t="str">
            <v>휴일</v>
          </cell>
          <cell r="CR265" t="str">
            <v>09:21:39</v>
          </cell>
          <cell r="CS265" t="str">
            <v>18:11:54</v>
          </cell>
          <cell r="CT265">
            <v>7.8375000000000021</v>
          </cell>
          <cell r="CU265">
            <v>0</v>
          </cell>
          <cell r="CV265" t="str">
            <v>09:08:25</v>
          </cell>
          <cell r="CW265" t="str">
            <v>18:38:36</v>
          </cell>
          <cell r="CX265">
            <v>8.5030555555555587</v>
          </cell>
          <cell r="CY265">
            <v>0</v>
          </cell>
          <cell r="CZ265" t="str">
            <v>09:17:39</v>
          </cell>
          <cell r="DA265" t="str">
            <v>18:48:07</v>
          </cell>
          <cell r="DB265">
            <v>8.5077777777777754</v>
          </cell>
          <cell r="DC265">
            <v>0</v>
          </cell>
          <cell r="DD265" t="str">
            <v>09:23:16</v>
          </cell>
          <cell r="DE265" t="str">
            <v>18:22:13</v>
          </cell>
          <cell r="DF265">
            <v>7.9824999999999982</v>
          </cell>
          <cell r="DG265">
            <v>0</v>
          </cell>
          <cell r="DH265" t="str">
            <v>09:10:54</v>
          </cell>
          <cell r="DI265" t="str">
            <v>18:36:56</v>
          </cell>
          <cell r="DJ265">
            <v>8.4338888888888892</v>
          </cell>
          <cell r="DK265">
            <v>0</v>
          </cell>
          <cell r="DL265" t="str">
            <v>-</v>
          </cell>
          <cell r="DM265" t="str">
            <v>-</v>
          </cell>
          <cell r="DN265" t="str">
            <v>-</v>
          </cell>
          <cell r="DO265" t="str">
            <v>휴일</v>
          </cell>
          <cell r="DP265" t="str">
            <v>-</v>
          </cell>
          <cell r="DQ265" t="str">
            <v>-</v>
          </cell>
          <cell r="DR265" t="str">
            <v>-</v>
          </cell>
          <cell r="DS265" t="str">
            <v>휴일</v>
          </cell>
          <cell r="DT265">
            <v>0.34652777777777777</v>
          </cell>
          <cell r="DU265">
            <v>0.63472222222222219</v>
          </cell>
          <cell r="DV265">
            <v>6.4166666666666661</v>
          </cell>
          <cell r="DW265">
            <v>0</v>
          </cell>
        </row>
        <row r="266">
          <cell r="D266">
            <v>20161145</v>
          </cell>
          <cell r="E266" t="str">
            <v>정우담</v>
          </cell>
          <cell r="F266">
            <v>9</v>
          </cell>
          <cell r="G266">
            <v>0</v>
          </cell>
          <cell r="H266" t="str">
            <v>-</v>
          </cell>
          <cell r="I266" t="str">
            <v>-</v>
          </cell>
          <cell r="J266" t="str">
            <v>-</v>
          </cell>
          <cell r="K266" t="str">
            <v>휴일</v>
          </cell>
          <cell r="L266">
            <v>0.35486111111111113</v>
          </cell>
          <cell r="M266">
            <v>0.61111111111111105</v>
          </cell>
          <cell r="N266">
            <v>5.6499999999999986</v>
          </cell>
          <cell r="O266">
            <v>0</v>
          </cell>
          <cell r="P266" t="str">
            <v>09:02:30</v>
          </cell>
          <cell r="Q266" t="str">
            <v>19:25:46</v>
          </cell>
          <cell r="R266">
            <v>9.3877777777777798</v>
          </cell>
          <cell r="S266">
            <v>0</v>
          </cell>
          <cell r="T266" t="str">
            <v>09:20:05</v>
          </cell>
          <cell r="U266" t="str">
            <v>18:29:10</v>
          </cell>
          <cell r="V266">
            <v>8.1513888888888886</v>
          </cell>
          <cell r="W266">
            <v>0</v>
          </cell>
          <cell r="X266" t="str">
            <v>09:14:51</v>
          </cell>
          <cell r="Y266" t="str">
            <v>19:34:49</v>
          </cell>
          <cell r="Z266">
            <v>9.3327777777777765</v>
          </cell>
          <cell r="AA266">
            <v>0</v>
          </cell>
          <cell r="AB266" t="str">
            <v>-</v>
          </cell>
          <cell r="AC266" t="str">
            <v>-</v>
          </cell>
          <cell r="AD266" t="str">
            <v>-</v>
          </cell>
          <cell r="AE266" t="str">
            <v>연차</v>
          </cell>
          <cell r="AF266" t="str">
            <v>-</v>
          </cell>
          <cell r="AG266" t="str">
            <v>-</v>
          </cell>
          <cell r="AH266" t="str">
            <v>-</v>
          </cell>
          <cell r="AI266" t="str">
            <v>휴일</v>
          </cell>
          <cell r="AJ266" t="str">
            <v>-</v>
          </cell>
          <cell r="AK266" t="str">
            <v>-</v>
          </cell>
          <cell r="AL266" t="str">
            <v>-</v>
          </cell>
          <cell r="AM266" t="str">
            <v>휴일</v>
          </cell>
          <cell r="AN266" t="str">
            <v>09:08:47</v>
          </cell>
          <cell r="AO266" t="str">
            <v>19:25:32</v>
          </cell>
          <cell r="AP266">
            <v>9.279166666666665</v>
          </cell>
          <cell r="AQ266">
            <v>0</v>
          </cell>
          <cell r="AR266" t="str">
            <v>09:06:43</v>
          </cell>
          <cell r="AS266" t="str">
            <v>18:25:43</v>
          </cell>
          <cell r="AT266">
            <v>8.3166666666666664</v>
          </cell>
          <cell r="AU266">
            <v>0</v>
          </cell>
          <cell r="AV266" t="str">
            <v>06:01:43</v>
          </cell>
          <cell r="AW266" t="str">
            <v>16:39:20</v>
          </cell>
          <cell r="AX266">
            <v>9.6269444444444439</v>
          </cell>
          <cell r="AY266">
            <v>0</v>
          </cell>
          <cell r="AZ266" t="str">
            <v>05:59:15</v>
          </cell>
          <cell r="BA266" t="str">
            <v>17:21:08</v>
          </cell>
          <cell r="BB266">
            <v>10.364722222222223</v>
          </cell>
          <cell r="BC266">
            <v>0</v>
          </cell>
          <cell r="BD266" t="str">
            <v>09:22:32</v>
          </cell>
          <cell r="BE266" t="str">
            <v>18:25:40</v>
          </cell>
          <cell r="BF266">
            <v>8.0522222222222215</v>
          </cell>
          <cell r="BG266">
            <v>0</v>
          </cell>
          <cell r="BH266" t="str">
            <v>-</v>
          </cell>
          <cell r="BI266" t="str">
            <v>-</v>
          </cell>
          <cell r="BJ266" t="str">
            <v>-</v>
          </cell>
          <cell r="BK266" t="str">
            <v>휴일</v>
          </cell>
          <cell r="BL266" t="str">
            <v>-</v>
          </cell>
          <cell r="BM266" t="str">
            <v>-</v>
          </cell>
          <cell r="BN266" t="str">
            <v>-</v>
          </cell>
          <cell r="BO266" t="str">
            <v>휴일</v>
          </cell>
          <cell r="BP266" t="str">
            <v>09:22:00</v>
          </cell>
          <cell r="BQ266" t="str">
            <v>19:38:41</v>
          </cell>
          <cell r="BR266">
            <v>9.2780555555555555</v>
          </cell>
          <cell r="BS266">
            <v>0</v>
          </cell>
          <cell r="BT266" t="str">
            <v>08:40:25</v>
          </cell>
          <cell r="BU266" t="str">
            <v>18:11:33</v>
          </cell>
          <cell r="BV266">
            <v>8.5188888888888865</v>
          </cell>
          <cell r="BW266" t="str">
            <v>이온행동규범교육</v>
          </cell>
          <cell r="BX266" t="str">
            <v>14:35:10</v>
          </cell>
          <cell r="BY266" t="str">
            <v>18:40:04</v>
          </cell>
          <cell r="BZ266">
            <v>3.5816666666666706</v>
          </cell>
          <cell r="CA266">
            <v>0</v>
          </cell>
          <cell r="CB266" t="str">
            <v>08:31:09</v>
          </cell>
          <cell r="CC266" t="str">
            <v>18:17:13</v>
          </cell>
          <cell r="CD266">
            <v>8.7677777777777752</v>
          </cell>
          <cell r="CE266">
            <v>0</v>
          </cell>
          <cell r="CF266" t="str">
            <v>08:58:37</v>
          </cell>
          <cell r="CG266" t="str">
            <v>18:57:08</v>
          </cell>
          <cell r="CH266">
            <v>8.9752777777777766</v>
          </cell>
          <cell r="CI266">
            <v>0</v>
          </cell>
          <cell r="CJ266" t="str">
            <v>-</v>
          </cell>
          <cell r="CK266" t="str">
            <v>-</v>
          </cell>
          <cell r="CL266" t="str">
            <v>-</v>
          </cell>
          <cell r="CM266" t="str">
            <v>휴일</v>
          </cell>
          <cell r="CN266" t="str">
            <v>-</v>
          </cell>
          <cell r="CO266" t="str">
            <v>-</v>
          </cell>
          <cell r="CP266" t="str">
            <v>-</v>
          </cell>
          <cell r="CQ266" t="str">
            <v>휴일</v>
          </cell>
          <cell r="CR266" t="str">
            <v>09:21:22</v>
          </cell>
          <cell r="CS266" t="str">
            <v>18:10:24</v>
          </cell>
          <cell r="CT266">
            <v>7.8172222222222203</v>
          </cell>
          <cell r="CU266">
            <v>0</v>
          </cell>
          <cell r="CV266" t="str">
            <v>09:04:21</v>
          </cell>
          <cell r="CW266" t="str">
            <v>19:10:14</v>
          </cell>
          <cell r="CX266">
            <v>9.0980555555555558</v>
          </cell>
          <cell r="CY266">
            <v>0</v>
          </cell>
          <cell r="CZ266" t="str">
            <v>09:02:21</v>
          </cell>
          <cell r="DA266" t="str">
            <v>18:48:45</v>
          </cell>
          <cell r="DB266">
            <v>8.7733333333333334</v>
          </cell>
          <cell r="DC266">
            <v>0</v>
          </cell>
          <cell r="DD266">
            <v>0.39583333333333331</v>
          </cell>
          <cell r="DE266" t="str">
            <v>18:25:01</v>
          </cell>
          <cell r="DF266">
            <v>7.916944444444443</v>
          </cell>
          <cell r="DG266" t="str">
            <v>이온행동규범교육</v>
          </cell>
          <cell r="DH266" t="str">
            <v>09:31:59</v>
          </cell>
          <cell r="DI266" t="str">
            <v>19:26:25</v>
          </cell>
          <cell r="DJ266">
            <v>8.9072222222222202</v>
          </cell>
          <cell r="DK266">
            <v>0</v>
          </cell>
          <cell r="DL266" t="str">
            <v>-</v>
          </cell>
          <cell r="DM266" t="str">
            <v>-</v>
          </cell>
          <cell r="DN266" t="str">
            <v>-</v>
          </cell>
          <cell r="DO266" t="str">
            <v>휴일</v>
          </cell>
          <cell r="DP266" t="str">
            <v>-</v>
          </cell>
          <cell r="DQ266" t="str">
            <v>-</v>
          </cell>
          <cell r="DR266" t="str">
            <v>-</v>
          </cell>
          <cell r="DS266" t="str">
            <v>휴일</v>
          </cell>
          <cell r="DT266">
            <v>0.34930555555555554</v>
          </cell>
          <cell r="DU266">
            <v>0.63541666666666663</v>
          </cell>
          <cell r="DV266">
            <v>6.3666666666666663</v>
          </cell>
          <cell r="DW266">
            <v>0</v>
          </cell>
        </row>
        <row r="267">
          <cell r="D267">
            <v>20162013</v>
          </cell>
          <cell r="E267" t="str">
            <v>배소연</v>
          </cell>
          <cell r="F267">
            <v>9</v>
          </cell>
          <cell r="G267">
            <v>0</v>
          </cell>
          <cell r="H267" t="str">
            <v>-</v>
          </cell>
          <cell r="I267" t="str">
            <v>-</v>
          </cell>
          <cell r="J267" t="str">
            <v>-</v>
          </cell>
          <cell r="K267" t="str">
            <v>휴일</v>
          </cell>
          <cell r="L267">
            <v>0.35486111111111113</v>
          </cell>
          <cell r="M267">
            <v>0.75</v>
          </cell>
          <cell r="N267">
            <v>8.4833333333333325</v>
          </cell>
          <cell r="O267" t="str">
            <v>안양사무실</v>
          </cell>
          <cell r="P267" t="str">
            <v>-</v>
          </cell>
          <cell r="Q267" t="str">
            <v>-</v>
          </cell>
          <cell r="R267" t="str">
            <v>-</v>
          </cell>
          <cell r="S267" t="str">
            <v>연차</v>
          </cell>
          <cell r="T267" t="str">
            <v>09:00:22</v>
          </cell>
          <cell r="U267" t="str">
            <v>18:57:33</v>
          </cell>
          <cell r="V267">
            <v>8.953055555555558</v>
          </cell>
          <cell r="W267">
            <v>0</v>
          </cell>
          <cell r="X267" t="str">
            <v>09:12:19</v>
          </cell>
          <cell r="Y267" t="str">
            <v>21:02:52</v>
          </cell>
          <cell r="Z267">
            <v>10.842500000000001</v>
          </cell>
          <cell r="AA267">
            <v>0</v>
          </cell>
          <cell r="AB267" t="str">
            <v>09:29:41</v>
          </cell>
          <cell r="AC267" t="str">
            <v>18:15:30</v>
          </cell>
          <cell r="AD267">
            <v>7.7636111111111124</v>
          </cell>
          <cell r="AE267">
            <v>0</v>
          </cell>
          <cell r="AF267" t="str">
            <v>-</v>
          </cell>
          <cell r="AG267" t="str">
            <v>-</v>
          </cell>
          <cell r="AH267" t="str">
            <v>-</v>
          </cell>
          <cell r="AI267" t="str">
            <v>휴일</v>
          </cell>
          <cell r="AJ267" t="str">
            <v>-</v>
          </cell>
          <cell r="AK267" t="str">
            <v>-</v>
          </cell>
          <cell r="AL267" t="str">
            <v>-</v>
          </cell>
          <cell r="AM267" t="str">
            <v>휴일</v>
          </cell>
          <cell r="AN267" t="str">
            <v>09:25:45</v>
          </cell>
          <cell r="AO267" t="str">
            <v>17:29:48</v>
          </cell>
          <cell r="AP267">
            <v>7.067499999999999</v>
          </cell>
          <cell r="AQ267">
            <v>0</v>
          </cell>
          <cell r="AR267" t="str">
            <v>10:10:44</v>
          </cell>
          <cell r="AS267" t="str">
            <v>20:34:20</v>
          </cell>
          <cell r="AT267">
            <v>9.3933333333333344</v>
          </cell>
          <cell r="AU267">
            <v>0</v>
          </cell>
          <cell r="AV267" t="str">
            <v>10:20:20</v>
          </cell>
          <cell r="AW267" t="str">
            <v>18:45:29</v>
          </cell>
          <cell r="AX267">
            <v>7.4191666666666656</v>
          </cell>
          <cell r="AY267">
            <v>0</v>
          </cell>
          <cell r="AZ267" t="str">
            <v>10:20:02</v>
          </cell>
          <cell r="BA267" t="str">
            <v>20:17:16</v>
          </cell>
          <cell r="BB267">
            <v>8.9538888888888888</v>
          </cell>
          <cell r="BC267">
            <v>0</v>
          </cell>
          <cell r="BD267" t="str">
            <v>08:26:21</v>
          </cell>
          <cell r="BE267" t="str">
            <v>17:24:13</v>
          </cell>
          <cell r="BF267">
            <v>7.9644444444444424</v>
          </cell>
          <cell r="BG267">
            <v>0</v>
          </cell>
          <cell r="BH267" t="str">
            <v>-</v>
          </cell>
          <cell r="BI267" t="str">
            <v>-</v>
          </cell>
          <cell r="BJ267" t="str">
            <v>-</v>
          </cell>
          <cell r="BK267" t="str">
            <v>휴일</v>
          </cell>
          <cell r="BL267" t="str">
            <v>-</v>
          </cell>
          <cell r="BM267" t="str">
            <v>-</v>
          </cell>
          <cell r="BN267" t="str">
            <v>-</v>
          </cell>
          <cell r="BO267" t="str">
            <v>휴일</v>
          </cell>
          <cell r="BP267" t="str">
            <v>09:10:08</v>
          </cell>
          <cell r="BQ267" t="str">
            <v>15:24:13</v>
          </cell>
          <cell r="BR267">
            <v>5.7347222222222243</v>
          </cell>
          <cell r="BS267">
            <v>0</v>
          </cell>
          <cell r="BT267" t="str">
            <v>07:28:37</v>
          </cell>
          <cell r="BU267" t="str">
            <v>19:14:36</v>
          </cell>
          <cell r="BV267">
            <v>10.766388888888889</v>
          </cell>
          <cell r="BW267">
            <v>0</v>
          </cell>
          <cell r="BX267" t="str">
            <v>07:42:13</v>
          </cell>
          <cell r="BY267" t="str">
            <v>19:15:26</v>
          </cell>
          <cell r="BZ267">
            <v>10.553611111111111</v>
          </cell>
          <cell r="CA267">
            <v>0</v>
          </cell>
          <cell r="CB267" t="str">
            <v>08:06:56</v>
          </cell>
          <cell r="CC267" t="str">
            <v>18:57:17</v>
          </cell>
          <cell r="CD267">
            <v>9.8391666666666673</v>
          </cell>
          <cell r="CE267">
            <v>0</v>
          </cell>
          <cell r="CF267" t="str">
            <v>09:22:40</v>
          </cell>
          <cell r="CG267">
            <v>0.84722222222222221</v>
          </cell>
          <cell r="CH267">
            <v>9.9555555555555539</v>
          </cell>
          <cell r="CI267">
            <v>0</v>
          </cell>
          <cell r="CJ267" t="str">
            <v>-</v>
          </cell>
          <cell r="CK267" t="str">
            <v>-</v>
          </cell>
          <cell r="CL267" t="str">
            <v>-</v>
          </cell>
          <cell r="CM267" t="str">
            <v>휴일</v>
          </cell>
          <cell r="CN267" t="str">
            <v>-</v>
          </cell>
          <cell r="CO267" t="str">
            <v>-</v>
          </cell>
          <cell r="CP267" t="str">
            <v>-</v>
          </cell>
          <cell r="CQ267" t="str">
            <v>휴일</v>
          </cell>
          <cell r="CR267" t="str">
            <v>10:02:11</v>
          </cell>
          <cell r="CS267" t="str">
            <v>18:05:46</v>
          </cell>
          <cell r="CT267">
            <v>7.0597222222222218</v>
          </cell>
          <cell r="CU267">
            <v>0</v>
          </cell>
          <cell r="CV267" t="str">
            <v>08:20:35</v>
          </cell>
          <cell r="CW267" t="str">
            <v>19:29:58</v>
          </cell>
          <cell r="CX267">
            <v>10.156388888888891</v>
          </cell>
          <cell r="CY267">
            <v>0</v>
          </cell>
          <cell r="CZ267" t="str">
            <v>08:17:42</v>
          </cell>
          <cell r="DA267" t="str">
            <v>19:37:36</v>
          </cell>
          <cell r="DB267">
            <v>10.331666666666665</v>
          </cell>
          <cell r="DC267">
            <v>0</v>
          </cell>
          <cell r="DD267" t="str">
            <v>07:36:03</v>
          </cell>
          <cell r="DE267">
            <v>0.66666666666666663</v>
          </cell>
          <cell r="DF267">
            <v>7.399166666666666</v>
          </cell>
          <cell r="DG267" t="str">
            <v>이온행동규범교육</v>
          </cell>
          <cell r="DH267" t="str">
            <v>08:24:36</v>
          </cell>
          <cell r="DI267" t="str">
            <v>17:21:06</v>
          </cell>
          <cell r="DJ267">
            <v>7.9416666666666664</v>
          </cell>
          <cell r="DK267">
            <v>0</v>
          </cell>
          <cell r="DL267" t="str">
            <v>-</v>
          </cell>
          <cell r="DM267" t="str">
            <v>-</v>
          </cell>
          <cell r="DN267" t="str">
            <v>-</v>
          </cell>
          <cell r="DO267" t="str">
            <v>휴일</v>
          </cell>
          <cell r="DP267" t="str">
            <v>-</v>
          </cell>
          <cell r="DQ267" t="str">
            <v>-</v>
          </cell>
          <cell r="DR267" t="str">
            <v>-</v>
          </cell>
          <cell r="DS267" t="str">
            <v>휴일</v>
          </cell>
          <cell r="DT267">
            <v>0.34722222222222227</v>
          </cell>
          <cell r="DU267">
            <v>0.70833333333333337</v>
          </cell>
          <cell r="DV267">
            <v>7.6666666666666661</v>
          </cell>
          <cell r="DW267" t="str">
            <v>안양사무실</v>
          </cell>
        </row>
        <row r="268">
          <cell r="D268">
            <v>20162033</v>
          </cell>
          <cell r="E268" t="str">
            <v>이예은</v>
          </cell>
          <cell r="F268">
            <v>9</v>
          </cell>
          <cell r="G268">
            <v>1</v>
          </cell>
          <cell r="H268" t="str">
            <v>-</v>
          </cell>
          <cell r="I268" t="str">
            <v>-</v>
          </cell>
          <cell r="J268" t="str">
            <v>-</v>
          </cell>
          <cell r="K268" t="str">
            <v>휴일</v>
          </cell>
          <cell r="L268">
            <v>0.35138888888888892</v>
          </cell>
          <cell r="M268">
            <v>0.61041666666666672</v>
          </cell>
          <cell r="N268">
            <v>5.7166666666666668</v>
          </cell>
          <cell r="O268">
            <v>0</v>
          </cell>
          <cell r="P268" t="str">
            <v>09:17:07</v>
          </cell>
          <cell r="Q268" t="str">
            <v>X</v>
          </cell>
          <cell r="R268" t="str">
            <v>-</v>
          </cell>
          <cell r="S268" t="str">
            <v>미등록</v>
          </cell>
          <cell r="T268" t="str">
            <v>09:01:52</v>
          </cell>
          <cell r="U268" t="str">
            <v>10:10:22</v>
          </cell>
          <cell r="V268">
            <v>1.1416666666666666</v>
          </cell>
          <cell r="W268">
            <v>0</v>
          </cell>
          <cell r="X268" t="str">
            <v>09:00:53</v>
          </cell>
          <cell r="Y268" t="str">
            <v>20:41:25</v>
          </cell>
          <cell r="Z268">
            <v>10.675555555555555</v>
          </cell>
          <cell r="AA268">
            <v>0</v>
          </cell>
          <cell r="AB268" t="str">
            <v>09:21:56</v>
          </cell>
          <cell r="AC268" t="str">
            <v>18:35:47</v>
          </cell>
          <cell r="AD268">
            <v>8.230833333333333</v>
          </cell>
          <cell r="AE268">
            <v>0</v>
          </cell>
          <cell r="AF268" t="str">
            <v>-</v>
          </cell>
          <cell r="AG268" t="str">
            <v>-</v>
          </cell>
          <cell r="AH268" t="str">
            <v>-</v>
          </cell>
          <cell r="AI268" t="str">
            <v>휴일</v>
          </cell>
          <cell r="AJ268" t="str">
            <v>-</v>
          </cell>
          <cell r="AK268" t="str">
            <v>-</v>
          </cell>
          <cell r="AL268" t="str">
            <v>-</v>
          </cell>
          <cell r="AM268" t="str">
            <v>휴일</v>
          </cell>
          <cell r="AN268" t="str">
            <v>09:23:51</v>
          </cell>
          <cell r="AO268" t="str">
            <v>18:32:23</v>
          </cell>
          <cell r="AP268">
            <v>8.1422222222222231</v>
          </cell>
          <cell r="AQ268">
            <v>0</v>
          </cell>
          <cell r="AR268" t="str">
            <v>09:24:43</v>
          </cell>
          <cell r="AS268" t="str">
            <v>18:08:44</v>
          </cell>
          <cell r="AT268">
            <v>7.733611111111113</v>
          </cell>
          <cell r="AU268">
            <v>0</v>
          </cell>
          <cell r="AV268" t="str">
            <v>09:23:54</v>
          </cell>
          <cell r="AW268" t="str">
            <v>18:27:59</v>
          </cell>
          <cell r="AX268">
            <v>8.0680555555555582</v>
          </cell>
          <cell r="AY268">
            <v>0</v>
          </cell>
          <cell r="AZ268" t="str">
            <v>09:27:05</v>
          </cell>
          <cell r="BA268" t="str">
            <v>18:15:01</v>
          </cell>
          <cell r="BB268">
            <v>7.7988888888888894</v>
          </cell>
          <cell r="BC268">
            <v>0</v>
          </cell>
          <cell r="BD268" t="str">
            <v>09:22:16</v>
          </cell>
          <cell r="BE268" t="str">
            <v>18:30:51</v>
          </cell>
          <cell r="BF268">
            <v>8.1430555555555557</v>
          </cell>
          <cell r="BG268">
            <v>0</v>
          </cell>
          <cell r="BH268" t="str">
            <v>-</v>
          </cell>
          <cell r="BI268" t="str">
            <v>-</v>
          </cell>
          <cell r="BJ268" t="str">
            <v>-</v>
          </cell>
          <cell r="BK268" t="str">
            <v>휴일</v>
          </cell>
          <cell r="BL268" t="str">
            <v>-</v>
          </cell>
          <cell r="BM268" t="str">
            <v>-</v>
          </cell>
          <cell r="BN268" t="str">
            <v>-</v>
          </cell>
          <cell r="BO268" t="str">
            <v>휴일</v>
          </cell>
          <cell r="BP268" t="str">
            <v>09:13:21</v>
          </cell>
          <cell r="BQ268" t="str">
            <v>17:48:35</v>
          </cell>
          <cell r="BR268">
            <v>7.5872222222222234</v>
          </cell>
          <cell r="BS268">
            <v>0</v>
          </cell>
          <cell r="BT268" t="str">
            <v>09:13:18</v>
          </cell>
          <cell r="BU268" t="str">
            <v>18:43:57</v>
          </cell>
          <cell r="BV268">
            <v>8.5108333333333341</v>
          </cell>
          <cell r="BW268">
            <v>0</v>
          </cell>
          <cell r="BX268" t="str">
            <v>09:18:46</v>
          </cell>
          <cell r="BY268" t="str">
            <v>18:32:54</v>
          </cell>
          <cell r="BZ268">
            <v>8.2355555555555551</v>
          </cell>
          <cell r="CA268">
            <v>0</v>
          </cell>
          <cell r="CB268" t="str">
            <v>08:48:40</v>
          </cell>
          <cell r="CC268" t="str">
            <v>17:05:02</v>
          </cell>
          <cell r="CD268">
            <v>7.2727777777777796</v>
          </cell>
          <cell r="CE268">
            <v>0</v>
          </cell>
          <cell r="CF268" t="str">
            <v>09:30:19</v>
          </cell>
          <cell r="CG268" t="str">
            <v>18:28:07</v>
          </cell>
          <cell r="CH268">
            <v>7.9633333333333347</v>
          </cell>
          <cell r="CI268">
            <v>0</v>
          </cell>
          <cell r="CJ268" t="str">
            <v>-</v>
          </cell>
          <cell r="CK268" t="str">
            <v>-</v>
          </cell>
          <cell r="CL268" t="str">
            <v>-</v>
          </cell>
          <cell r="CM268" t="str">
            <v>휴일</v>
          </cell>
          <cell r="CN268" t="str">
            <v>-</v>
          </cell>
          <cell r="CO268" t="str">
            <v>-</v>
          </cell>
          <cell r="CP268" t="str">
            <v>-</v>
          </cell>
          <cell r="CQ268" t="str">
            <v>휴일</v>
          </cell>
          <cell r="CR268" t="str">
            <v>08:57:41</v>
          </cell>
          <cell r="CS268" t="str">
            <v>18:26:57</v>
          </cell>
          <cell r="CT268">
            <v>8.4877777777777794</v>
          </cell>
          <cell r="CU268">
            <v>0</v>
          </cell>
          <cell r="CV268" t="str">
            <v>09:11:34</v>
          </cell>
          <cell r="CW268" t="str">
            <v>18:49:22</v>
          </cell>
          <cell r="CX268">
            <v>8.629999999999999</v>
          </cell>
          <cell r="CY268">
            <v>0</v>
          </cell>
          <cell r="CZ268" t="str">
            <v>09:06:53</v>
          </cell>
          <cell r="DA268" t="str">
            <v>18:47:32</v>
          </cell>
          <cell r="DB268">
            <v>8.6775000000000002</v>
          </cell>
          <cell r="DC268">
            <v>0</v>
          </cell>
          <cell r="DD268">
            <v>0.39583333333333331</v>
          </cell>
          <cell r="DE268" t="str">
            <v>19:50:45</v>
          </cell>
          <cell r="DF268">
            <v>9.345833333333335</v>
          </cell>
          <cell r="DG268" t="str">
            <v>이온행동규범교육</v>
          </cell>
          <cell r="DH268" t="str">
            <v>07:24:16</v>
          </cell>
          <cell r="DI268" t="str">
            <v>20:39:57</v>
          </cell>
          <cell r="DJ268">
            <v>12.261388888888888</v>
          </cell>
          <cell r="DK268">
            <v>0</v>
          </cell>
          <cell r="DL268" t="str">
            <v>-</v>
          </cell>
          <cell r="DM268" t="str">
            <v>-</v>
          </cell>
          <cell r="DN268" t="str">
            <v>-</v>
          </cell>
          <cell r="DO268" t="str">
            <v>휴일</v>
          </cell>
          <cell r="DP268" t="str">
            <v>-</v>
          </cell>
          <cell r="DQ268" t="str">
            <v>-</v>
          </cell>
          <cell r="DR268" t="str">
            <v>-</v>
          </cell>
          <cell r="DS268" t="str">
            <v>휴일</v>
          </cell>
          <cell r="DT268">
            <v>0.35347222222222219</v>
          </cell>
          <cell r="DU268">
            <v>0.63472222222222219</v>
          </cell>
          <cell r="DV268">
            <v>6.25</v>
          </cell>
          <cell r="DW268">
            <v>0</v>
          </cell>
        </row>
        <row r="269">
          <cell r="D269">
            <v>20171010</v>
          </cell>
          <cell r="E269" t="str">
            <v>김현우</v>
          </cell>
          <cell r="F269">
            <v>9</v>
          </cell>
          <cell r="G269">
            <v>0</v>
          </cell>
          <cell r="H269" t="str">
            <v>-</v>
          </cell>
          <cell r="I269" t="str">
            <v>-</v>
          </cell>
          <cell r="J269" t="str">
            <v>-</v>
          </cell>
          <cell r="K269" t="str">
            <v>휴일</v>
          </cell>
          <cell r="L269">
            <v>0.35555555555555557</v>
          </cell>
          <cell r="M269">
            <v>1.0010763888888889</v>
          </cell>
          <cell r="N269">
            <v>14.4925</v>
          </cell>
          <cell r="O269">
            <v>0</v>
          </cell>
          <cell r="P269" t="str">
            <v>09:01:38</v>
          </cell>
          <cell r="Q269" t="str">
            <v>20:32:38</v>
          </cell>
          <cell r="R269">
            <v>10.516666666666667</v>
          </cell>
          <cell r="S269">
            <v>0</v>
          </cell>
          <cell r="T269" t="str">
            <v>09:08:58</v>
          </cell>
          <cell r="U269" t="str">
            <v>18:45:11</v>
          </cell>
          <cell r="V269">
            <v>8.6036111111111104</v>
          </cell>
          <cell r="W269">
            <v>0</v>
          </cell>
          <cell r="X269" t="str">
            <v>08:52:49</v>
          </cell>
          <cell r="Y269" t="str">
            <v>18:29:08</v>
          </cell>
          <cell r="Z269">
            <v>8.6052777777777791</v>
          </cell>
          <cell r="AA269">
            <v>0</v>
          </cell>
          <cell r="AB269" t="str">
            <v>08:53:00</v>
          </cell>
          <cell r="AC269" t="str">
            <v>18:51:55</v>
          </cell>
          <cell r="AD269">
            <v>8.9819444444444443</v>
          </cell>
          <cell r="AE269">
            <v>0</v>
          </cell>
          <cell r="AF269" t="str">
            <v>-</v>
          </cell>
          <cell r="AG269" t="str">
            <v>-</v>
          </cell>
          <cell r="AH269" t="str">
            <v>-</v>
          </cell>
          <cell r="AI269" t="str">
            <v>휴일</v>
          </cell>
          <cell r="AJ269" t="str">
            <v>-</v>
          </cell>
          <cell r="AK269" t="str">
            <v>-</v>
          </cell>
          <cell r="AL269" t="str">
            <v>-</v>
          </cell>
          <cell r="AM269" t="str">
            <v>휴일</v>
          </cell>
          <cell r="AN269" t="str">
            <v>09:01:16</v>
          </cell>
          <cell r="AO269" t="str">
            <v>19:06:19</v>
          </cell>
          <cell r="AP269">
            <v>9.0841666666666683</v>
          </cell>
          <cell r="AQ269">
            <v>0</v>
          </cell>
          <cell r="AR269" t="str">
            <v>-</v>
          </cell>
          <cell r="AS269" t="str">
            <v>-</v>
          </cell>
          <cell r="AT269" t="str">
            <v>-</v>
          </cell>
          <cell r="AU269" t="str">
            <v>청원</v>
          </cell>
          <cell r="AV269" t="str">
            <v>-</v>
          </cell>
          <cell r="AW269" t="str">
            <v>-</v>
          </cell>
          <cell r="AX269" t="str">
            <v>-</v>
          </cell>
          <cell r="AY269" t="str">
            <v>청원</v>
          </cell>
          <cell r="AZ269" t="str">
            <v>-</v>
          </cell>
          <cell r="BA269" t="str">
            <v>-</v>
          </cell>
          <cell r="BB269" t="str">
            <v>-</v>
          </cell>
          <cell r="BC269" t="str">
            <v>청원</v>
          </cell>
          <cell r="BD269" t="str">
            <v>08:16:40</v>
          </cell>
          <cell r="BE269" t="str">
            <v>20:51:42</v>
          </cell>
          <cell r="BF269">
            <v>11.58388888888889</v>
          </cell>
          <cell r="BG269">
            <v>0</v>
          </cell>
          <cell r="BH269" t="str">
            <v>-</v>
          </cell>
          <cell r="BI269" t="str">
            <v>-</v>
          </cell>
          <cell r="BJ269" t="str">
            <v>-</v>
          </cell>
          <cell r="BK269" t="str">
            <v>휴일</v>
          </cell>
          <cell r="BL269" t="str">
            <v>-</v>
          </cell>
          <cell r="BM269" t="str">
            <v>-</v>
          </cell>
          <cell r="BN269" t="str">
            <v>-</v>
          </cell>
          <cell r="BO269" t="str">
            <v>휴일</v>
          </cell>
          <cell r="BP269" t="str">
            <v>08:02:27</v>
          </cell>
          <cell r="BQ269" t="str">
            <v>18:04:31</v>
          </cell>
          <cell r="BR269">
            <v>9.0344444444444445</v>
          </cell>
          <cell r="BS269">
            <v>0</v>
          </cell>
          <cell r="BT269" t="str">
            <v>08:22:24</v>
          </cell>
          <cell r="BU269" t="str">
            <v>19:10:37</v>
          </cell>
          <cell r="BV269">
            <v>9.8036111111111115</v>
          </cell>
          <cell r="BW269" t="str">
            <v>이온행동규범교육</v>
          </cell>
          <cell r="BX269" t="str">
            <v>08:07:08</v>
          </cell>
          <cell r="BY269" t="str">
            <v>18:33:37</v>
          </cell>
          <cell r="BZ269">
            <v>9.4413888888888877</v>
          </cell>
          <cell r="CA269">
            <v>0</v>
          </cell>
          <cell r="CB269" t="str">
            <v>08:40:58</v>
          </cell>
          <cell r="CC269" t="str">
            <v>18:46:32</v>
          </cell>
          <cell r="CD269">
            <v>9.0927777777777763</v>
          </cell>
          <cell r="CE269">
            <v>0</v>
          </cell>
          <cell r="CF269" t="str">
            <v>09:23:22</v>
          </cell>
          <cell r="CG269" t="str">
            <v>18:50:07</v>
          </cell>
          <cell r="CH269">
            <v>8.4458333333333329</v>
          </cell>
          <cell r="CI269">
            <v>0</v>
          </cell>
          <cell r="CJ269" t="str">
            <v>-</v>
          </cell>
          <cell r="CK269" t="str">
            <v>-</v>
          </cell>
          <cell r="CL269" t="str">
            <v>-</v>
          </cell>
          <cell r="CM269" t="str">
            <v>휴일</v>
          </cell>
          <cell r="CN269" t="str">
            <v>-</v>
          </cell>
          <cell r="CO269" t="str">
            <v>-</v>
          </cell>
          <cell r="CP269" t="str">
            <v>-</v>
          </cell>
          <cell r="CQ269" t="str">
            <v>휴일</v>
          </cell>
          <cell r="CR269" t="str">
            <v>09:02:39</v>
          </cell>
          <cell r="CS269" t="str">
            <v>19:25:52</v>
          </cell>
          <cell r="CT269">
            <v>9.3869444444444436</v>
          </cell>
          <cell r="CU269">
            <v>0</v>
          </cell>
          <cell r="CV269" t="str">
            <v>08:04:07</v>
          </cell>
          <cell r="CW269" t="str">
            <v>21:00:18</v>
          </cell>
          <cell r="CX269">
            <v>11.936388888888887</v>
          </cell>
          <cell r="CY269">
            <v>0</v>
          </cell>
          <cell r="CZ269" t="str">
            <v>07:59:09</v>
          </cell>
          <cell r="DA269" t="str">
            <v>19:13:26</v>
          </cell>
          <cell r="DB269">
            <v>10.238055555555556</v>
          </cell>
          <cell r="DC269">
            <v>0</v>
          </cell>
          <cell r="DD269">
            <v>0.5625</v>
          </cell>
          <cell r="DE269">
            <v>0.66666666666666663</v>
          </cell>
          <cell r="DF269">
            <v>2.4999999999999991</v>
          </cell>
          <cell r="DG269" t="str">
            <v>이온행동규범교육</v>
          </cell>
          <cell r="DH269" t="str">
            <v>08:35:01</v>
          </cell>
          <cell r="DI269" t="str">
            <v>18:00:59</v>
          </cell>
          <cell r="DJ269">
            <v>8.4327777777777797</v>
          </cell>
          <cell r="DK269">
            <v>0</v>
          </cell>
          <cell r="DL269" t="str">
            <v>-</v>
          </cell>
          <cell r="DM269" t="str">
            <v>-</v>
          </cell>
          <cell r="DN269" t="str">
            <v>-</v>
          </cell>
          <cell r="DO269" t="str">
            <v>휴일</v>
          </cell>
          <cell r="DP269" t="str">
            <v>-</v>
          </cell>
          <cell r="DQ269" t="str">
            <v>-</v>
          </cell>
          <cell r="DR269" t="str">
            <v>-</v>
          </cell>
          <cell r="DS269" t="str">
            <v>휴일</v>
          </cell>
          <cell r="DT269">
            <v>0.34930555555555554</v>
          </cell>
          <cell r="DU269">
            <v>0.63541666666666663</v>
          </cell>
          <cell r="DV269">
            <v>6.3666666666666663</v>
          </cell>
          <cell r="DW269">
            <v>0</v>
          </cell>
        </row>
        <row r="270">
          <cell r="D270">
            <v>20121083</v>
          </cell>
          <cell r="E270" t="str">
            <v>신종우</v>
          </cell>
          <cell r="F270">
            <v>9</v>
          </cell>
          <cell r="G270">
            <v>0</v>
          </cell>
          <cell r="H270" t="str">
            <v>-</v>
          </cell>
          <cell r="I270" t="str">
            <v>-</v>
          </cell>
          <cell r="J270" t="str">
            <v>-</v>
          </cell>
          <cell r="K270" t="str">
            <v>휴일</v>
          </cell>
          <cell r="L270">
            <v>0.36805555555555558</v>
          </cell>
          <cell r="M270">
            <v>0.76527777777777783</v>
          </cell>
          <cell r="N270">
            <v>8.533333333333335</v>
          </cell>
          <cell r="O270">
            <v>0</v>
          </cell>
          <cell r="P270" t="str">
            <v>09:37:22</v>
          </cell>
          <cell r="Q270" t="str">
            <v>21:55:22</v>
          </cell>
          <cell r="R270">
            <v>11.299999999999999</v>
          </cell>
          <cell r="S270">
            <v>0</v>
          </cell>
          <cell r="T270">
            <v>0.42222222222222222</v>
          </cell>
          <cell r="U270" t="str">
            <v>17:16:54</v>
          </cell>
          <cell r="V270">
            <v>6.6483333333333334</v>
          </cell>
          <cell r="W270">
            <v>0</v>
          </cell>
          <cell r="X270" t="str">
            <v>10:26:28</v>
          </cell>
          <cell r="Y270" t="str">
            <v>20:28:27</v>
          </cell>
          <cell r="Z270">
            <v>9.0330555555555545</v>
          </cell>
          <cell r="AA270">
            <v>0</v>
          </cell>
          <cell r="AB270">
            <v>0.40347222222222223</v>
          </cell>
          <cell r="AC270" t="str">
            <v>18:56:03</v>
          </cell>
          <cell r="AD270">
            <v>8.2508333333333326</v>
          </cell>
          <cell r="AE270">
            <v>0</v>
          </cell>
          <cell r="AF270" t="str">
            <v>-</v>
          </cell>
          <cell r="AG270" t="str">
            <v>-</v>
          </cell>
          <cell r="AH270" t="str">
            <v>-</v>
          </cell>
          <cell r="AI270" t="str">
            <v>휴일</v>
          </cell>
          <cell r="AJ270" t="str">
            <v>-</v>
          </cell>
          <cell r="AK270" t="str">
            <v>-</v>
          </cell>
          <cell r="AL270" t="str">
            <v>-</v>
          </cell>
          <cell r="AM270" t="str">
            <v>휴일</v>
          </cell>
          <cell r="AN270">
            <v>0.33958333333333335</v>
          </cell>
          <cell r="AO270">
            <v>0.80486111111111114</v>
          </cell>
          <cell r="AP270">
            <v>10.166666666666668</v>
          </cell>
          <cell r="AQ270">
            <v>0</v>
          </cell>
          <cell r="AR270">
            <v>0.3888888888888889</v>
          </cell>
          <cell r="AS270">
            <v>0.93819444444444444</v>
          </cell>
          <cell r="AT270">
            <v>12.183333333333332</v>
          </cell>
          <cell r="AU270">
            <v>0</v>
          </cell>
          <cell r="AV270" t="str">
            <v>09:11:42</v>
          </cell>
          <cell r="AW270">
            <v>0.67083333333333339</v>
          </cell>
          <cell r="AX270">
            <v>6.4050000000000011</v>
          </cell>
          <cell r="AY270">
            <v>0</v>
          </cell>
          <cell r="AZ270" t="str">
            <v>-</v>
          </cell>
          <cell r="BA270" t="str">
            <v>-</v>
          </cell>
          <cell r="BB270" t="str">
            <v>-</v>
          </cell>
          <cell r="BC270" t="str">
            <v>연차</v>
          </cell>
          <cell r="BD270" t="str">
            <v>-</v>
          </cell>
          <cell r="BE270" t="str">
            <v>-</v>
          </cell>
          <cell r="BF270" t="str">
            <v>-</v>
          </cell>
          <cell r="BG270" t="str">
            <v>전월대휴</v>
          </cell>
          <cell r="BH270" t="str">
            <v>-</v>
          </cell>
          <cell r="BI270" t="str">
            <v>-</v>
          </cell>
          <cell r="BJ270" t="str">
            <v>-</v>
          </cell>
          <cell r="BK270" t="str">
            <v>휴일</v>
          </cell>
          <cell r="BL270" t="str">
            <v>-</v>
          </cell>
          <cell r="BM270" t="str">
            <v>-</v>
          </cell>
          <cell r="BN270" t="str">
            <v>-</v>
          </cell>
          <cell r="BO270" t="str">
            <v>휴일</v>
          </cell>
          <cell r="BP270">
            <v>0.35902777777777778</v>
          </cell>
          <cell r="BQ270">
            <v>0.81944444444444453</v>
          </cell>
          <cell r="BR270">
            <v>10.050000000000002</v>
          </cell>
          <cell r="BS270">
            <v>0</v>
          </cell>
          <cell r="BT270" t="str">
            <v>10:45:38</v>
          </cell>
          <cell r="BU270" t="str">
            <v>21:16:58</v>
          </cell>
          <cell r="BV270">
            <v>9.5222222222222221</v>
          </cell>
          <cell r="BW270">
            <v>0</v>
          </cell>
          <cell r="BX270">
            <v>0.43333333333333335</v>
          </cell>
          <cell r="BY270">
            <v>0.8222222222222223</v>
          </cell>
          <cell r="BZ270">
            <v>8.3333333333333357</v>
          </cell>
          <cell r="CA270">
            <v>0</v>
          </cell>
          <cell r="CB270">
            <v>0.50347222222222221</v>
          </cell>
          <cell r="CC270">
            <v>0.95277777777777783</v>
          </cell>
          <cell r="CD270">
            <v>9.783333333333335</v>
          </cell>
          <cell r="CE270">
            <v>0</v>
          </cell>
          <cell r="CF270" t="str">
            <v>10:42:56</v>
          </cell>
          <cell r="CG270">
            <v>0.9291666666666667</v>
          </cell>
          <cell r="CH270">
            <v>10.584444444444445</v>
          </cell>
          <cell r="CI270">
            <v>0</v>
          </cell>
          <cell r="CJ270" t="str">
            <v>-</v>
          </cell>
          <cell r="CK270" t="str">
            <v>-</v>
          </cell>
          <cell r="CL270" t="str">
            <v>-</v>
          </cell>
          <cell r="CM270" t="str">
            <v>휴일</v>
          </cell>
          <cell r="CN270" t="str">
            <v>-</v>
          </cell>
          <cell r="CO270" t="str">
            <v>-</v>
          </cell>
          <cell r="CP270" t="str">
            <v>-</v>
          </cell>
          <cell r="CQ270" t="str">
            <v>휴일</v>
          </cell>
          <cell r="CR270">
            <v>0.36944444444444446</v>
          </cell>
          <cell r="CS270">
            <v>0.82638888888888884</v>
          </cell>
          <cell r="CT270">
            <v>9.966666666666665</v>
          </cell>
          <cell r="CU270">
            <v>0</v>
          </cell>
          <cell r="CV270">
            <v>0.375</v>
          </cell>
          <cell r="CW270">
            <v>0.54166666666666663</v>
          </cell>
          <cell r="CX270">
            <v>3.9999999999999991</v>
          </cell>
          <cell r="CY270" t="str">
            <v>이온행동규범교육</v>
          </cell>
          <cell r="CZ270">
            <v>0.39374999999999999</v>
          </cell>
          <cell r="DA270">
            <v>0.76250000000000007</v>
          </cell>
          <cell r="DB270">
            <v>7.8500000000000014</v>
          </cell>
          <cell r="DC270">
            <v>0</v>
          </cell>
          <cell r="DD270">
            <v>0.38958333333333334</v>
          </cell>
          <cell r="DE270" t="str">
            <v>21:29:52</v>
          </cell>
          <cell r="DF270">
            <v>11.147777777777776</v>
          </cell>
          <cell r="DG270">
            <v>0</v>
          </cell>
          <cell r="DH270">
            <v>0.4152777777777778</v>
          </cell>
          <cell r="DI270" t="str">
            <v>18:59:49</v>
          </cell>
          <cell r="DJ270">
            <v>8.0302777777777781</v>
          </cell>
          <cell r="DK270">
            <v>0</v>
          </cell>
          <cell r="DL270" t="str">
            <v>-</v>
          </cell>
          <cell r="DM270" t="str">
            <v>-</v>
          </cell>
          <cell r="DN270" t="str">
            <v>-</v>
          </cell>
          <cell r="DO270" t="str">
            <v>휴일</v>
          </cell>
          <cell r="DP270" t="str">
            <v>-</v>
          </cell>
          <cell r="DQ270" t="str">
            <v>-</v>
          </cell>
          <cell r="DR270" t="str">
            <v>-</v>
          </cell>
          <cell r="DS270" t="str">
            <v>휴일</v>
          </cell>
          <cell r="DT270">
            <v>0.35416666666666669</v>
          </cell>
          <cell r="DU270" t="str">
            <v>15:41:13</v>
          </cell>
          <cell r="DV270">
            <v>6.6869444444444444</v>
          </cell>
          <cell r="DW270">
            <v>0</v>
          </cell>
        </row>
        <row r="271">
          <cell r="D271">
            <v>20151107</v>
          </cell>
          <cell r="E271" t="str">
            <v>이종명</v>
          </cell>
          <cell r="F271">
            <v>9</v>
          </cell>
          <cell r="G271">
            <v>2</v>
          </cell>
          <cell r="H271" t="str">
            <v>-</v>
          </cell>
          <cell r="I271" t="str">
            <v>-</v>
          </cell>
          <cell r="J271" t="str">
            <v>-</v>
          </cell>
          <cell r="K271" t="str">
            <v>휴일</v>
          </cell>
          <cell r="L271" t="str">
            <v>-</v>
          </cell>
          <cell r="M271" t="str">
            <v>-</v>
          </cell>
          <cell r="N271" t="str">
            <v>-</v>
          </cell>
          <cell r="O271" t="str">
            <v>청원</v>
          </cell>
          <cell r="P271" t="str">
            <v>14:16:58</v>
          </cell>
          <cell r="Q271" t="str">
            <v>21:49:47</v>
          </cell>
          <cell r="R271">
            <v>7.0469444444444456</v>
          </cell>
          <cell r="S271">
            <v>0</v>
          </cell>
          <cell r="T271" t="str">
            <v>00:18:07</v>
          </cell>
          <cell r="U271" t="str">
            <v>20:18:29</v>
          </cell>
          <cell r="V271">
            <v>19.00611111111111</v>
          </cell>
          <cell r="W271">
            <v>0</v>
          </cell>
          <cell r="X271" t="str">
            <v>09:06:25</v>
          </cell>
          <cell r="Y271" t="str">
            <v>19:21:26</v>
          </cell>
          <cell r="Z271">
            <v>9.2502777777777787</v>
          </cell>
          <cell r="AA271">
            <v>0</v>
          </cell>
          <cell r="AB271" t="str">
            <v>09:36:02</v>
          </cell>
          <cell r="AC271" t="str">
            <v>18:01:56</v>
          </cell>
          <cell r="AD271">
            <v>7.4316666666666666</v>
          </cell>
          <cell r="AE271">
            <v>0</v>
          </cell>
          <cell r="AF271" t="str">
            <v>-</v>
          </cell>
          <cell r="AG271" t="str">
            <v>-</v>
          </cell>
          <cell r="AH271" t="str">
            <v>-</v>
          </cell>
          <cell r="AI271" t="str">
            <v>휴일</v>
          </cell>
          <cell r="AJ271" t="str">
            <v>-</v>
          </cell>
          <cell r="AK271" t="str">
            <v>-</v>
          </cell>
          <cell r="AL271" t="str">
            <v>-</v>
          </cell>
          <cell r="AM271" t="str">
            <v>휴일</v>
          </cell>
          <cell r="AN271">
            <v>0.34583333333333338</v>
          </cell>
          <cell r="AO271" t="str">
            <v>X</v>
          </cell>
          <cell r="AP271" t="str">
            <v>-</v>
          </cell>
          <cell r="AQ271" t="str">
            <v>미등록</v>
          </cell>
          <cell r="AR271" t="str">
            <v>09:22:25</v>
          </cell>
          <cell r="AS271" t="str">
            <v>20:46:00</v>
          </cell>
          <cell r="AT271">
            <v>10.393055555555554</v>
          </cell>
          <cell r="AU271">
            <v>0</v>
          </cell>
          <cell r="AV271" t="str">
            <v>14:09:07</v>
          </cell>
          <cell r="AW271" t="str">
            <v>17:39:14</v>
          </cell>
          <cell r="AX271">
            <v>3.5019444444444447</v>
          </cell>
          <cell r="AY271">
            <v>0</v>
          </cell>
          <cell r="AZ271" t="str">
            <v>09:41:00</v>
          </cell>
          <cell r="BA271" t="str">
            <v>18:22:44</v>
          </cell>
          <cell r="BB271">
            <v>7.6955555555555542</v>
          </cell>
          <cell r="BC271">
            <v>0</v>
          </cell>
          <cell r="BD271" t="str">
            <v>11:57:19</v>
          </cell>
          <cell r="BE271" t="str">
            <v>14:21:33</v>
          </cell>
          <cell r="BF271">
            <v>2.4038888888888912</v>
          </cell>
          <cell r="BG271">
            <v>0</v>
          </cell>
          <cell r="BH271" t="str">
            <v>-</v>
          </cell>
          <cell r="BI271" t="str">
            <v>-</v>
          </cell>
          <cell r="BJ271" t="str">
            <v>-</v>
          </cell>
          <cell r="BK271" t="str">
            <v>휴일</v>
          </cell>
          <cell r="BL271" t="str">
            <v>-</v>
          </cell>
          <cell r="BM271" t="str">
            <v>-</v>
          </cell>
          <cell r="BN271" t="str">
            <v>-</v>
          </cell>
          <cell r="BO271" t="str">
            <v>휴일</v>
          </cell>
          <cell r="BP271" t="str">
            <v>09:50:44</v>
          </cell>
          <cell r="BQ271" t="str">
            <v>21:12:17</v>
          </cell>
          <cell r="BR271">
            <v>10.359166666666667</v>
          </cell>
          <cell r="BS271">
            <v>0</v>
          </cell>
          <cell r="BT271" t="str">
            <v>11:13:08</v>
          </cell>
          <cell r="BU271" t="str">
            <v>11:13:14</v>
          </cell>
          <cell r="BV271">
            <v>1.6666666666669272E-3</v>
          </cell>
          <cell r="BW271">
            <v>0</v>
          </cell>
          <cell r="BX271" t="str">
            <v>09:14:46</v>
          </cell>
          <cell r="BY271" t="str">
            <v>18:46:25</v>
          </cell>
          <cell r="BZ271">
            <v>8.5275000000000016</v>
          </cell>
          <cell r="CA271">
            <v>0</v>
          </cell>
          <cell r="CB271" t="str">
            <v>13:02:38</v>
          </cell>
          <cell r="CC271" t="str">
            <v>20:18:07</v>
          </cell>
          <cell r="CD271">
            <v>6.7580555555555559</v>
          </cell>
          <cell r="CE271">
            <v>0</v>
          </cell>
          <cell r="CF271" t="str">
            <v>10:43:14</v>
          </cell>
          <cell r="CG271" t="str">
            <v>19:06:32</v>
          </cell>
          <cell r="CH271">
            <v>7.3883333333333319</v>
          </cell>
          <cell r="CI271">
            <v>0</v>
          </cell>
          <cell r="CJ271" t="str">
            <v>-</v>
          </cell>
          <cell r="CK271" t="str">
            <v>-</v>
          </cell>
          <cell r="CL271" t="str">
            <v>-</v>
          </cell>
          <cell r="CM271" t="str">
            <v>휴일</v>
          </cell>
          <cell r="CN271" t="str">
            <v>-</v>
          </cell>
          <cell r="CO271" t="str">
            <v>-</v>
          </cell>
          <cell r="CP271" t="str">
            <v>-</v>
          </cell>
          <cell r="CQ271" t="str">
            <v>휴일</v>
          </cell>
          <cell r="CR271" t="str">
            <v>-</v>
          </cell>
          <cell r="CS271" t="str">
            <v>-</v>
          </cell>
          <cell r="CT271" t="str">
            <v>-</v>
          </cell>
          <cell r="CU271" t="str">
            <v>청원</v>
          </cell>
          <cell r="CV271" t="str">
            <v>09:57:58</v>
          </cell>
          <cell r="CW271" t="str">
            <v>20:59:53</v>
          </cell>
          <cell r="CX271">
            <v>10.031944444444445</v>
          </cell>
          <cell r="CY271">
            <v>0</v>
          </cell>
          <cell r="CZ271" t="str">
            <v>11:47:01</v>
          </cell>
          <cell r="DA271" t="str">
            <v>18:51:27</v>
          </cell>
          <cell r="DB271">
            <v>6.573888888888888</v>
          </cell>
          <cell r="DC271">
            <v>0</v>
          </cell>
          <cell r="DD271" t="str">
            <v>08:41:41</v>
          </cell>
          <cell r="DE271" t="str">
            <v>20:16:03</v>
          </cell>
          <cell r="DF271">
            <v>10.572777777777775</v>
          </cell>
          <cell r="DG271">
            <v>0</v>
          </cell>
          <cell r="DH271" t="str">
            <v>X</v>
          </cell>
          <cell r="DI271" t="str">
            <v>X</v>
          </cell>
          <cell r="DJ271" t="str">
            <v>-</v>
          </cell>
          <cell r="DK271" t="str">
            <v>미등록</v>
          </cell>
          <cell r="DL271" t="str">
            <v>-</v>
          </cell>
          <cell r="DM271" t="str">
            <v>-</v>
          </cell>
          <cell r="DN271" t="str">
            <v>-</v>
          </cell>
          <cell r="DO271" t="str">
            <v>휴일</v>
          </cell>
          <cell r="DP271" t="str">
            <v>-</v>
          </cell>
          <cell r="DQ271" t="str">
            <v>-</v>
          </cell>
          <cell r="DR271" t="str">
            <v>-</v>
          </cell>
          <cell r="DS271" t="str">
            <v>휴일</v>
          </cell>
          <cell r="DT271" t="str">
            <v>09:12:46</v>
          </cell>
          <cell r="DU271" t="str">
            <v>22:00:51</v>
          </cell>
          <cell r="DV271">
            <v>11.801388888888892</v>
          </cell>
          <cell r="DW271">
            <v>0</v>
          </cell>
        </row>
        <row r="272">
          <cell r="D272">
            <v>20161021</v>
          </cell>
          <cell r="E272" t="str">
            <v>양홍규</v>
          </cell>
          <cell r="F272">
            <v>9</v>
          </cell>
          <cell r="G272">
            <v>2</v>
          </cell>
          <cell r="H272" t="str">
            <v>-</v>
          </cell>
          <cell r="I272" t="str">
            <v>-</v>
          </cell>
          <cell r="J272" t="str">
            <v>-</v>
          </cell>
          <cell r="K272" t="str">
            <v>휴일</v>
          </cell>
          <cell r="L272">
            <v>0.36180555555555555</v>
          </cell>
          <cell r="M272">
            <v>0.61041666666666672</v>
          </cell>
          <cell r="N272">
            <v>5.4666666666666686</v>
          </cell>
          <cell r="O272">
            <v>0</v>
          </cell>
          <cell r="P272" t="str">
            <v>23:55:27</v>
          </cell>
          <cell r="Q272" t="str">
            <v>23:55:31</v>
          </cell>
          <cell r="R272">
            <v>1.1111111111103966E-3</v>
          </cell>
          <cell r="S272" t="str">
            <v>연차</v>
          </cell>
          <cell r="T272" t="str">
            <v>00:11:13</v>
          </cell>
          <cell r="U272" t="str">
            <v>21:28:05</v>
          </cell>
          <cell r="V272">
            <v>20.281111111111112</v>
          </cell>
          <cell r="W272">
            <v>0</v>
          </cell>
          <cell r="X272" t="str">
            <v>13:55:54</v>
          </cell>
          <cell r="Y272" t="str">
            <v>23:13:36</v>
          </cell>
          <cell r="Z272">
            <v>8.2949999999999982</v>
          </cell>
          <cell r="AA272">
            <v>0</v>
          </cell>
          <cell r="AB272" t="str">
            <v>00:14:13</v>
          </cell>
          <cell r="AC272" t="str">
            <v>22:35:33</v>
          </cell>
          <cell r="AD272">
            <v>21.355555555555558</v>
          </cell>
          <cell r="AE272">
            <v>0</v>
          </cell>
          <cell r="AF272" t="str">
            <v>-</v>
          </cell>
          <cell r="AG272" t="str">
            <v>-</v>
          </cell>
          <cell r="AH272" t="str">
            <v>-</v>
          </cell>
          <cell r="AI272" t="str">
            <v>휴일</v>
          </cell>
          <cell r="AJ272" t="str">
            <v>-</v>
          </cell>
          <cell r="AK272" t="str">
            <v>-</v>
          </cell>
          <cell r="AL272" t="str">
            <v>-</v>
          </cell>
          <cell r="AM272" t="str">
            <v>휴일</v>
          </cell>
          <cell r="AN272">
            <v>0.36805555555555558</v>
          </cell>
          <cell r="AO272">
            <v>0.64513888888888882</v>
          </cell>
          <cell r="AP272">
            <v>6.1499999999999977</v>
          </cell>
          <cell r="AQ272">
            <v>0</v>
          </cell>
          <cell r="AR272" t="str">
            <v>09:24:32</v>
          </cell>
          <cell r="AS272" t="str">
            <v>X</v>
          </cell>
          <cell r="AT272" t="str">
            <v>-</v>
          </cell>
          <cell r="AU272" t="str">
            <v>미등록</v>
          </cell>
          <cell r="AV272" t="str">
            <v>09:09:46</v>
          </cell>
          <cell r="AW272" t="str">
            <v>19:46:55</v>
          </cell>
          <cell r="AX272">
            <v>9.6191666666666666</v>
          </cell>
          <cell r="AY272">
            <v>0</v>
          </cell>
          <cell r="AZ272" t="str">
            <v>09:37:07</v>
          </cell>
          <cell r="BA272" t="str">
            <v>21:11:46</v>
          </cell>
          <cell r="BB272">
            <v>10.577500000000001</v>
          </cell>
          <cell r="BC272">
            <v>0</v>
          </cell>
          <cell r="BD272" t="str">
            <v>-</v>
          </cell>
          <cell r="BE272" t="str">
            <v>-</v>
          </cell>
          <cell r="BF272" t="str">
            <v>-</v>
          </cell>
          <cell r="BG272" t="str">
            <v>휴일</v>
          </cell>
          <cell r="BH272" t="str">
            <v>09:55:27</v>
          </cell>
          <cell r="BI272">
            <v>0.79166666666666663</v>
          </cell>
          <cell r="BJ272">
            <v>8.0758333333333336</v>
          </cell>
          <cell r="BK272" t="str">
            <v>휴일/봄꽃축제지원(오전)</v>
          </cell>
          <cell r="BL272" t="str">
            <v>11:06:37</v>
          </cell>
          <cell r="BM272" t="str">
            <v>X</v>
          </cell>
          <cell r="BN272" t="str">
            <v>-</v>
          </cell>
          <cell r="BO272" t="str">
            <v>미등록</v>
          </cell>
          <cell r="BP272" t="str">
            <v>09:51:17</v>
          </cell>
          <cell r="BQ272" t="str">
            <v>20:40:02</v>
          </cell>
          <cell r="BR272">
            <v>9.8125</v>
          </cell>
          <cell r="BS272">
            <v>0</v>
          </cell>
          <cell r="BT272" t="str">
            <v>18:44:46</v>
          </cell>
          <cell r="BU272" t="str">
            <v>20:08:19</v>
          </cell>
          <cell r="BV272">
            <v>1.3924999999999992</v>
          </cell>
          <cell r="BW272">
            <v>0</v>
          </cell>
          <cell r="BX272" t="str">
            <v>07:18:14</v>
          </cell>
          <cell r="BY272" t="str">
            <v>16:44:28</v>
          </cell>
          <cell r="BZ272">
            <v>8.4372222222222213</v>
          </cell>
          <cell r="CA272">
            <v>0</v>
          </cell>
          <cell r="CB272" t="str">
            <v>08:56:04</v>
          </cell>
          <cell r="CC272" t="str">
            <v>21:11:58</v>
          </cell>
          <cell r="CD272">
            <v>11.264999999999999</v>
          </cell>
          <cell r="CE272">
            <v>0</v>
          </cell>
          <cell r="CF272" t="str">
            <v>10:48:26</v>
          </cell>
          <cell r="CG272" t="str">
            <v>19:53:19</v>
          </cell>
          <cell r="CH272">
            <v>8.0813888888888883</v>
          </cell>
          <cell r="CI272">
            <v>0</v>
          </cell>
          <cell r="CJ272" t="str">
            <v>17:51:46</v>
          </cell>
          <cell r="CK272" t="str">
            <v>21:28:00</v>
          </cell>
          <cell r="CL272">
            <v>3.6038888888888856</v>
          </cell>
          <cell r="CM272" t="str">
            <v>휴일</v>
          </cell>
          <cell r="CN272" t="str">
            <v>-</v>
          </cell>
          <cell r="CO272" t="str">
            <v>-</v>
          </cell>
          <cell r="CP272" t="str">
            <v>-</v>
          </cell>
          <cell r="CQ272" t="str">
            <v>휴일</v>
          </cell>
          <cell r="CR272" t="str">
            <v>08:43:27</v>
          </cell>
          <cell r="CS272" t="str">
            <v>20:50:50</v>
          </cell>
          <cell r="CT272">
            <v>11.123055555555554</v>
          </cell>
          <cell r="CU272">
            <v>0</v>
          </cell>
          <cell r="CV272" t="str">
            <v>09:14:21</v>
          </cell>
          <cell r="CW272" t="str">
            <v>19:04:18</v>
          </cell>
          <cell r="CX272">
            <v>8.8325000000000014</v>
          </cell>
          <cell r="CY272">
            <v>0</v>
          </cell>
          <cell r="CZ272" t="str">
            <v>09:28:17</v>
          </cell>
          <cell r="DA272" t="str">
            <v>19:59:30</v>
          </cell>
          <cell r="DB272">
            <v>9.5202777777777783</v>
          </cell>
          <cell r="DC272">
            <v>0</v>
          </cell>
          <cell r="DD272" t="str">
            <v>10:27:22</v>
          </cell>
          <cell r="DE272" t="str">
            <v>23:38:13</v>
          </cell>
          <cell r="DF272">
            <v>12.180833333333334</v>
          </cell>
          <cell r="DG272">
            <v>0</v>
          </cell>
          <cell r="DH272" t="str">
            <v>07:25:37</v>
          </cell>
          <cell r="DI272" t="str">
            <v>21:15:14</v>
          </cell>
          <cell r="DJ272">
            <v>12.826944444444441</v>
          </cell>
          <cell r="DK272">
            <v>0</v>
          </cell>
          <cell r="DL272" t="str">
            <v>-</v>
          </cell>
          <cell r="DM272" t="str">
            <v>-</v>
          </cell>
          <cell r="DN272" t="str">
            <v>-</v>
          </cell>
          <cell r="DO272" t="str">
            <v>휴일</v>
          </cell>
          <cell r="DP272" t="str">
            <v>-</v>
          </cell>
          <cell r="DQ272" t="str">
            <v>-</v>
          </cell>
          <cell r="DR272" t="str">
            <v>-</v>
          </cell>
          <cell r="DS272" t="str">
            <v>휴일</v>
          </cell>
          <cell r="DT272" t="str">
            <v>08:37:00</v>
          </cell>
          <cell r="DU272" t="str">
            <v>19:55:36</v>
          </cell>
          <cell r="DV272">
            <v>10.31</v>
          </cell>
          <cell r="DW272">
            <v>0</v>
          </cell>
        </row>
        <row r="273">
          <cell r="D273">
            <v>20161111</v>
          </cell>
          <cell r="E273" t="str">
            <v>권순교</v>
          </cell>
          <cell r="F273">
            <v>9</v>
          </cell>
          <cell r="G273">
            <v>0</v>
          </cell>
          <cell r="H273" t="str">
            <v>-</v>
          </cell>
          <cell r="I273" t="str">
            <v>-</v>
          </cell>
          <cell r="J273" t="str">
            <v>-</v>
          </cell>
          <cell r="K273" t="str">
            <v>휴일</v>
          </cell>
          <cell r="L273">
            <v>0.33958333333333335</v>
          </cell>
          <cell r="M273" t="str">
            <v>17:05:02</v>
          </cell>
          <cell r="N273">
            <v>7.933888888888891</v>
          </cell>
          <cell r="O273">
            <v>0</v>
          </cell>
          <cell r="P273" t="str">
            <v>09:07:27</v>
          </cell>
          <cell r="Q273" t="str">
            <v>18:32:44</v>
          </cell>
          <cell r="R273">
            <v>8.4213888888888881</v>
          </cell>
          <cell r="S273">
            <v>0</v>
          </cell>
          <cell r="T273" t="str">
            <v>11:51:29</v>
          </cell>
          <cell r="U273" t="str">
            <v>17:25:26</v>
          </cell>
          <cell r="V273">
            <v>5.0658333333333347</v>
          </cell>
          <cell r="W273">
            <v>0</v>
          </cell>
          <cell r="X273" t="str">
            <v>10:03:41</v>
          </cell>
          <cell r="Y273" t="str">
            <v>16:56:43</v>
          </cell>
          <cell r="Z273">
            <v>6.3838888888888903</v>
          </cell>
          <cell r="AA273">
            <v>0</v>
          </cell>
          <cell r="AB273" t="str">
            <v>10:59:49</v>
          </cell>
          <cell r="AC273" t="str">
            <v>22:35:42</v>
          </cell>
          <cell r="AD273">
            <v>10.598055555555554</v>
          </cell>
          <cell r="AE273">
            <v>0</v>
          </cell>
          <cell r="AF273" t="str">
            <v>-</v>
          </cell>
          <cell r="AG273" t="str">
            <v>-</v>
          </cell>
          <cell r="AH273" t="str">
            <v>-</v>
          </cell>
          <cell r="AI273" t="str">
            <v>휴일</v>
          </cell>
          <cell r="AJ273" t="str">
            <v>-</v>
          </cell>
          <cell r="AK273" t="str">
            <v>-</v>
          </cell>
          <cell r="AL273" t="str">
            <v>-</v>
          </cell>
          <cell r="AM273" t="str">
            <v>휴일</v>
          </cell>
          <cell r="AN273">
            <v>0.34583333333333338</v>
          </cell>
          <cell r="AO273" t="str">
            <v>20:30:09</v>
          </cell>
          <cell r="AP273">
            <v>11.202500000000002</v>
          </cell>
          <cell r="AQ273">
            <v>0</v>
          </cell>
          <cell r="AR273" t="str">
            <v>09:08:54</v>
          </cell>
          <cell r="AS273" t="str">
            <v>13:34:58</v>
          </cell>
          <cell r="AT273">
            <v>3.9344444444444449</v>
          </cell>
          <cell r="AU273">
            <v>0</v>
          </cell>
          <cell r="AV273" t="str">
            <v>09:30:23</v>
          </cell>
          <cell r="AW273" t="str">
            <v>17:39:42</v>
          </cell>
          <cell r="AX273">
            <v>7.1552777777777763</v>
          </cell>
          <cell r="AY273">
            <v>0</v>
          </cell>
          <cell r="AZ273" t="str">
            <v>10:19:25</v>
          </cell>
          <cell r="BA273" t="str">
            <v>19:21:01</v>
          </cell>
          <cell r="BB273">
            <v>8.0266666666666673</v>
          </cell>
          <cell r="BC273">
            <v>0</v>
          </cell>
          <cell r="BD273" t="str">
            <v>11:07:59</v>
          </cell>
          <cell r="BE273" t="str">
            <v>X</v>
          </cell>
          <cell r="BF273" t="str">
            <v>-</v>
          </cell>
          <cell r="BG273" t="str">
            <v>대휴</v>
          </cell>
          <cell r="BH273" t="str">
            <v>-</v>
          </cell>
          <cell r="BI273" t="str">
            <v>-</v>
          </cell>
          <cell r="BJ273" t="str">
            <v>-</v>
          </cell>
          <cell r="BK273" t="str">
            <v>휴일</v>
          </cell>
          <cell r="BL273" t="str">
            <v>-</v>
          </cell>
          <cell r="BM273" t="str">
            <v>-</v>
          </cell>
          <cell r="BN273" t="str">
            <v>-</v>
          </cell>
          <cell r="BO273" t="str">
            <v>휴일</v>
          </cell>
          <cell r="BP273" t="str">
            <v>10:55:41</v>
          </cell>
          <cell r="BQ273" t="str">
            <v>20:04:04</v>
          </cell>
          <cell r="BR273">
            <v>8.1397222222222219</v>
          </cell>
          <cell r="BS273">
            <v>0</v>
          </cell>
          <cell r="BT273" t="str">
            <v>09:38:04</v>
          </cell>
          <cell r="BU273" t="str">
            <v>18:11:38</v>
          </cell>
          <cell r="BV273">
            <v>7.5594444444444449</v>
          </cell>
          <cell r="BW273">
            <v>0</v>
          </cell>
          <cell r="BX273" t="str">
            <v>09:58:07</v>
          </cell>
          <cell r="BY273" t="str">
            <v>16:33:38</v>
          </cell>
          <cell r="BZ273">
            <v>6.0919444444444437</v>
          </cell>
          <cell r="CA273">
            <v>0</v>
          </cell>
          <cell r="CB273" t="str">
            <v>10:38:28</v>
          </cell>
          <cell r="CC273" t="str">
            <v>18:21:56</v>
          </cell>
          <cell r="CD273">
            <v>7.2244444444444422</v>
          </cell>
          <cell r="CE273">
            <v>0</v>
          </cell>
          <cell r="CF273" t="str">
            <v>10:42:25</v>
          </cell>
          <cell r="CG273" t="str">
            <v>20:41:15</v>
          </cell>
          <cell r="CH273">
            <v>8.9805555555555543</v>
          </cell>
          <cell r="CI273">
            <v>0</v>
          </cell>
          <cell r="CJ273" t="str">
            <v>-</v>
          </cell>
          <cell r="CK273" t="str">
            <v>-</v>
          </cell>
          <cell r="CL273" t="str">
            <v>-</v>
          </cell>
          <cell r="CM273" t="str">
            <v>휴일</v>
          </cell>
          <cell r="CN273" t="str">
            <v>-</v>
          </cell>
          <cell r="CO273" t="str">
            <v>-</v>
          </cell>
          <cell r="CP273" t="str">
            <v>-</v>
          </cell>
          <cell r="CQ273" t="str">
            <v>휴일</v>
          </cell>
          <cell r="CR273">
            <v>0.35972222222222222</v>
          </cell>
          <cell r="CS273" t="str">
            <v>20:22:41</v>
          </cell>
          <cell r="CT273">
            <v>10.744722222222222</v>
          </cell>
          <cell r="CU273">
            <v>0</v>
          </cell>
          <cell r="CV273" t="str">
            <v>09:53:38</v>
          </cell>
          <cell r="CW273" t="str">
            <v>23:03:01</v>
          </cell>
          <cell r="CX273">
            <v>12.156388888888891</v>
          </cell>
          <cell r="CY273">
            <v>0</v>
          </cell>
          <cell r="CZ273" t="str">
            <v>11:05:19</v>
          </cell>
          <cell r="DA273" t="str">
            <v>17:09:21</v>
          </cell>
          <cell r="DB273">
            <v>5.567222222222223</v>
          </cell>
          <cell r="DC273">
            <v>0</v>
          </cell>
          <cell r="DD273" t="str">
            <v>10:25:22</v>
          </cell>
          <cell r="DE273" t="str">
            <v>19:37:30</v>
          </cell>
          <cell r="DF273">
            <v>8.2022222222222219</v>
          </cell>
          <cell r="DG273">
            <v>0</v>
          </cell>
          <cell r="DH273" t="str">
            <v>06:59:34</v>
          </cell>
          <cell r="DI273" t="str">
            <v>06:59:49</v>
          </cell>
          <cell r="DJ273">
            <v>4.166666666667318E-3</v>
          </cell>
          <cell r="DK273">
            <v>0</v>
          </cell>
          <cell r="DL273" t="str">
            <v>-</v>
          </cell>
          <cell r="DM273" t="str">
            <v>-</v>
          </cell>
          <cell r="DN273" t="str">
            <v>-</v>
          </cell>
          <cell r="DO273" t="str">
            <v>휴일</v>
          </cell>
          <cell r="DP273" t="str">
            <v>-</v>
          </cell>
          <cell r="DQ273" t="str">
            <v>-</v>
          </cell>
          <cell r="DR273" t="str">
            <v>-</v>
          </cell>
          <cell r="DS273" t="str">
            <v>휴일</v>
          </cell>
          <cell r="DT273" t="str">
            <v>08:25:11</v>
          </cell>
          <cell r="DU273" t="str">
            <v>19:00:41</v>
          </cell>
          <cell r="DV273">
            <v>9.591666666666665</v>
          </cell>
          <cell r="DW273">
            <v>0</v>
          </cell>
        </row>
        <row r="274">
          <cell r="D274">
            <v>20172018</v>
          </cell>
          <cell r="E274" t="str">
            <v>박다은</v>
          </cell>
          <cell r="F274">
            <v>9</v>
          </cell>
          <cell r="G274">
            <v>0</v>
          </cell>
          <cell r="H274" t="str">
            <v>-</v>
          </cell>
          <cell r="I274" t="str">
            <v>-</v>
          </cell>
          <cell r="J274" t="str">
            <v>-</v>
          </cell>
          <cell r="K274" t="str">
            <v>휴일</v>
          </cell>
          <cell r="L274">
            <v>0.33958333333333335</v>
          </cell>
          <cell r="M274">
            <v>0.59583333333333333</v>
          </cell>
          <cell r="N274">
            <v>5.6499999999999995</v>
          </cell>
          <cell r="O274">
            <v>0</v>
          </cell>
          <cell r="P274">
            <v>0.37916666666666665</v>
          </cell>
          <cell r="Q274" t="str">
            <v>17:58:46</v>
          </cell>
          <cell r="R274">
            <v>7.8794444444444434</v>
          </cell>
          <cell r="S274">
            <v>0</v>
          </cell>
          <cell r="T274" t="str">
            <v>09:20:21</v>
          </cell>
          <cell r="U274" t="str">
            <v>18:26:31</v>
          </cell>
          <cell r="V274">
            <v>8.1027777777777779</v>
          </cell>
          <cell r="W274">
            <v>0</v>
          </cell>
          <cell r="X274" t="str">
            <v>09:06:41</v>
          </cell>
          <cell r="Y274" t="str">
            <v>19:22:41</v>
          </cell>
          <cell r="Z274">
            <v>9.2666666666666657</v>
          </cell>
          <cell r="AA274">
            <v>0</v>
          </cell>
          <cell r="AB274" t="str">
            <v>09:04:01</v>
          </cell>
          <cell r="AC274" t="str">
            <v>18:10:35</v>
          </cell>
          <cell r="AD274">
            <v>8.1094444444444438</v>
          </cell>
          <cell r="AE274">
            <v>0</v>
          </cell>
          <cell r="AF274" t="str">
            <v>-</v>
          </cell>
          <cell r="AG274" t="str">
            <v>-</v>
          </cell>
          <cell r="AH274" t="str">
            <v>-</v>
          </cell>
          <cell r="AI274" t="str">
            <v>휴일</v>
          </cell>
          <cell r="AJ274" t="str">
            <v>-</v>
          </cell>
          <cell r="AK274" t="str">
            <v>-</v>
          </cell>
          <cell r="AL274" t="str">
            <v>-</v>
          </cell>
          <cell r="AM274" t="str">
            <v>휴일</v>
          </cell>
          <cell r="AN274">
            <v>0.34583333333333338</v>
          </cell>
          <cell r="AO274">
            <v>0.64374999999999993</v>
          </cell>
          <cell r="AP274">
            <v>6.6499999999999968</v>
          </cell>
          <cell r="AQ274">
            <v>0</v>
          </cell>
          <cell r="AR274" t="str">
            <v>09:02:52</v>
          </cell>
          <cell r="AS274" t="str">
            <v>18:21:20</v>
          </cell>
          <cell r="AT274">
            <v>8.3077777777777762</v>
          </cell>
          <cell r="AU274">
            <v>0</v>
          </cell>
          <cell r="AV274" t="str">
            <v>09:23:10</v>
          </cell>
          <cell r="AW274" t="str">
            <v>17:39:03</v>
          </cell>
          <cell r="AX274">
            <v>7.2647222222222236</v>
          </cell>
          <cell r="AY274">
            <v>0</v>
          </cell>
          <cell r="AZ274" t="str">
            <v>08:54:16</v>
          </cell>
          <cell r="BA274" t="str">
            <v>18:55:19</v>
          </cell>
          <cell r="BB274">
            <v>9.0175000000000036</v>
          </cell>
          <cell r="BC274">
            <v>0</v>
          </cell>
          <cell r="BD274" t="str">
            <v>09:13:09</v>
          </cell>
          <cell r="BE274" t="str">
            <v>16:17:43</v>
          </cell>
          <cell r="BF274">
            <v>6.5761111111111106</v>
          </cell>
          <cell r="BG274">
            <v>0</v>
          </cell>
          <cell r="BH274" t="str">
            <v>-</v>
          </cell>
          <cell r="BI274" t="str">
            <v>-</v>
          </cell>
          <cell r="BJ274" t="str">
            <v>-</v>
          </cell>
          <cell r="BK274" t="str">
            <v>휴일</v>
          </cell>
          <cell r="BL274" t="str">
            <v>-</v>
          </cell>
          <cell r="BM274" t="str">
            <v>-</v>
          </cell>
          <cell r="BN274" t="str">
            <v>-</v>
          </cell>
          <cell r="BO274" t="str">
            <v>휴일</v>
          </cell>
          <cell r="BP274" t="str">
            <v>-</v>
          </cell>
          <cell r="BQ274" t="str">
            <v>-</v>
          </cell>
          <cell r="BR274" t="str">
            <v>-</v>
          </cell>
          <cell r="BS274" t="str">
            <v>전월대휴</v>
          </cell>
          <cell r="BT274" t="str">
            <v>09:43:15</v>
          </cell>
          <cell r="BU274" t="str">
            <v>18:20:24</v>
          </cell>
          <cell r="BV274">
            <v>7.6191666666666666</v>
          </cell>
          <cell r="BW274">
            <v>0</v>
          </cell>
          <cell r="BX274" t="str">
            <v>09:04:24</v>
          </cell>
          <cell r="BY274" t="str">
            <v>17:57:32</v>
          </cell>
          <cell r="BZ274">
            <v>7.8855555555555554</v>
          </cell>
          <cell r="CA274">
            <v>0</v>
          </cell>
          <cell r="CB274" t="str">
            <v>08:53:51</v>
          </cell>
          <cell r="CC274" t="str">
            <v>18:05:04</v>
          </cell>
          <cell r="CD274">
            <v>8.1869444444444426</v>
          </cell>
          <cell r="CE274">
            <v>0</v>
          </cell>
          <cell r="CF274" t="str">
            <v>09:13:33</v>
          </cell>
          <cell r="CG274" t="str">
            <v>18:13:25</v>
          </cell>
          <cell r="CH274">
            <v>7.9977777777777774</v>
          </cell>
          <cell r="CI274">
            <v>0</v>
          </cell>
          <cell r="CJ274" t="str">
            <v>-</v>
          </cell>
          <cell r="CK274" t="str">
            <v>-</v>
          </cell>
          <cell r="CL274" t="str">
            <v>-</v>
          </cell>
          <cell r="CM274" t="str">
            <v>휴일</v>
          </cell>
          <cell r="CN274" t="str">
            <v>-</v>
          </cell>
          <cell r="CO274" t="str">
            <v>-</v>
          </cell>
          <cell r="CP274" t="str">
            <v>-</v>
          </cell>
          <cell r="CQ274" t="str">
            <v>휴일</v>
          </cell>
          <cell r="CR274">
            <v>0.35902777777777778</v>
          </cell>
          <cell r="CS274">
            <v>0.5854166666666667</v>
          </cell>
          <cell r="CT274">
            <v>4.9333333333333336</v>
          </cell>
          <cell r="CU274">
            <v>0</v>
          </cell>
          <cell r="CV274">
            <v>0.37916666666666665</v>
          </cell>
          <cell r="CW274" t="str">
            <v>18:12:05</v>
          </cell>
          <cell r="CX274">
            <v>8.1013888888888896</v>
          </cell>
          <cell r="CY274">
            <v>0</v>
          </cell>
          <cell r="CZ274" t="str">
            <v>09:38:12</v>
          </cell>
          <cell r="DA274" t="str">
            <v>17:08:51</v>
          </cell>
          <cell r="DB274">
            <v>7.0108333333333341</v>
          </cell>
          <cell r="DC274">
            <v>0</v>
          </cell>
          <cell r="DD274" t="str">
            <v>09:02:49</v>
          </cell>
          <cell r="DE274" t="str">
            <v>18:04:19</v>
          </cell>
          <cell r="DF274">
            <v>8.0250000000000004</v>
          </cell>
          <cell r="DG274">
            <v>0</v>
          </cell>
          <cell r="DH274" t="str">
            <v>12:32:16</v>
          </cell>
          <cell r="DI274" t="str">
            <v>X</v>
          </cell>
          <cell r="DJ274" t="str">
            <v>-</v>
          </cell>
          <cell r="DK274" t="str">
            <v>전월대휴</v>
          </cell>
          <cell r="DL274" t="str">
            <v>-</v>
          </cell>
          <cell r="DM274" t="str">
            <v>-</v>
          </cell>
          <cell r="DN274" t="str">
            <v>-</v>
          </cell>
          <cell r="DO274" t="str">
            <v>휴일</v>
          </cell>
          <cell r="DP274" t="str">
            <v>-</v>
          </cell>
          <cell r="DQ274" t="str">
            <v>-</v>
          </cell>
          <cell r="DR274" t="str">
            <v>-</v>
          </cell>
          <cell r="DS274" t="str">
            <v>휴일</v>
          </cell>
          <cell r="DT274" t="str">
            <v>09:13:00</v>
          </cell>
          <cell r="DU274" t="str">
            <v>17:34:33</v>
          </cell>
          <cell r="DV274">
            <v>7.3591666666666633</v>
          </cell>
          <cell r="DW274">
            <v>0</v>
          </cell>
        </row>
        <row r="275">
          <cell r="D275">
            <v>20021030</v>
          </cell>
          <cell r="E275" t="str">
            <v>이병주</v>
          </cell>
          <cell r="F275">
            <v>9</v>
          </cell>
          <cell r="G275">
            <v>1</v>
          </cell>
          <cell r="H275" t="str">
            <v>-</v>
          </cell>
          <cell r="I275" t="str">
            <v>-</v>
          </cell>
          <cell r="J275" t="str">
            <v>-</v>
          </cell>
          <cell r="K275" t="str">
            <v>휴일</v>
          </cell>
          <cell r="L275">
            <v>0.33055555555555555</v>
          </cell>
          <cell r="M275">
            <v>1.0493055555555555</v>
          </cell>
          <cell r="N275">
            <v>16.25</v>
          </cell>
          <cell r="O275">
            <v>0</v>
          </cell>
          <cell r="P275">
            <v>0.35416666666666669</v>
          </cell>
          <cell r="Q275" t="str">
            <v>17:41:02</v>
          </cell>
          <cell r="R275">
            <v>8.1838888888888874</v>
          </cell>
          <cell r="S275">
            <v>0</v>
          </cell>
          <cell r="T275">
            <v>0.35069444444444442</v>
          </cell>
          <cell r="U275" t="str">
            <v>18:14:16</v>
          </cell>
          <cell r="V275">
            <v>8.8211111111111133</v>
          </cell>
          <cell r="W275">
            <v>0</v>
          </cell>
          <cell r="X275">
            <v>0.34513888888888888</v>
          </cell>
          <cell r="Y275" t="str">
            <v>17:10:42</v>
          </cell>
          <cell r="Z275">
            <v>7.8950000000000031</v>
          </cell>
          <cell r="AA275">
            <v>0</v>
          </cell>
          <cell r="AB275" t="str">
            <v>10:04:38</v>
          </cell>
          <cell r="AC275" t="str">
            <v>18:27:22</v>
          </cell>
          <cell r="AD275">
            <v>7.3788888888888877</v>
          </cell>
          <cell r="AE275">
            <v>0</v>
          </cell>
          <cell r="AF275" t="str">
            <v>-</v>
          </cell>
          <cell r="AG275" t="str">
            <v>-</v>
          </cell>
          <cell r="AH275" t="str">
            <v>-</v>
          </cell>
          <cell r="AI275" t="str">
            <v>휴일</v>
          </cell>
          <cell r="AJ275" t="str">
            <v>-</v>
          </cell>
          <cell r="AK275" t="str">
            <v>-</v>
          </cell>
          <cell r="AL275" t="str">
            <v>-</v>
          </cell>
          <cell r="AM275" t="str">
            <v>휴일</v>
          </cell>
          <cell r="AN275">
            <v>0.31944444444444448</v>
          </cell>
          <cell r="AO275">
            <v>0.8027777777777777</v>
          </cell>
          <cell r="AP275">
            <v>10.599999999999998</v>
          </cell>
          <cell r="AQ275">
            <v>0</v>
          </cell>
          <cell r="AR275" t="str">
            <v>09:17:03</v>
          </cell>
          <cell r="AS275" t="str">
            <v>18:32:24</v>
          </cell>
          <cell r="AT275">
            <v>8.2558333333333316</v>
          </cell>
          <cell r="AU275">
            <v>0</v>
          </cell>
          <cell r="AV275">
            <v>0.33958333333333335</v>
          </cell>
          <cell r="AW275" t="str">
            <v>19:05:03</v>
          </cell>
          <cell r="AX275">
            <v>9.9341666666666679</v>
          </cell>
          <cell r="AY275" t="str">
            <v>휴일</v>
          </cell>
          <cell r="AZ275">
            <v>0.34583333333333338</v>
          </cell>
          <cell r="BA275" t="str">
            <v>18:23:50</v>
          </cell>
          <cell r="BB275">
            <v>9.0972222222222197</v>
          </cell>
          <cell r="BC275" t="str">
            <v>외근</v>
          </cell>
          <cell r="BD275" t="str">
            <v>08:57:06</v>
          </cell>
          <cell r="BE275" t="str">
            <v>19:06:47</v>
          </cell>
          <cell r="BF275">
            <v>9.1613888888888884</v>
          </cell>
          <cell r="BG275" t="str">
            <v>외근</v>
          </cell>
          <cell r="BH275" t="str">
            <v>-</v>
          </cell>
          <cell r="BI275" t="str">
            <v>-</v>
          </cell>
          <cell r="BJ275" t="str">
            <v>-</v>
          </cell>
          <cell r="BK275" t="str">
            <v>휴일</v>
          </cell>
          <cell r="BL275" t="str">
            <v>-</v>
          </cell>
          <cell r="BM275" t="str">
            <v>-</v>
          </cell>
          <cell r="BN275" t="str">
            <v>-</v>
          </cell>
          <cell r="BO275" t="str">
            <v>휴일</v>
          </cell>
          <cell r="BP275">
            <v>0.34583333333333338</v>
          </cell>
          <cell r="BQ275">
            <v>0.76458333333333339</v>
          </cell>
          <cell r="BR275">
            <v>9.0500000000000007</v>
          </cell>
          <cell r="BS275">
            <v>0</v>
          </cell>
          <cell r="BT275" t="str">
            <v>08:07:29</v>
          </cell>
          <cell r="BU275" t="str">
            <v>17:47:03</v>
          </cell>
          <cell r="BV275">
            <v>8.6594444444444445</v>
          </cell>
          <cell r="BW275">
            <v>0</v>
          </cell>
          <cell r="BX275">
            <v>0.35555555555555557</v>
          </cell>
          <cell r="BY275" t="str">
            <v>19:41:43</v>
          </cell>
          <cell r="BZ275">
            <v>10.161944444444444</v>
          </cell>
          <cell r="CA275">
            <v>0</v>
          </cell>
          <cell r="CB275" t="str">
            <v>08:46:34</v>
          </cell>
          <cell r="CC275">
            <v>0.80972222222222223</v>
          </cell>
          <cell r="CD275">
            <v>9.6572222222222219</v>
          </cell>
          <cell r="CE275">
            <v>0</v>
          </cell>
          <cell r="CF275">
            <v>0.35694444444444445</v>
          </cell>
          <cell r="CG275">
            <v>0.82777777777777783</v>
          </cell>
          <cell r="CH275">
            <v>10.3</v>
          </cell>
          <cell r="CI275">
            <v>0</v>
          </cell>
          <cell r="CJ275" t="str">
            <v>-</v>
          </cell>
          <cell r="CK275" t="str">
            <v>-</v>
          </cell>
          <cell r="CL275" t="str">
            <v>-</v>
          </cell>
          <cell r="CM275" t="str">
            <v>휴일</v>
          </cell>
          <cell r="CN275" t="str">
            <v>-</v>
          </cell>
          <cell r="CO275" t="str">
            <v>-</v>
          </cell>
          <cell r="CP275" t="str">
            <v>-</v>
          </cell>
          <cell r="CQ275" t="str">
            <v>휴일</v>
          </cell>
          <cell r="CR275">
            <v>0.35000000000000003</v>
          </cell>
          <cell r="CS275">
            <v>0.7944444444444444</v>
          </cell>
          <cell r="CT275">
            <v>9.6666666666666643</v>
          </cell>
          <cell r="CU275">
            <v>0</v>
          </cell>
          <cell r="CV275">
            <v>0.36249999999999999</v>
          </cell>
          <cell r="CW275" t="str">
            <v>18:11:16</v>
          </cell>
          <cell r="CX275">
            <v>8.4877777777777794</v>
          </cell>
          <cell r="CY275" t="str">
            <v>이온행동규범교육</v>
          </cell>
          <cell r="CZ275">
            <v>0.33402777777777781</v>
          </cell>
          <cell r="DA275" t="str">
            <v>17:35:16</v>
          </cell>
          <cell r="DB275">
            <v>8.571111111111108</v>
          </cell>
          <cell r="DC275">
            <v>0</v>
          </cell>
          <cell r="DD275" t="str">
            <v>08:17:32</v>
          </cell>
          <cell r="DE275" t="str">
            <v>20:31:31</v>
          </cell>
          <cell r="DF275">
            <v>11.233055555555556</v>
          </cell>
          <cell r="DG275" t="str">
            <v>외근</v>
          </cell>
          <cell r="DH275" t="str">
            <v>08:45:42</v>
          </cell>
          <cell r="DI275" t="str">
            <v>16:17:22</v>
          </cell>
          <cell r="DJ275">
            <v>7.0277777777777786</v>
          </cell>
          <cell r="DK275">
            <v>0</v>
          </cell>
          <cell r="DL275" t="str">
            <v>X</v>
          </cell>
          <cell r="DM275" t="str">
            <v>X</v>
          </cell>
          <cell r="DN275" t="str">
            <v>-</v>
          </cell>
          <cell r="DO275" t="str">
            <v>미등록</v>
          </cell>
          <cell r="DP275" t="str">
            <v>-</v>
          </cell>
          <cell r="DQ275" t="str">
            <v>-</v>
          </cell>
          <cell r="DR275" t="str">
            <v>-</v>
          </cell>
          <cell r="DS275" t="str">
            <v>휴일</v>
          </cell>
          <cell r="DT275">
            <v>0.33680555555555558</v>
          </cell>
          <cell r="DU275" t="str">
            <v>17:37:30</v>
          </cell>
          <cell r="DV275">
            <v>8.5416666666666661</v>
          </cell>
          <cell r="DW275">
            <v>0</v>
          </cell>
        </row>
        <row r="276">
          <cell r="D276">
            <v>20061013</v>
          </cell>
          <cell r="E276" t="str">
            <v>송현규</v>
          </cell>
          <cell r="F276">
            <v>9</v>
          </cell>
          <cell r="G276">
            <v>0</v>
          </cell>
          <cell r="H276" t="str">
            <v>-</v>
          </cell>
          <cell r="I276" t="str">
            <v>-</v>
          </cell>
          <cell r="J276" t="str">
            <v>-</v>
          </cell>
          <cell r="K276" t="str">
            <v>휴일</v>
          </cell>
          <cell r="L276">
            <v>0.35902777777777778</v>
          </cell>
          <cell r="M276">
            <v>1.05</v>
          </cell>
          <cell r="N276">
            <v>15.583333333333336</v>
          </cell>
          <cell r="O276">
            <v>0</v>
          </cell>
          <cell r="P276" t="str">
            <v>09:25:50</v>
          </cell>
          <cell r="Q276" t="str">
            <v>19:12:59</v>
          </cell>
          <cell r="R276">
            <v>8.7858333333333345</v>
          </cell>
          <cell r="S276">
            <v>0</v>
          </cell>
          <cell r="T276">
            <v>0.3659722222222222</v>
          </cell>
          <cell r="U276" t="str">
            <v>19:05:41</v>
          </cell>
          <cell r="V276">
            <v>9.3113888888888905</v>
          </cell>
          <cell r="W276">
            <v>0</v>
          </cell>
          <cell r="X276" t="str">
            <v>09:08:19</v>
          </cell>
          <cell r="Y276" t="str">
            <v>19:11:57</v>
          </cell>
          <cell r="Z276">
            <v>9.0605555555555561</v>
          </cell>
          <cell r="AA276">
            <v>0</v>
          </cell>
          <cell r="AB276" t="str">
            <v>08:38:50</v>
          </cell>
          <cell r="AC276" t="str">
            <v>18:50:10</v>
          </cell>
          <cell r="AD276">
            <v>9.18888888888889</v>
          </cell>
          <cell r="AE276">
            <v>0</v>
          </cell>
          <cell r="AF276" t="str">
            <v>-</v>
          </cell>
          <cell r="AG276" t="str">
            <v>-</v>
          </cell>
          <cell r="AH276" t="str">
            <v>-</v>
          </cell>
          <cell r="AI276" t="str">
            <v>휴일</v>
          </cell>
          <cell r="AJ276" t="str">
            <v>-</v>
          </cell>
          <cell r="AK276" t="str">
            <v>-</v>
          </cell>
          <cell r="AL276" t="str">
            <v>-</v>
          </cell>
          <cell r="AM276" t="str">
            <v>휴일</v>
          </cell>
          <cell r="AN276">
            <v>0.36180555555555555</v>
          </cell>
          <cell r="AO276">
            <v>0.80555555555555547</v>
          </cell>
          <cell r="AP276">
            <v>9.6499999999999986</v>
          </cell>
          <cell r="AQ276">
            <v>0</v>
          </cell>
          <cell r="AR276" t="str">
            <v>08:35:41</v>
          </cell>
          <cell r="AS276" t="str">
            <v>18:15:15</v>
          </cell>
          <cell r="AT276">
            <v>8.6594444444444445</v>
          </cell>
          <cell r="AU276">
            <v>0</v>
          </cell>
          <cell r="AV276" t="str">
            <v>08:40:59</v>
          </cell>
          <cell r="AW276" t="str">
            <v>19:04:59</v>
          </cell>
          <cell r="AX276">
            <v>9.4000000000000021</v>
          </cell>
          <cell r="AY276">
            <v>0</v>
          </cell>
          <cell r="AZ276">
            <v>0.33263888888888887</v>
          </cell>
          <cell r="BA276">
            <v>0.75</v>
          </cell>
          <cell r="BB276">
            <v>9.0166666666666675</v>
          </cell>
          <cell r="BC276" t="str">
            <v>외근</v>
          </cell>
          <cell r="BD276" t="str">
            <v>08:31:59</v>
          </cell>
          <cell r="BE276" t="str">
            <v>18:04:32</v>
          </cell>
          <cell r="BF276">
            <v>8.5425000000000004</v>
          </cell>
          <cell r="BG276">
            <v>0</v>
          </cell>
          <cell r="BH276" t="str">
            <v>-</v>
          </cell>
          <cell r="BI276" t="str">
            <v>-</v>
          </cell>
          <cell r="BJ276" t="str">
            <v>-</v>
          </cell>
          <cell r="BK276" t="str">
            <v>휴일</v>
          </cell>
          <cell r="BL276">
            <v>0.46527777777777773</v>
          </cell>
          <cell r="BM276">
            <v>0.7006944444444444</v>
          </cell>
          <cell r="BN276">
            <v>5.15</v>
          </cell>
          <cell r="BO276" t="str">
            <v>휴일</v>
          </cell>
          <cell r="BP276">
            <v>0.35486111111111113</v>
          </cell>
          <cell r="BQ276">
            <v>0.76458333333333339</v>
          </cell>
          <cell r="BR276">
            <v>8.8333333333333339</v>
          </cell>
          <cell r="BS276">
            <v>0</v>
          </cell>
          <cell r="BT276" t="str">
            <v>08:59:13</v>
          </cell>
          <cell r="BU276" t="str">
            <v>18:32:20</v>
          </cell>
          <cell r="BV276">
            <v>8.5519444444444428</v>
          </cell>
          <cell r="BW276">
            <v>0</v>
          </cell>
          <cell r="BX276" t="str">
            <v>08:55:14</v>
          </cell>
          <cell r="BY276" t="str">
            <v>17:47:21</v>
          </cell>
          <cell r="BZ276">
            <v>7.8686111111111092</v>
          </cell>
          <cell r="CA276">
            <v>0</v>
          </cell>
          <cell r="CB276" t="str">
            <v>08:41:23</v>
          </cell>
          <cell r="CC276">
            <v>0.8208333333333333</v>
          </cell>
          <cell r="CD276">
            <v>10.010277777777777</v>
          </cell>
          <cell r="CE276">
            <v>0</v>
          </cell>
          <cell r="CF276" t="str">
            <v>08:26:53</v>
          </cell>
          <cell r="CG276" t="str">
            <v>19:02:31</v>
          </cell>
          <cell r="CH276">
            <v>9.5938888888888876</v>
          </cell>
          <cell r="CI276">
            <v>0</v>
          </cell>
          <cell r="CJ276" t="str">
            <v>-</v>
          </cell>
          <cell r="CK276" t="str">
            <v>-</v>
          </cell>
          <cell r="CL276" t="str">
            <v>-</v>
          </cell>
          <cell r="CM276" t="str">
            <v>휴일</v>
          </cell>
          <cell r="CN276" t="str">
            <v>-</v>
          </cell>
          <cell r="CO276" t="str">
            <v>-</v>
          </cell>
          <cell r="CP276" t="str">
            <v>-</v>
          </cell>
          <cell r="CQ276" t="str">
            <v>휴일</v>
          </cell>
          <cell r="CR276">
            <v>0.34861111111111115</v>
          </cell>
          <cell r="CS276">
            <v>0.77986111111111101</v>
          </cell>
          <cell r="CT276">
            <v>9.3499999999999961</v>
          </cell>
          <cell r="CU276">
            <v>0</v>
          </cell>
          <cell r="CV276">
            <v>0.36249999999999999</v>
          </cell>
          <cell r="CW276" t="str">
            <v>18:30:07</v>
          </cell>
          <cell r="CX276">
            <v>8.8019444444444446</v>
          </cell>
          <cell r="CY276" t="str">
            <v>이온행동규범교육</v>
          </cell>
          <cell r="CZ276" t="str">
            <v>08:41:11</v>
          </cell>
          <cell r="DA276" t="str">
            <v>16:58:54</v>
          </cell>
          <cell r="DB276">
            <v>7.2952777777777769</v>
          </cell>
          <cell r="DC276">
            <v>0</v>
          </cell>
          <cell r="DD276" t="str">
            <v>08:13:06</v>
          </cell>
          <cell r="DE276" t="str">
            <v>20:28:02</v>
          </cell>
          <cell r="DF276">
            <v>11.248888888888889</v>
          </cell>
          <cell r="DG276" t="str">
            <v>외근</v>
          </cell>
          <cell r="DH276" t="str">
            <v>08:19:30</v>
          </cell>
          <cell r="DI276" t="str">
            <v>19:41:34</v>
          </cell>
          <cell r="DJ276">
            <v>10.367777777777778</v>
          </cell>
          <cell r="DK276">
            <v>0</v>
          </cell>
          <cell r="DL276" t="str">
            <v>-</v>
          </cell>
          <cell r="DM276" t="str">
            <v>-</v>
          </cell>
          <cell r="DN276" t="str">
            <v>-</v>
          </cell>
          <cell r="DO276" t="str">
            <v>휴일</v>
          </cell>
          <cell r="DP276" t="str">
            <v>-</v>
          </cell>
          <cell r="DQ276" t="str">
            <v>-</v>
          </cell>
          <cell r="DR276" t="str">
            <v>-</v>
          </cell>
          <cell r="DS276" t="str">
            <v>휴일</v>
          </cell>
          <cell r="DT276">
            <v>0.36319444444444443</v>
          </cell>
          <cell r="DU276">
            <v>0.75</v>
          </cell>
          <cell r="DV276">
            <v>8.2833333333333332</v>
          </cell>
          <cell r="DW276" t="str">
            <v>외근</v>
          </cell>
        </row>
        <row r="277">
          <cell r="D277">
            <v>20151025</v>
          </cell>
          <cell r="E277" t="str">
            <v>신정섭</v>
          </cell>
          <cell r="F277">
            <v>9</v>
          </cell>
          <cell r="G277">
            <v>1</v>
          </cell>
          <cell r="H277" t="str">
            <v>-</v>
          </cell>
          <cell r="I277" t="str">
            <v>-</v>
          </cell>
          <cell r="J277" t="str">
            <v>-</v>
          </cell>
          <cell r="K277" t="str">
            <v>휴일</v>
          </cell>
          <cell r="L277">
            <v>0.3527777777777778</v>
          </cell>
          <cell r="M277" t="str">
            <v>21:45:39</v>
          </cell>
          <cell r="N277">
            <v>12.294166666666669</v>
          </cell>
          <cell r="O277">
            <v>0</v>
          </cell>
          <cell r="P277" t="str">
            <v>09:09:23</v>
          </cell>
          <cell r="Q277" t="str">
            <v>18:42:07</v>
          </cell>
          <cell r="R277">
            <v>8.5455555555555556</v>
          </cell>
          <cell r="S277">
            <v>0</v>
          </cell>
          <cell r="T277" t="str">
            <v>09:06:02</v>
          </cell>
          <cell r="U277" t="str">
            <v>21:25:38</v>
          </cell>
          <cell r="V277">
            <v>11.32666666666667</v>
          </cell>
          <cell r="W277">
            <v>0</v>
          </cell>
          <cell r="X277" t="str">
            <v>09:10:49</v>
          </cell>
          <cell r="Y277" t="str">
            <v>18:10:21</v>
          </cell>
          <cell r="Z277">
            <v>7.992222222222221</v>
          </cell>
          <cell r="AA277">
            <v>0</v>
          </cell>
          <cell r="AB277" t="str">
            <v>08:52:27</v>
          </cell>
          <cell r="AC277" t="str">
            <v>20:15:05</v>
          </cell>
          <cell r="AD277">
            <v>10.377222222222223</v>
          </cell>
          <cell r="AE277">
            <v>0</v>
          </cell>
          <cell r="AF277" t="str">
            <v>-</v>
          </cell>
          <cell r="AG277" t="str">
            <v>-</v>
          </cell>
          <cell r="AH277" t="str">
            <v>-</v>
          </cell>
          <cell r="AI277" t="str">
            <v>휴일</v>
          </cell>
          <cell r="AJ277" t="str">
            <v>-</v>
          </cell>
          <cell r="AK277" t="str">
            <v>-</v>
          </cell>
          <cell r="AL277" t="str">
            <v>-</v>
          </cell>
          <cell r="AM277" t="str">
            <v>휴일</v>
          </cell>
          <cell r="AN277">
            <v>0.35555555555555557</v>
          </cell>
          <cell r="AO277" t="str">
            <v>18:17:18</v>
          </cell>
          <cell r="AP277">
            <v>8.754999999999999</v>
          </cell>
          <cell r="AQ277" t="str">
            <v>외근</v>
          </cell>
          <cell r="AR277" t="str">
            <v>-</v>
          </cell>
          <cell r="AS277" t="str">
            <v>-</v>
          </cell>
          <cell r="AT277" t="str">
            <v>-</v>
          </cell>
          <cell r="AU277" t="str">
            <v>연차</v>
          </cell>
          <cell r="AV277" t="str">
            <v>09:13:17</v>
          </cell>
          <cell r="AW277" t="str">
            <v>19:20:31</v>
          </cell>
          <cell r="AX277">
            <v>9.1205555555555549</v>
          </cell>
          <cell r="AY277">
            <v>0</v>
          </cell>
          <cell r="AZ277" t="str">
            <v>08:49:36</v>
          </cell>
          <cell r="BA277" t="str">
            <v>18:01:55</v>
          </cell>
          <cell r="BB277">
            <v>8.2052777777777806</v>
          </cell>
          <cell r="BC277">
            <v>0</v>
          </cell>
          <cell r="BD277" t="str">
            <v>09:10:05</v>
          </cell>
          <cell r="BE277" t="str">
            <v>18:14:39</v>
          </cell>
          <cell r="BF277">
            <v>8.0761111111111106</v>
          </cell>
          <cell r="BG277">
            <v>0</v>
          </cell>
          <cell r="BH277" t="str">
            <v>-</v>
          </cell>
          <cell r="BI277" t="str">
            <v>-</v>
          </cell>
          <cell r="BJ277" t="str">
            <v>-</v>
          </cell>
          <cell r="BK277" t="str">
            <v>휴일</v>
          </cell>
          <cell r="BL277" t="str">
            <v>-</v>
          </cell>
          <cell r="BM277" t="str">
            <v>-</v>
          </cell>
          <cell r="BN277" t="str">
            <v>-</v>
          </cell>
          <cell r="BO277" t="str">
            <v>휴일</v>
          </cell>
          <cell r="BP277" t="str">
            <v>09:26:12</v>
          </cell>
          <cell r="BQ277" t="str">
            <v>18:12:44</v>
          </cell>
          <cell r="BR277">
            <v>7.7755555555555578</v>
          </cell>
          <cell r="BS277">
            <v>0</v>
          </cell>
          <cell r="BT277" t="str">
            <v>08:37:41</v>
          </cell>
          <cell r="BU277" t="str">
            <v>18:44:42</v>
          </cell>
          <cell r="BV277">
            <v>9.1169444444444458</v>
          </cell>
          <cell r="BW277">
            <v>0</v>
          </cell>
          <cell r="BX277" t="str">
            <v>09:06:53</v>
          </cell>
          <cell r="BY277" t="str">
            <v>18:01:12</v>
          </cell>
          <cell r="BZ277">
            <v>7.9052777777777798</v>
          </cell>
          <cell r="CA277">
            <v>0</v>
          </cell>
          <cell r="CB277" t="str">
            <v>08:57:02</v>
          </cell>
          <cell r="CC277" t="str">
            <v>19:07:37</v>
          </cell>
          <cell r="CD277">
            <v>9.1763888888888889</v>
          </cell>
          <cell r="CE277">
            <v>0</v>
          </cell>
          <cell r="CF277" t="str">
            <v>08:49:39</v>
          </cell>
          <cell r="CG277" t="str">
            <v>20:06:03</v>
          </cell>
          <cell r="CH277">
            <v>10.273333333333333</v>
          </cell>
          <cell r="CI277">
            <v>0</v>
          </cell>
          <cell r="CJ277" t="str">
            <v>-</v>
          </cell>
          <cell r="CK277" t="str">
            <v>-</v>
          </cell>
          <cell r="CL277" t="str">
            <v>-</v>
          </cell>
          <cell r="CM277" t="str">
            <v>휴일</v>
          </cell>
          <cell r="CN277" t="str">
            <v>-</v>
          </cell>
          <cell r="CO277" t="str">
            <v>-</v>
          </cell>
          <cell r="CP277" t="str">
            <v>-</v>
          </cell>
          <cell r="CQ277" t="str">
            <v>휴일</v>
          </cell>
          <cell r="CR277">
            <v>0.36388888888888887</v>
          </cell>
          <cell r="CS277" t="str">
            <v>18:01:11</v>
          </cell>
          <cell r="CT277">
            <v>8.2863888888888884</v>
          </cell>
          <cell r="CU277">
            <v>0</v>
          </cell>
          <cell r="CV277" t="str">
            <v>08:54:31</v>
          </cell>
          <cell r="CW277" t="str">
            <v>18:21:53</v>
          </cell>
          <cell r="CX277">
            <v>8.4561111111111131</v>
          </cell>
          <cell r="CY277">
            <v>0</v>
          </cell>
          <cell r="CZ277" t="str">
            <v>08:44:06</v>
          </cell>
          <cell r="DA277" t="str">
            <v>08:45:45</v>
          </cell>
          <cell r="DB277">
            <v>2.749999999999897E-2</v>
          </cell>
          <cell r="DC277">
            <v>0</v>
          </cell>
          <cell r="DD277" t="str">
            <v>X</v>
          </cell>
          <cell r="DE277" t="str">
            <v>X</v>
          </cell>
          <cell r="DF277" t="str">
            <v>-</v>
          </cell>
          <cell r="DG277" t="str">
            <v>미등록</v>
          </cell>
          <cell r="DH277" t="str">
            <v>16:58:22</v>
          </cell>
          <cell r="DI277" t="str">
            <v>19:00:01</v>
          </cell>
          <cell r="DJ277">
            <v>2.0274999999999999</v>
          </cell>
          <cell r="DK277">
            <v>0</v>
          </cell>
          <cell r="DL277" t="str">
            <v>11:57:35</v>
          </cell>
          <cell r="DM277" t="str">
            <v>13:03:57</v>
          </cell>
          <cell r="DN277">
            <v>1.1061111111111126</v>
          </cell>
          <cell r="DO277" t="str">
            <v>휴일</v>
          </cell>
          <cell r="DP277" t="str">
            <v>-</v>
          </cell>
          <cell r="DQ277" t="str">
            <v>-</v>
          </cell>
          <cell r="DR277" t="str">
            <v>-</v>
          </cell>
          <cell r="DS277" t="str">
            <v>휴일</v>
          </cell>
          <cell r="DT277" t="str">
            <v>08:15:40</v>
          </cell>
          <cell r="DU277" t="str">
            <v>18:04:31</v>
          </cell>
          <cell r="DV277">
            <v>8.8141666666666669</v>
          </cell>
          <cell r="DW277">
            <v>0</v>
          </cell>
        </row>
        <row r="278">
          <cell r="D278">
            <v>20151060</v>
          </cell>
          <cell r="E278" t="str">
            <v>박병웅A</v>
          </cell>
          <cell r="F278">
            <v>9</v>
          </cell>
          <cell r="G278">
            <v>3</v>
          </cell>
          <cell r="H278" t="str">
            <v>-</v>
          </cell>
          <cell r="I278" t="str">
            <v>-</v>
          </cell>
          <cell r="J278" t="str">
            <v>-</v>
          </cell>
          <cell r="K278" t="str">
            <v>휴일</v>
          </cell>
          <cell r="L278" t="str">
            <v>X</v>
          </cell>
          <cell r="M278" t="str">
            <v>X</v>
          </cell>
          <cell r="N278" t="str">
            <v>-</v>
          </cell>
          <cell r="O278" t="str">
            <v>미등록</v>
          </cell>
          <cell r="P278" t="str">
            <v>08:15:13</v>
          </cell>
          <cell r="Q278" t="str">
            <v>21:20:20</v>
          </cell>
          <cell r="R278">
            <v>12.08527777777778</v>
          </cell>
          <cell r="S278">
            <v>0</v>
          </cell>
          <cell r="T278" t="str">
            <v>09:23:44</v>
          </cell>
          <cell r="U278" t="str">
            <v>18:10:24</v>
          </cell>
          <cell r="V278">
            <v>7.777777777777775</v>
          </cell>
          <cell r="W278">
            <v>0</v>
          </cell>
          <cell r="X278" t="str">
            <v>09:18:36</v>
          </cell>
          <cell r="Y278" t="str">
            <v>18:15:14</v>
          </cell>
          <cell r="Z278">
            <v>7.9438888888888854</v>
          </cell>
          <cell r="AA278">
            <v>0</v>
          </cell>
          <cell r="AB278" t="str">
            <v>09:28:39</v>
          </cell>
          <cell r="AC278" t="str">
            <v>18:08:48</v>
          </cell>
          <cell r="AD278">
            <v>7.6691666666666691</v>
          </cell>
          <cell r="AE278">
            <v>0</v>
          </cell>
          <cell r="AF278" t="str">
            <v>-</v>
          </cell>
          <cell r="AG278" t="str">
            <v>-</v>
          </cell>
          <cell r="AH278" t="str">
            <v>-</v>
          </cell>
          <cell r="AI278" t="str">
            <v>휴일</v>
          </cell>
          <cell r="AJ278" t="str">
            <v>-</v>
          </cell>
          <cell r="AK278" t="str">
            <v>-</v>
          </cell>
          <cell r="AL278" t="str">
            <v>-</v>
          </cell>
          <cell r="AM278" t="str">
            <v>휴일</v>
          </cell>
          <cell r="AN278">
            <v>0.34513888888888888</v>
          </cell>
          <cell r="AO278">
            <v>0.74861111111111101</v>
          </cell>
          <cell r="AP278">
            <v>8.68333333333333</v>
          </cell>
          <cell r="AQ278">
            <v>0</v>
          </cell>
          <cell r="AR278" t="str">
            <v>09:01:21</v>
          </cell>
          <cell r="AS278" t="str">
            <v>18:06:59</v>
          </cell>
          <cell r="AT278">
            <v>8.0938888888888876</v>
          </cell>
          <cell r="AU278">
            <v>0</v>
          </cell>
          <cell r="AV278" t="str">
            <v>09:16:02</v>
          </cell>
          <cell r="AW278" t="str">
            <v>18:55:36</v>
          </cell>
          <cell r="AX278">
            <v>8.6594444444444409</v>
          </cell>
          <cell r="AY278">
            <v>0</v>
          </cell>
          <cell r="AZ278" t="str">
            <v>09:13:32</v>
          </cell>
          <cell r="BA278" t="str">
            <v>18:21:05</v>
          </cell>
          <cell r="BB278">
            <v>8.1258333333333326</v>
          </cell>
          <cell r="BC278">
            <v>0</v>
          </cell>
          <cell r="BD278" t="str">
            <v>-</v>
          </cell>
          <cell r="BE278" t="str">
            <v>-</v>
          </cell>
          <cell r="BF278" t="str">
            <v>-</v>
          </cell>
          <cell r="BG278" t="str">
            <v>연차</v>
          </cell>
          <cell r="BH278" t="str">
            <v>-</v>
          </cell>
          <cell r="BI278" t="str">
            <v>-</v>
          </cell>
          <cell r="BJ278" t="str">
            <v>-</v>
          </cell>
          <cell r="BK278" t="str">
            <v>휴일</v>
          </cell>
          <cell r="BL278" t="str">
            <v>-</v>
          </cell>
          <cell r="BM278" t="str">
            <v>-</v>
          </cell>
          <cell r="BN278" t="str">
            <v>-</v>
          </cell>
          <cell r="BO278" t="str">
            <v>휴일</v>
          </cell>
          <cell r="BP278" t="str">
            <v>09:07:37</v>
          </cell>
          <cell r="BQ278" t="str">
            <v>19:35:21</v>
          </cell>
          <cell r="BR278">
            <v>9.4622222222222234</v>
          </cell>
          <cell r="BS278">
            <v>0</v>
          </cell>
          <cell r="BT278" t="str">
            <v>09:26:23</v>
          </cell>
          <cell r="BU278" t="str">
            <v>17:55:14</v>
          </cell>
          <cell r="BV278">
            <v>7.480833333333333</v>
          </cell>
          <cell r="BW278" t="str">
            <v>이온행동규범교육</v>
          </cell>
          <cell r="BX278" t="str">
            <v>09:31:31</v>
          </cell>
          <cell r="BY278" t="str">
            <v>19:08:56</v>
          </cell>
          <cell r="BZ278">
            <v>8.62361111111111</v>
          </cell>
          <cell r="CA278">
            <v>0</v>
          </cell>
          <cell r="CB278" t="str">
            <v>09:12:16</v>
          </cell>
          <cell r="CC278" t="str">
            <v>19:07:20</v>
          </cell>
          <cell r="CD278">
            <v>8.9177777777777774</v>
          </cell>
          <cell r="CE278">
            <v>0</v>
          </cell>
          <cell r="CF278" t="str">
            <v>09:22:40</v>
          </cell>
          <cell r="CG278" t="str">
            <v>18:02:03</v>
          </cell>
          <cell r="CH278">
            <v>7.6563888888888876</v>
          </cell>
          <cell r="CI278">
            <v>0</v>
          </cell>
          <cell r="CJ278" t="str">
            <v>-</v>
          </cell>
          <cell r="CK278" t="str">
            <v>-</v>
          </cell>
          <cell r="CL278" t="str">
            <v>-</v>
          </cell>
          <cell r="CM278" t="str">
            <v>휴일</v>
          </cell>
          <cell r="CN278" t="str">
            <v>-</v>
          </cell>
          <cell r="CO278" t="str">
            <v>-</v>
          </cell>
          <cell r="CP278" t="str">
            <v>-</v>
          </cell>
          <cell r="CQ278" t="str">
            <v>휴일</v>
          </cell>
          <cell r="CR278">
            <v>0.37291666666666662</v>
          </cell>
          <cell r="CS278" t="str">
            <v>18:01:47</v>
          </cell>
          <cell r="CT278">
            <v>8.0797222222222231</v>
          </cell>
          <cell r="CU278">
            <v>0</v>
          </cell>
          <cell r="CV278" t="str">
            <v>08:54:17</v>
          </cell>
          <cell r="CW278" t="str">
            <v>19:57:45</v>
          </cell>
          <cell r="CX278">
            <v>10.057777777777774</v>
          </cell>
          <cell r="CY278">
            <v>0</v>
          </cell>
          <cell r="CZ278" t="str">
            <v>X</v>
          </cell>
          <cell r="DA278" t="str">
            <v>X</v>
          </cell>
          <cell r="DB278" t="str">
            <v>-</v>
          </cell>
          <cell r="DC278" t="str">
            <v>미등록</v>
          </cell>
          <cell r="DD278" t="str">
            <v>X</v>
          </cell>
          <cell r="DE278" t="str">
            <v>X</v>
          </cell>
          <cell r="DF278" t="str">
            <v>-</v>
          </cell>
          <cell r="DG278" t="str">
            <v>미등록</v>
          </cell>
          <cell r="DH278" t="str">
            <v>17:47:23</v>
          </cell>
          <cell r="DI278" t="str">
            <v>18:34:56</v>
          </cell>
          <cell r="DJ278">
            <v>0.79249999999999599</v>
          </cell>
          <cell r="DK278">
            <v>0</v>
          </cell>
          <cell r="DL278" t="str">
            <v>-</v>
          </cell>
          <cell r="DM278" t="str">
            <v>-</v>
          </cell>
          <cell r="DN278" t="str">
            <v>-</v>
          </cell>
          <cell r="DO278" t="str">
            <v>휴일</v>
          </cell>
          <cell r="DP278" t="str">
            <v>-</v>
          </cell>
          <cell r="DQ278" t="str">
            <v>-</v>
          </cell>
          <cell r="DR278" t="str">
            <v>-</v>
          </cell>
          <cell r="DS278" t="str">
            <v>휴일</v>
          </cell>
          <cell r="DT278">
            <v>0.33749999999999997</v>
          </cell>
          <cell r="DU278" t="str">
            <v>18:12:56</v>
          </cell>
          <cell r="DV278">
            <v>9.1155555555555594</v>
          </cell>
          <cell r="DW278" t="str">
            <v>외근</v>
          </cell>
        </row>
        <row r="279">
          <cell r="D279">
            <v>20161094</v>
          </cell>
          <cell r="E279" t="str">
            <v>김진욱A</v>
          </cell>
          <cell r="F279">
            <v>9</v>
          </cell>
          <cell r="G279">
            <v>3</v>
          </cell>
          <cell r="H279" t="str">
            <v>-</v>
          </cell>
          <cell r="I279" t="str">
            <v>-</v>
          </cell>
          <cell r="J279" t="str">
            <v>-</v>
          </cell>
          <cell r="K279" t="str">
            <v>휴일</v>
          </cell>
          <cell r="L279" t="str">
            <v>18:59:05</v>
          </cell>
          <cell r="M279" t="str">
            <v>19:30:12</v>
          </cell>
          <cell r="N279">
            <v>0.51861111111111402</v>
          </cell>
          <cell r="O279">
            <v>0</v>
          </cell>
          <cell r="P279" t="str">
            <v>08:33:46</v>
          </cell>
          <cell r="Q279" t="str">
            <v>18:41:26</v>
          </cell>
          <cell r="R279">
            <v>9.1277777777777782</v>
          </cell>
          <cell r="S279">
            <v>0</v>
          </cell>
          <cell r="T279" t="str">
            <v>08:43:19</v>
          </cell>
          <cell r="U279" t="str">
            <v>18:05:33</v>
          </cell>
          <cell r="V279">
            <v>8.3705555555555566</v>
          </cell>
          <cell r="W279">
            <v>0</v>
          </cell>
          <cell r="X279" t="str">
            <v>09:12:31</v>
          </cell>
          <cell r="Y279" t="str">
            <v>18:05:37</v>
          </cell>
          <cell r="Z279">
            <v>7.8850000000000016</v>
          </cell>
          <cell r="AA279">
            <v>0</v>
          </cell>
          <cell r="AB279" t="str">
            <v>08:46:18</v>
          </cell>
          <cell r="AC279" t="str">
            <v>18:06:15</v>
          </cell>
          <cell r="AD279">
            <v>8.3324999999999996</v>
          </cell>
          <cell r="AE279">
            <v>0</v>
          </cell>
          <cell r="AF279" t="str">
            <v>-</v>
          </cell>
          <cell r="AG279" t="str">
            <v>-</v>
          </cell>
          <cell r="AH279" t="str">
            <v>-</v>
          </cell>
          <cell r="AI279" t="str">
            <v>휴일</v>
          </cell>
          <cell r="AJ279" t="str">
            <v>-</v>
          </cell>
          <cell r="AK279" t="str">
            <v>-</v>
          </cell>
          <cell r="AL279" t="str">
            <v>-</v>
          </cell>
          <cell r="AM279" t="str">
            <v>휴일</v>
          </cell>
          <cell r="AN279">
            <v>0.3444444444444445</v>
          </cell>
          <cell r="AO279" t="str">
            <v>18:03:34</v>
          </cell>
          <cell r="AP279">
            <v>8.7927777777777774</v>
          </cell>
          <cell r="AQ279" t="str">
            <v>외근</v>
          </cell>
          <cell r="AR279">
            <v>0.33333333333333331</v>
          </cell>
          <cell r="AS279">
            <v>0.91666666666666663</v>
          </cell>
          <cell r="AT279">
            <v>12.999999999999998</v>
          </cell>
          <cell r="AU279" t="str">
            <v>오픈(역촌행운점)</v>
          </cell>
          <cell r="AV279" t="str">
            <v>08:50:20</v>
          </cell>
          <cell r="AW279" t="str">
            <v>X</v>
          </cell>
          <cell r="AX279" t="str">
            <v>-</v>
          </cell>
          <cell r="AY279" t="str">
            <v>미등록</v>
          </cell>
          <cell r="AZ279" t="str">
            <v>08:51:13</v>
          </cell>
          <cell r="BA279" t="str">
            <v>18:05:41</v>
          </cell>
          <cell r="BB279">
            <v>8.2411111111111151</v>
          </cell>
          <cell r="BC279">
            <v>0</v>
          </cell>
          <cell r="BD279" t="str">
            <v>08:51:53</v>
          </cell>
          <cell r="BE279" t="str">
            <v>18:33:06</v>
          </cell>
          <cell r="BF279">
            <v>8.6869444444444426</v>
          </cell>
          <cell r="BG279">
            <v>0</v>
          </cell>
          <cell r="BH279" t="str">
            <v>-</v>
          </cell>
          <cell r="BI279" t="str">
            <v>-</v>
          </cell>
          <cell r="BJ279" t="str">
            <v>-</v>
          </cell>
          <cell r="BK279" t="str">
            <v>휴일</v>
          </cell>
          <cell r="BL279" t="str">
            <v>-</v>
          </cell>
          <cell r="BM279" t="str">
            <v>-</v>
          </cell>
          <cell r="BN279" t="str">
            <v>-</v>
          </cell>
          <cell r="BO279" t="str">
            <v>휴일</v>
          </cell>
          <cell r="BP279" t="str">
            <v>-</v>
          </cell>
          <cell r="BQ279" t="str">
            <v>-</v>
          </cell>
          <cell r="BR279" t="str">
            <v>-</v>
          </cell>
          <cell r="BS279" t="str">
            <v>연차</v>
          </cell>
          <cell r="BT279" t="str">
            <v>08:26:33</v>
          </cell>
          <cell r="BU279" t="str">
            <v>18:07:39</v>
          </cell>
          <cell r="BV279">
            <v>8.6850000000000005</v>
          </cell>
          <cell r="BW279">
            <v>0</v>
          </cell>
          <cell r="BX279" t="str">
            <v>08:54:45</v>
          </cell>
          <cell r="BY279" t="str">
            <v>17:58:07</v>
          </cell>
          <cell r="BZ279">
            <v>8.0561111111111146</v>
          </cell>
          <cell r="CA279">
            <v>0</v>
          </cell>
          <cell r="CB279" t="str">
            <v>08:36:26</v>
          </cell>
          <cell r="CC279" t="str">
            <v>19:07:11</v>
          </cell>
          <cell r="CD279">
            <v>9.5124999999999993</v>
          </cell>
          <cell r="CE279">
            <v>0</v>
          </cell>
          <cell r="CF279" t="str">
            <v>08:51:10</v>
          </cell>
          <cell r="CG279" t="str">
            <v>X</v>
          </cell>
          <cell r="CH279" t="str">
            <v>-</v>
          </cell>
          <cell r="CI279" t="str">
            <v>미등록</v>
          </cell>
          <cell r="CJ279" t="str">
            <v>-</v>
          </cell>
          <cell r="CK279" t="str">
            <v>-</v>
          </cell>
          <cell r="CL279" t="str">
            <v>-</v>
          </cell>
          <cell r="CM279" t="str">
            <v>휴일</v>
          </cell>
          <cell r="CN279" t="str">
            <v>-</v>
          </cell>
          <cell r="CO279" t="str">
            <v>-</v>
          </cell>
          <cell r="CP279" t="str">
            <v>-</v>
          </cell>
          <cell r="CQ279" t="str">
            <v>휴일</v>
          </cell>
          <cell r="CR279">
            <v>0.35347222222222219</v>
          </cell>
          <cell r="CS279" t="str">
            <v>18:01:53</v>
          </cell>
          <cell r="CT279">
            <v>8.5480555555555533</v>
          </cell>
          <cell r="CU279" t="str">
            <v>외근</v>
          </cell>
          <cell r="CV279" t="str">
            <v>08:54:26</v>
          </cell>
          <cell r="CW279" t="str">
            <v>18:03:24</v>
          </cell>
          <cell r="CX279">
            <v>8.1494444444444447</v>
          </cell>
          <cell r="CY279">
            <v>0</v>
          </cell>
          <cell r="CZ279" t="str">
            <v>08:58:56</v>
          </cell>
          <cell r="DA279" t="str">
            <v>17:20:53</v>
          </cell>
          <cell r="DB279">
            <v>7.365833333333331</v>
          </cell>
          <cell r="DC279">
            <v>0</v>
          </cell>
          <cell r="DD279" t="str">
            <v>X</v>
          </cell>
          <cell r="DE279" t="str">
            <v>X</v>
          </cell>
          <cell r="DF279" t="str">
            <v>-</v>
          </cell>
          <cell r="DG279" t="str">
            <v>미등록</v>
          </cell>
          <cell r="DH279" t="str">
            <v>16:57:56</v>
          </cell>
          <cell r="DI279" t="str">
            <v>19:54:29</v>
          </cell>
          <cell r="DJ279">
            <v>2.9425000000000017</v>
          </cell>
          <cell r="DK279">
            <v>0</v>
          </cell>
          <cell r="DL279" t="str">
            <v>-</v>
          </cell>
          <cell r="DM279" t="str">
            <v>-</v>
          </cell>
          <cell r="DN279" t="str">
            <v>-</v>
          </cell>
          <cell r="DO279" t="str">
            <v>휴일</v>
          </cell>
          <cell r="DP279" t="str">
            <v>-</v>
          </cell>
          <cell r="DQ279" t="str">
            <v>-</v>
          </cell>
          <cell r="DR279" t="str">
            <v>-</v>
          </cell>
          <cell r="DS279" t="str">
            <v>휴일</v>
          </cell>
          <cell r="DT279">
            <v>0.34930555555555554</v>
          </cell>
          <cell r="DU279" t="str">
            <v>18:00:30</v>
          </cell>
          <cell r="DV279">
            <v>8.625</v>
          </cell>
          <cell r="DW279" t="str">
            <v>외근</v>
          </cell>
        </row>
        <row r="280">
          <cell r="D280">
            <v>20162001</v>
          </cell>
          <cell r="E280" t="str">
            <v>이솔잎A</v>
          </cell>
          <cell r="F280">
            <v>9</v>
          </cell>
          <cell r="G280">
            <v>2</v>
          </cell>
          <cell r="H280" t="str">
            <v>-</v>
          </cell>
          <cell r="I280" t="str">
            <v>-</v>
          </cell>
          <cell r="J280" t="str">
            <v>-</v>
          </cell>
          <cell r="K280" t="str">
            <v>휴일</v>
          </cell>
          <cell r="L280">
            <v>0.3527777777777778</v>
          </cell>
          <cell r="M280" t="str">
            <v>21:44:44</v>
          </cell>
          <cell r="N280">
            <v>12.27888888888889</v>
          </cell>
          <cell r="O280">
            <v>0</v>
          </cell>
          <cell r="P280" t="str">
            <v>08:53:28</v>
          </cell>
          <cell r="Q280" t="str">
            <v>19:32:29</v>
          </cell>
          <cell r="R280">
            <v>9.6502777777777773</v>
          </cell>
          <cell r="S280">
            <v>0</v>
          </cell>
          <cell r="T280" t="str">
            <v>08:53:56</v>
          </cell>
          <cell r="U280" t="str">
            <v>19:39:38</v>
          </cell>
          <cell r="V280">
            <v>9.7616666666666667</v>
          </cell>
          <cell r="W280">
            <v>0</v>
          </cell>
          <cell r="X280" t="str">
            <v>09:11:55</v>
          </cell>
          <cell r="Y280" t="str">
            <v>09:34:24</v>
          </cell>
          <cell r="Z280">
            <v>0.37472222222222307</v>
          </cell>
          <cell r="AA280" t="str">
            <v>연차</v>
          </cell>
          <cell r="AB280" t="str">
            <v>08:50:45</v>
          </cell>
          <cell r="AC280" t="str">
            <v>18:27:25</v>
          </cell>
          <cell r="AD280">
            <v>8.6111111111111125</v>
          </cell>
          <cell r="AE280">
            <v>0</v>
          </cell>
          <cell r="AF280" t="str">
            <v>-</v>
          </cell>
          <cell r="AG280" t="str">
            <v>-</v>
          </cell>
          <cell r="AH280" t="str">
            <v>-</v>
          </cell>
          <cell r="AI280" t="str">
            <v>휴일</v>
          </cell>
          <cell r="AJ280" t="str">
            <v>-</v>
          </cell>
          <cell r="AK280" t="str">
            <v>-</v>
          </cell>
          <cell r="AL280" t="str">
            <v>-</v>
          </cell>
          <cell r="AM280" t="str">
            <v>휴일</v>
          </cell>
          <cell r="AN280">
            <v>0.35555555555555557</v>
          </cell>
          <cell r="AO280" t="str">
            <v>18:43:19</v>
          </cell>
          <cell r="AP280">
            <v>9.1886111111111131</v>
          </cell>
          <cell r="AQ280" t="str">
            <v>외근</v>
          </cell>
          <cell r="AR280">
            <v>0.58333333333333337</v>
          </cell>
          <cell r="AS280">
            <v>0.95833333333333337</v>
          </cell>
          <cell r="AT280">
            <v>8</v>
          </cell>
          <cell r="AU280" t="str">
            <v>봄꽃축제지원(오후)</v>
          </cell>
          <cell r="AV280" t="str">
            <v>08:29:37</v>
          </cell>
          <cell r="AW280" t="str">
            <v>18:34:55</v>
          </cell>
          <cell r="AX280">
            <v>9.0883333333333347</v>
          </cell>
          <cell r="AY280">
            <v>0</v>
          </cell>
          <cell r="AZ280" t="str">
            <v>09:12:07</v>
          </cell>
          <cell r="BA280" t="str">
            <v>18:39:03</v>
          </cell>
          <cell r="BB280">
            <v>8.4488888888888898</v>
          </cell>
          <cell r="BC280">
            <v>0</v>
          </cell>
          <cell r="BD280" t="str">
            <v>08:59:07</v>
          </cell>
          <cell r="BE280" t="str">
            <v>18:34:33</v>
          </cell>
          <cell r="BF280">
            <v>8.5905555555555537</v>
          </cell>
          <cell r="BG280">
            <v>0</v>
          </cell>
          <cell r="BH280" t="str">
            <v>-</v>
          </cell>
          <cell r="BI280" t="str">
            <v>-</v>
          </cell>
          <cell r="BJ280" t="str">
            <v>-</v>
          </cell>
          <cell r="BK280" t="str">
            <v>휴일</v>
          </cell>
          <cell r="BL280" t="str">
            <v>-</v>
          </cell>
          <cell r="BM280" t="str">
            <v>-</v>
          </cell>
          <cell r="BN280" t="str">
            <v>-</v>
          </cell>
          <cell r="BO280" t="str">
            <v>휴일</v>
          </cell>
          <cell r="BP280" t="str">
            <v>09:04:03</v>
          </cell>
          <cell r="BQ280" t="str">
            <v>18:17:14</v>
          </cell>
          <cell r="BR280">
            <v>8.2197222222222219</v>
          </cell>
          <cell r="BS280">
            <v>0</v>
          </cell>
          <cell r="BT280" t="str">
            <v>07:44:53</v>
          </cell>
          <cell r="BU280" t="str">
            <v>18:24:56</v>
          </cell>
          <cell r="BV280">
            <v>9.6675000000000022</v>
          </cell>
          <cell r="BW280">
            <v>0</v>
          </cell>
          <cell r="BX280" t="str">
            <v>08:54:51</v>
          </cell>
          <cell r="BY280" t="str">
            <v>18:33:54</v>
          </cell>
          <cell r="BZ280">
            <v>8.6508333333333347</v>
          </cell>
          <cell r="CA280">
            <v>0</v>
          </cell>
          <cell r="CB280" t="str">
            <v>09:15:47</v>
          </cell>
          <cell r="CC280" t="str">
            <v>19:07:29</v>
          </cell>
          <cell r="CD280">
            <v>8.8616666666666646</v>
          </cell>
          <cell r="CE280">
            <v>0</v>
          </cell>
          <cell r="CF280" t="str">
            <v>08:57:29</v>
          </cell>
          <cell r="CG280" t="str">
            <v>18:32:00</v>
          </cell>
          <cell r="CH280">
            <v>8.575277777777778</v>
          </cell>
          <cell r="CI280">
            <v>0</v>
          </cell>
          <cell r="CJ280" t="str">
            <v>-</v>
          </cell>
          <cell r="CK280" t="str">
            <v>-</v>
          </cell>
          <cell r="CL280" t="str">
            <v>-</v>
          </cell>
          <cell r="CM280" t="str">
            <v>휴일</v>
          </cell>
          <cell r="CN280" t="str">
            <v>14:16:16</v>
          </cell>
          <cell r="CO280" t="str">
            <v>14:48:35</v>
          </cell>
          <cell r="CP280">
            <v>0.53861111111111182</v>
          </cell>
          <cell r="CQ280" t="str">
            <v>휴일</v>
          </cell>
          <cell r="CR280">
            <v>0.36388888888888887</v>
          </cell>
          <cell r="CS280" t="str">
            <v>18:01:00</v>
          </cell>
          <cell r="CT280">
            <v>8.2833333333333332</v>
          </cell>
          <cell r="CU280">
            <v>0</v>
          </cell>
          <cell r="CV280" t="str">
            <v>08:54:12</v>
          </cell>
          <cell r="CW280" t="str">
            <v>18:31:41</v>
          </cell>
          <cell r="CX280">
            <v>8.6247222222222213</v>
          </cell>
          <cell r="CY280">
            <v>0</v>
          </cell>
          <cell r="CZ280" t="str">
            <v>X</v>
          </cell>
          <cell r="DA280" t="str">
            <v>X</v>
          </cell>
          <cell r="DB280" t="str">
            <v>-</v>
          </cell>
          <cell r="DC280" t="str">
            <v>미등록</v>
          </cell>
          <cell r="DD280" t="str">
            <v>X</v>
          </cell>
          <cell r="DE280" t="str">
            <v>X</v>
          </cell>
          <cell r="DF280" t="str">
            <v>-</v>
          </cell>
          <cell r="DG280" t="str">
            <v>미등록</v>
          </cell>
          <cell r="DH280" t="str">
            <v>18:45:47</v>
          </cell>
          <cell r="DI280" t="str">
            <v>21:10:04</v>
          </cell>
          <cell r="DJ280">
            <v>2.4047222222222233</v>
          </cell>
          <cell r="DK280">
            <v>0</v>
          </cell>
          <cell r="DL280" t="str">
            <v>-</v>
          </cell>
          <cell r="DM280" t="str">
            <v>-</v>
          </cell>
          <cell r="DN280" t="str">
            <v>-</v>
          </cell>
          <cell r="DO280" t="str">
            <v>휴일</v>
          </cell>
          <cell r="DP280" t="str">
            <v>-</v>
          </cell>
          <cell r="DQ280" t="str">
            <v>-</v>
          </cell>
          <cell r="DR280" t="str">
            <v>-</v>
          </cell>
          <cell r="DS280" t="str">
            <v>휴일</v>
          </cell>
          <cell r="DT280">
            <v>0.3444444444444445</v>
          </cell>
          <cell r="DU280" t="str">
            <v>18:41:22</v>
          </cell>
          <cell r="DV280">
            <v>9.4227777777777764</v>
          </cell>
          <cell r="DW280" t="str">
            <v>외근</v>
          </cell>
        </row>
        <row r="281">
          <cell r="D281">
            <v>20162028</v>
          </cell>
          <cell r="E281" t="str">
            <v>김서은</v>
          </cell>
          <cell r="F281">
            <v>9</v>
          </cell>
          <cell r="G281">
            <v>3</v>
          </cell>
          <cell r="H281" t="str">
            <v>-</v>
          </cell>
          <cell r="I281" t="str">
            <v>-</v>
          </cell>
          <cell r="J281" t="str">
            <v>-</v>
          </cell>
          <cell r="K281" t="str">
            <v>휴일</v>
          </cell>
          <cell r="L281" t="str">
            <v>18:57:15</v>
          </cell>
          <cell r="M281" t="str">
            <v>22:05:20</v>
          </cell>
          <cell r="N281">
            <v>3.1347222222222229</v>
          </cell>
          <cell r="O281">
            <v>0</v>
          </cell>
          <cell r="P281" t="str">
            <v>09:01:58</v>
          </cell>
          <cell r="Q281" t="str">
            <v>18:08:49</v>
          </cell>
          <cell r="R281">
            <v>8.1141666666666641</v>
          </cell>
          <cell r="S281">
            <v>0</v>
          </cell>
          <cell r="T281" t="str">
            <v>09:22:33</v>
          </cell>
          <cell r="U281" t="str">
            <v>18:45:37</v>
          </cell>
          <cell r="V281">
            <v>8.3844444444444441</v>
          </cell>
          <cell r="W281">
            <v>0</v>
          </cell>
          <cell r="X281" t="str">
            <v>08:55:36</v>
          </cell>
          <cell r="Y281" t="str">
            <v>19:09:00</v>
          </cell>
          <cell r="Z281">
            <v>9.2233333333333327</v>
          </cell>
          <cell r="AA281">
            <v>0</v>
          </cell>
          <cell r="AB281" t="str">
            <v>09:03:05</v>
          </cell>
          <cell r="AC281" t="str">
            <v>18:02:09</v>
          </cell>
          <cell r="AD281">
            <v>7.9844444444444456</v>
          </cell>
          <cell r="AE281">
            <v>0</v>
          </cell>
          <cell r="AF281">
            <v>0.58333333333333337</v>
          </cell>
          <cell r="AG281">
            <v>0.95833333333333337</v>
          </cell>
          <cell r="AH281">
            <v>8</v>
          </cell>
          <cell r="AI281" t="str">
            <v>봄꽃축제지원(오후)</v>
          </cell>
          <cell r="AJ281" t="str">
            <v>-</v>
          </cell>
          <cell r="AK281" t="str">
            <v>-</v>
          </cell>
          <cell r="AL281" t="str">
            <v>-</v>
          </cell>
          <cell r="AM281" t="str">
            <v>휴일</v>
          </cell>
          <cell r="AN281">
            <v>0.35972222222222222</v>
          </cell>
          <cell r="AO281" t="str">
            <v>X</v>
          </cell>
          <cell r="AP281" t="str">
            <v>-</v>
          </cell>
          <cell r="AQ281" t="str">
            <v>미등록</v>
          </cell>
          <cell r="AR281" t="str">
            <v>-</v>
          </cell>
          <cell r="AS281" t="str">
            <v>-</v>
          </cell>
          <cell r="AT281" t="str">
            <v>-</v>
          </cell>
          <cell r="AU281" t="str">
            <v>휴일</v>
          </cell>
          <cell r="AV281" t="str">
            <v>09:02:27</v>
          </cell>
          <cell r="AW281" t="str">
            <v>18:24:22</v>
          </cell>
          <cell r="AX281">
            <v>8.3652777777777789</v>
          </cell>
          <cell r="AY281">
            <v>0</v>
          </cell>
          <cell r="AZ281" t="str">
            <v>09:19:51</v>
          </cell>
          <cell r="BA281" t="str">
            <v>18:28:25</v>
          </cell>
          <cell r="BB281">
            <v>8.1427777777777788</v>
          </cell>
          <cell r="BC281">
            <v>0</v>
          </cell>
          <cell r="BD281" t="str">
            <v>09:15:20</v>
          </cell>
          <cell r="BE281" t="str">
            <v>18:53:35</v>
          </cell>
          <cell r="BF281">
            <v>8.6374999999999993</v>
          </cell>
          <cell r="BG281">
            <v>0</v>
          </cell>
          <cell r="BH281" t="str">
            <v>-</v>
          </cell>
          <cell r="BI281" t="str">
            <v>-</v>
          </cell>
          <cell r="BJ281" t="str">
            <v>-</v>
          </cell>
          <cell r="BK281" t="str">
            <v>휴일</v>
          </cell>
          <cell r="BL281" t="str">
            <v>-</v>
          </cell>
          <cell r="BM281" t="str">
            <v>-</v>
          </cell>
          <cell r="BN281" t="str">
            <v>-</v>
          </cell>
          <cell r="BO281" t="str">
            <v>휴일</v>
          </cell>
          <cell r="BP281" t="str">
            <v>09:02:08</v>
          </cell>
          <cell r="BQ281" t="str">
            <v>18:57:27</v>
          </cell>
          <cell r="BR281">
            <v>8.9219444444444456</v>
          </cell>
          <cell r="BS281">
            <v>0</v>
          </cell>
          <cell r="BT281" t="str">
            <v>09:01:36</v>
          </cell>
          <cell r="BU281">
            <v>0.75902777777777775</v>
          </cell>
          <cell r="BV281">
            <v>8.19</v>
          </cell>
          <cell r="BW281" t="str">
            <v>이온행동규범교육</v>
          </cell>
          <cell r="BX281" t="str">
            <v>09:07:37</v>
          </cell>
          <cell r="BY281" t="str">
            <v>18:01:22</v>
          </cell>
          <cell r="BZ281">
            <v>7.8958333333333321</v>
          </cell>
          <cell r="CA281">
            <v>0</v>
          </cell>
          <cell r="CB281" t="str">
            <v>09:01:47</v>
          </cell>
          <cell r="CC281" t="str">
            <v>19:07:03</v>
          </cell>
          <cell r="CD281">
            <v>9.0877777777777773</v>
          </cell>
          <cell r="CE281">
            <v>0</v>
          </cell>
          <cell r="CF281" t="str">
            <v>08:54:50</v>
          </cell>
          <cell r="CG281" t="str">
            <v>21:41:31</v>
          </cell>
          <cell r="CH281">
            <v>11.778055555555556</v>
          </cell>
          <cell r="CI281">
            <v>0</v>
          </cell>
          <cell r="CJ281" t="str">
            <v>-</v>
          </cell>
          <cell r="CK281" t="str">
            <v>-</v>
          </cell>
          <cell r="CL281" t="str">
            <v>-</v>
          </cell>
          <cell r="CM281" t="str">
            <v>휴일</v>
          </cell>
          <cell r="CN281" t="str">
            <v>-</v>
          </cell>
          <cell r="CO281" t="str">
            <v>-</v>
          </cell>
          <cell r="CP281" t="str">
            <v>-</v>
          </cell>
          <cell r="CQ281" t="str">
            <v>휴일</v>
          </cell>
          <cell r="CR281">
            <v>0.3611111111111111</v>
          </cell>
          <cell r="CS281" t="str">
            <v>18:02:09</v>
          </cell>
          <cell r="CT281">
            <v>8.3691666666666666</v>
          </cell>
          <cell r="CU281" t="str">
            <v>외근</v>
          </cell>
          <cell r="CV281" t="str">
            <v>08:54:03</v>
          </cell>
          <cell r="CW281" t="str">
            <v>19:23:40</v>
          </cell>
          <cell r="CX281">
            <v>9.4936111111111128</v>
          </cell>
          <cell r="CY281">
            <v>0</v>
          </cell>
          <cell r="CZ281" t="str">
            <v>X</v>
          </cell>
          <cell r="DA281" t="str">
            <v>X</v>
          </cell>
          <cell r="DB281" t="str">
            <v>-</v>
          </cell>
          <cell r="DC281" t="str">
            <v>미등록</v>
          </cell>
          <cell r="DD281" t="str">
            <v>X</v>
          </cell>
          <cell r="DE281" t="str">
            <v>X</v>
          </cell>
          <cell r="DF281" t="str">
            <v>-</v>
          </cell>
          <cell r="DG281" t="str">
            <v>미등록</v>
          </cell>
          <cell r="DH281" t="str">
            <v>18:02:07</v>
          </cell>
          <cell r="DI281" t="str">
            <v>18:11:35</v>
          </cell>
          <cell r="DJ281">
            <v>0.15777777777777757</v>
          </cell>
          <cell r="DK281">
            <v>0</v>
          </cell>
          <cell r="DL281" t="str">
            <v>-</v>
          </cell>
          <cell r="DM281" t="str">
            <v>-</v>
          </cell>
          <cell r="DN281" t="str">
            <v>-</v>
          </cell>
          <cell r="DO281" t="str">
            <v>휴일</v>
          </cell>
          <cell r="DP281" t="str">
            <v>-</v>
          </cell>
          <cell r="DQ281" t="str">
            <v>-</v>
          </cell>
          <cell r="DR281" t="str">
            <v>-</v>
          </cell>
          <cell r="DS281" t="str">
            <v>휴일</v>
          </cell>
          <cell r="DT281" t="str">
            <v>07:03:18</v>
          </cell>
          <cell r="DU281" t="str">
            <v>20:37:30</v>
          </cell>
          <cell r="DV281">
            <v>12.57</v>
          </cell>
          <cell r="DW281">
            <v>0</v>
          </cell>
        </row>
        <row r="282">
          <cell r="D282">
            <v>20121030</v>
          </cell>
          <cell r="E282" t="str">
            <v>김대우</v>
          </cell>
          <cell r="F282">
            <v>9</v>
          </cell>
          <cell r="G282">
            <v>1</v>
          </cell>
          <cell r="H282" t="str">
            <v>-</v>
          </cell>
          <cell r="I282" t="str">
            <v>-</v>
          </cell>
          <cell r="J282" t="str">
            <v>-</v>
          </cell>
          <cell r="K282" t="str">
            <v>휴일</v>
          </cell>
          <cell r="L282">
            <v>0.32708333333333334</v>
          </cell>
          <cell r="M282">
            <v>1.05</v>
          </cell>
          <cell r="N282">
            <v>16.350000000000001</v>
          </cell>
          <cell r="O282">
            <v>0</v>
          </cell>
          <cell r="P282" t="str">
            <v>09:25:59</v>
          </cell>
          <cell r="Q282" t="str">
            <v>20:53:01</v>
          </cell>
          <cell r="R282">
            <v>10.450555555555557</v>
          </cell>
          <cell r="S282">
            <v>0</v>
          </cell>
          <cell r="T282" t="str">
            <v>08:37:02</v>
          </cell>
          <cell r="U282" t="str">
            <v>18:14:08</v>
          </cell>
          <cell r="V282">
            <v>8.6183333333333323</v>
          </cell>
          <cell r="W282">
            <v>0</v>
          </cell>
          <cell r="X282" t="str">
            <v>08:48:39</v>
          </cell>
          <cell r="Y282" t="str">
            <v>17:03:37</v>
          </cell>
          <cell r="Z282">
            <v>7.2494444444444426</v>
          </cell>
          <cell r="AA282">
            <v>0</v>
          </cell>
          <cell r="AB282" t="str">
            <v>09:07:19</v>
          </cell>
          <cell r="AC282" t="str">
            <v>18:57:59</v>
          </cell>
          <cell r="AD282">
            <v>8.8444444444444432</v>
          </cell>
          <cell r="AE282">
            <v>0</v>
          </cell>
          <cell r="AF282" t="str">
            <v>-</v>
          </cell>
          <cell r="AG282" t="str">
            <v>-</v>
          </cell>
          <cell r="AH282" t="str">
            <v>-</v>
          </cell>
          <cell r="AI282" t="str">
            <v>휴일</v>
          </cell>
          <cell r="AJ282" t="str">
            <v>-</v>
          </cell>
          <cell r="AK282" t="str">
            <v>-</v>
          </cell>
          <cell r="AL282" t="str">
            <v>-</v>
          </cell>
          <cell r="AM282" t="str">
            <v>휴일</v>
          </cell>
          <cell r="AN282">
            <v>0.34722222222222227</v>
          </cell>
          <cell r="AO282" t="str">
            <v>X</v>
          </cell>
          <cell r="AP282" t="str">
            <v>-</v>
          </cell>
          <cell r="AQ282" t="str">
            <v>미등록</v>
          </cell>
          <cell r="AR282" t="str">
            <v>17:45:33</v>
          </cell>
          <cell r="AS282" t="str">
            <v>17:57:47</v>
          </cell>
          <cell r="AT282">
            <v>0.20388888888888967</v>
          </cell>
          <cell r="AU282">
            <v>0</v>
          </cell>
          <cell r="AV282" t="str">
            <v>08:25:28</v>
          </cell>
          <cell r="AW282" t="str">
            <v>23:52:47</v>
          </cell>
          <cell r="AX282">
            <v>14.455277777777779</v>
          </cell>
          <cell r="AY282">
            <v>0</v>
          </cell>
          <cell r="AZ282">
            <v>0.54166666666666663</v>
          </cell>
          <cell r="BA282">
            <v>0.74583333333333324</v>
          </cell>
          <cell r="BB282">
            <v>4.3999999999999986</v>
          </cell>
          <cell r="BC282" t="str">
            <v>이온행동규범교육</v>
          </cell>
          <cell r="BD282" t="str">
            <v>09:01:49</v>
          </cell>
          <cell r="BE282" t="str">
            <v>19:06:28</v>
          </cell>
          <cell r="BF282">
            <v>9.0774999999999988</v>
          </cell>
          <cell r="BG282">
            <v>0</v>
          </cell>
          <cell r="BH282" t="str">
            <v>-</v>
          </cell>
          <cell r="BI282" t="str">
            <v>-</v>
          </cell>
          <cell r="BJ282" t="str">
            <v>-</v>
          </cell>
          <cell r="BK282" t="str">
            <v>휴일</v>
          </cell>
          <cell r="BL282" t="str">
            <v>-</v>
          </cell>
          <cell r="BM282">
            <v>0.7006944444444444</v>
          </cell>
          <cell r="BN282" t="str">
            <v>-</v>
          </cell>
          <cell r="BO282" t="str">
            <v>휴일</v>
          </cell>
          <cell r="BP282">
            <v>0.35486111111111113</v>
          </cell>
          <cell r="BQ282">
            <v>0.76388888888888884</v>
          </cell>
          <cell r="BR282">
            <v>8.8166666666666647</v>
          </cell>
          <cell r="BS282">
            <v>0</v>
          </cell>
          <cell r="BT282" t="str">
            <v>08:14:02</v>
          </cell>
          <cell r="BU282" t="str">
            <v>17:25:15</v>
          </cell>
          <cell r="BV282">
            <v>8.1869444444444444</v>
          </cell>
          <cell r="BW282">
            <v>0</v>
          </cell>
          <cell r="BX282" t="str">
            <v>08:39:53</v>
          </cell>
          <cell r="BY282" t="str">
            <v>19:06:06</v>
          </cell>
          <cell r="BZ282">
            <v>9.4369444444444426</v>
          </cell>
          <cell r="CA282">
            <v>0</v>
          </cell>
          <cell r="CB282" t="str">
            <v>08:46:37</v>
          </cell>
          <cell r="CC282" t="str">
            <v>15:05:41</v>
          </cell>
          <cell r="CD282">
            <v>5.8177777777777777</v>
          </cell>
          <cell r="CE282">
            <v>0</v>
          </cell>
          <cell r="CF282" t="str">
            <v>08:39:52</v>
          </cell>
          <cell r="CG282" t="str">
            <v>18:36:59</v>
          </cell>
          <cell r="CH282">
            <v>8.9519444444444414</v>
          </cell>
          <cell r="CI282">
            <v>0</v>
          </cell>
          <cell r="CJ282" t="str">
            <v>-</v>
          </cell>
          <cell r="CK282" t="str">
            <v>-</v>
          </cell>
          <cell r="CL282" t="str">
            <v>-</v>
          </cell>
          <cell r="CM282" t="str">
            <v>휴일</v>
          </cell>
          <cell r="CN282" t="str">
            <v>-</v>
          </cell>
          <cell r="CO282" t="str">
            <v>-</v>
          </cell>
          <cell r="CP282" t="str">
            <v>-</v>
          </cell>
          <cell r="CQ282" t="str">
            <v>휴일</v>
          </cell>
          <cell r="CR282">
            <v>0.34375</v>
          </cell>
          <cell r="CS282">
            <v>0.78749999999999998</v>
          </cell>
          <cell r="CT282">
            <v>9.6499999999999986</v>
          </cell>
          <cell r="CU282">
            <v>0</v>
          </cell>
          <cell r="CV282" t="str">
            <v>08:33:30</v>
          </cell>
          <cell r="CW282" t="str">
            <v>18:08:36</v>
          </cell>
          <cell r="CX282">
            <v>8.5850000000000009</v>
          </cell>
          <cell r="CY282">
            <v>0</v>
          </cell>
          <cell r="CZ282" t="str">
            <v>08:32:35</v>
          </cell>
          <cell r="DA282" t="str">
            <v>22:45:23</v>
          </cell>
          <cell r="DB282">
            <v>13.213333333333333</v>
          </cell>
          <cell r="DC282">
            <v>0</v>
          </cell>
          <cell r="DD282" t="str">
            <v>08:04:07</v>
          </cell>
          <cell r="DE282" t="str">
            <v>23:00:19</v>
          </cell>
          <cell r="DF282">
            <v>13.936666666666667</v>
          </cell>
          <cell r="DG282">
            <v>0</v>
          </cell>
          <cell r="DH282">
            <v>0.37916666666666665</v>
          </cell>
          <cell r="DI282" t="str">
            <v>20:12:44</v>
          </cell>
          <cell r="DJ282">
            <v>10.112222222222222</v>
          </cell>
          <cell r="DK282">
            <v>0</v>
          </cell>
          <cell r="DL282" t="str">
            <v>-</v>
          </cell>
          <cell r="DM282" t="str">
            <v>-</v>
          </cell>
          <cell r="DN282" t="str">
            <v>-</v>
          </cell>
          <cell r="DO282" t="str">
            <v>휴일</v>
          </cell>
          <cell r="DP282" t="str">
            <v>-</v>
          </cell>
          <cell r="DQ282" t="str">
            <v>-</v>
          </cell>
          <cell r="DR282" t="str">
            <v>-</v>
          </cell>
          <cell r="DS282" t="str">
            <v>휴일</v>
          </cell>
          <cell r="DT282">
            <v>0.36180555555555555</v>
          </cell>
          <cell r="DU282">
            <v>0.76666666666666661</v>
          </cell>
          <cell r="DV282">
            <v>8.716666666666665</v>
          </cell>
          <cell r="DW282">
            <v>0</v>
          </cell>
        </row>
        <row r="283">
          <cell r="D283">
            <v>20151100</v>
          </cell>
          <cell r="E283" t="str">
            <v>이건학</v>
          </cell>
          <cell r="F283">
            <v>9</v>
          </cell>
          <cell r="G283">
            <v>2</v>
          </cell>
          <cell r="H283" t="str">
            <v>-</v>
          </cell>
          <cell r="I283" t="str">
            <v>-</v>
          </cell>
          <cell r="J283" t="str">
            <v>-</v>
          </cell>
          <cell r="K283" t="str">
            <v>휴일</v>
          </cell>
          <cell r="L283" t="str">
            <v>X</v>
          </cell>
          <cell r="M283">
            <v>0.76180555555555562</v>
          </cell>
          <cell r="N283" t="str">
            <v>-</v>
          </cell>
          <cell r="O283" t="str">
            <v>미등록</v>
          </cell>
          <cell r="P283" t="str">
            <v>08:45:54</v>
          </cell>
          <cell r="Q283" t="str">
            <v>18:10:02</v>
          </cell>
          <cell r="R283">
            <v>8.4022222222222211</v>
          </cell>
          <cell r="S283">
            <v>0</v>
          </cell>
          <cell r="T283" t="str">
            <v>07:17:38</v>
          </cell>
          <cell r="U283" t="str">
            <v>17:58:55</v>
          </cell>
          <cell r="V283">
            <v>9.6880555555555556</v>
          </cell>
          <cell r="W283">
            <v>0</v>
          </cell>
          <cell r="X283" t="str">
            <v>09:22:27</v>
          </cell>
          <cell r="Y283" t="str">
            <v>21:21:36</v>
          </cell>
          <cell r="Z283">
            <v>10.985833333333332</v>
          </cell>
          <cell r="AA283">
            <v>0</v>
          </cell>
          <cell r="AB283" t="str">
            <v>09:01:08</v>
          </cell>
          <cell r="AC283" t="str">
            <v>14:24:24</v>
          </cell>
          <cell r="AD283">
            <v>4.887777777777778</v>
          </cell>
          <cell r="AE283">
            <v>0</v>
          </cell>
          <cell r="AF283" t="str">
            <v>-</v>
          </cell>
          <cell r="AG283" t="str">
            <v>-</v>
          </cell>
          <cell r="AH283" t="str">
            <v>-</v>
          </cell>
          <cell r="AI283" t="str">
            <v>휴일</v>
          </cell>
          <cell r="AJ283" t="str">
            <v>-</v>
          </cell>
          <cell r="AK283" t="str">
            <v>-</v>
          </cell>
          <cell r="AL283" t="str">
            <v>-</v>
          </cell>
          <cell r="AM283" t="str">
            <v>휴일</v>
          </cell>
          <cell r="AN283">
            <v>0.34097222222222223</v>
          </cell>
          <cell r="AO283">
            <v>0.76458333333333339</v>
          </cell>
          <cell r="AP283">
            <v>9.1666666666666679</v>
          </cell>
          <cell r="AQ283">
            <v>0</v>
          </cell>
          <cell r="AR283">
            <v>0.33333333333333331</v>
          </cell>
          <cell r="AS283">
            <v>0.91666666666666663</v>
          </cell>
          <cell r="AT283">
            <v>12.999999999999998</v>
          </cell>
          <cell r="AU283" t="str">
            <v>오픈(역촌행운점)</v>
          </cell>
          <cell r="AV283" t="str">
            <v>08:25:11</v>
          </cell>
          <cell r="AW283" t="str">
            <v>23:53:23</v>
          </cell>
          <cell r="AX283">
            <v>14.469999999999999</v>
          </cell>
          <cell r="AY283" t="str">
            <v>봄꽃축제지원(오전)</v>
          </cell>
          <cell r="AZ283" t="str">
            <v>08:39:16</v>
          </cell>
          <cell r="BA283" t="str">
            <v>X</v>
          </cell>
          <cell r="BB283" t="str">
            <v>-</v>
          </cell>
          <cell r="BC283" t="str">
            <v>미등록</v>
          </cell>
          <cell r="BD283" t="str">
            <v>09:02:29</v>
          </cell>
          <cell r="BE283" t="str">
            <v>17:01:24</v>
          </cell>
          <cell r="BF283">
            <v>7.4819444444444425</v>
          </cell>
          <cell r="BG283">
            <v>0</v>
          </cell>
          <cell r="BH283" t="str">
            <v>-</v>
          </cell>
          <cell r="BI283" t="str">
            <v>-</v>
          </cell>
          <cell r="BJ283" t="str">
            <v>-</v>
          </cell>
          <cell r="BK283" t="str">
            <v>휴일</v>
          </cell>
          <cell r="BL283" t="str">
            <v>-</v>
          </cell>
          <cell r="BM283" t="str">
            <v>-</v>
          </cell>
          <cell r="BN283" t="str">
            <v>-</v>
          </cell>
          <cell r="BO283" t="str">
            <v>휴일</v>
          </cell>
          <cell r="BP283" t="str">
            <v>08:35:42</v>
          </cell>
          <cell r="BQ283" t="str">
            <v>17:02:14</v>
          </cell>
          <cell r="BR283">
            <v>7.4422222222222203</v>
          </cell>
          <cell r="BS283">
            <v>0</v>
          </cell>
          <cell r="BT283" t="str">
            <v>07:54:58</v>
          </cell>
          <cell r="BU283" t="str">
            <v>18:53:35</v>
          </cell>
          <cell r="BV283">
            <v>9.9769444444444435</v>
          </cell>
          <cell r="BW283">
            <v>0</v>
          </cell>
          <cell r="BX283" t="str">
            <v>09:04:42</v>
          </cell>
          <cell r="BY283" t="str">
            <v>18:30:21</v>
          </cell>
          <cell r="BZ283">
            <v>8.427500000000002</v>
          </cell>
          <cell r="CA283">
            <v>0</v>
          </cell>
          <cell r="CB283" t="str">
            <v>10:18:48</v>
          </cell>
          <cell r="CC283" t="str">
            <v>16:15:13</v>
          </cell>
          <cell r="CD283">
            <v>5.44027777777778</v>
          </cell>
          <cell r="CE283">
            <v>0</v>
          </cell>
          <cell r="CF283" t="str">
            <v>07:37:27</v>
          </cell>
          <cell r="CG283" t="str">
            <v>17:30:53</v>
          </cell>
          <cell r="CH283">
            <v>8.8905555555555562</v>
          </cell>
          <cell r="CI283">
            <v>0</v>
          </cell>
          <cell r="CJ283" t="str">
            <v>-</v>
          </cell>
          <cell r="CK283" t="str">
            <v>-</v>
          </cell>
          <cell r="CL283" t="str">
            <v>-</v>
          </cell>
          <cell r="CM283" t="str">
            <v>휴일</v>
          </cell>
          <cell r="CN283" t="str">
            <v>-</v>
          </cell>
          <cell r="CO283" t="str">
            <v>-</v>
          </cell>
          <cell r="CP283" t="str">
            <v>-</v>
          </cell>
          <cell r="CQ283" t="str">
            <v>휴일</v>
          </cell>
          <cell r="CR283">
            <v>0.34236111111111112</v>
          </cell>
          <cell r="CS283">
            <v>0.75</v>
          </cell>
          <cell r="CT283">
            <v>8.7833333333333332</v>
          </cell>
          <cell r="CU283" t="str">
            <v>외근</v>
          </cell>
          <cell r="CV283" t="str">
            <v>08:53:28</v>
          </cell>
          <cell r="CW283" t="str">
            <v>19:19:20</v>
          </cell>
          <cell r="CX283">
            <v>9.431111111111111</v>
          </cell>
          <cell r="CY283">
            <v>0</v>
          </cell>
          <cell r="CZ283" t="str">
            <v>09:22:42</v>
          </cell>
          <cell r="DA283" t="str">
            <v>22:45:36</v>
          </cell>
          <cell r="DB283">
            <v>12.381666666666668</v>
          </cell>
          <cell r="DC283">
            <v>0</v>
          </cell>
          <cell r="DD283" t="str">
            <v>07:14:51</v>
          </cell>
          <cell r="DE283" t="str">
            <v>22:17:22</v>
          </cell>
          <cell r="DF283">
            <v>14.041944444444445</v>
          </cell>
          <cell r="DG283" t="str">
            <v>이온행동규범교육</v>
          </cell>
          <cell r="DH283" t="str">
            <v>11:22:33</v>
          </cell>
          <cell r="DI283" t="str">
            <v>17:24:31</v>
          </cell>
          <cell r="DJ283">
            <v>5.5327777777777776</v>
          </cell>
          <cell r="DK283">
            <v>0</v>
          </cell>
          <cell r="DL283" t="str">
            <v>-</v>
          </cell>
          <cell r="DM283" t="str">
            <v>-</v>
          </cell>
          <cell r="DN283" t="str">
            <v>-</v>
          </cell>
          <cell r="DO283" t="str">
            <v>휴일</v>
          </cell>
          <cell r="DP283" t="str">
            <v>-</v>
          </cell>
          <cell r="DQ283" t="str">
            <v>-</v>
          </cell>
          <cell r="DR283" t="str">
            <v>-</v>
          </cell>
          <cell r="DS283" t="str">
            <v>휴일</v>
          </cell>
          <cell r="DT283">
            <v>0.35138888888888892</v>
          </cell>
          <cell r="DU283">
            <v>0.75</v>
          </cell>
          <cell r="DV283">
            <v>8.5666666666666664</v>
          </cell>
          <cell r="DW283" t="str">
            <v>외근</v>
          </cell>
        </row>
        <row r="284">
          <cell r="D284">
            <v>20161004</v>
          </cell>
          <cell r="E284" t="str">
            <v>김건</v>
          </cell>
          <cell r="F284">
            <v>9</v>
          </cell>
          <cell r="G284">
            <v>0</v>
          </cell>
          <cell r="H284" t="str">
            <v>-</v>
          </cell>
          <cell r="I284" t="str">
            <v>-</v>
          </cell>
          <cell r="J284" t="str">
            <v>-</v>
          </cell>
          <cell r="K284" t="str">
            <v>휴일</v>
          </cell>
          <cell r="L284">
            <v>0.69513888888888886</v>
          </cell>
          <cell r="M284">
            <v>0.76111111111111107</v>
          </cell>
          <cell r="N284">
            <v>1.583333333333333</v>
          </cell>
          <cell r="O284">
            <v>0</v>
          </cell>
          <cell r="P284" t="str">
            <v>08:34:27</v>
          </cell>
          <cell r="Q284" t="str">
            <v>17:38:21</v>
          </cell>
          <cell r="R284">
            <v>8.0650000000000013</v>
          </cell>
          <cell r="S284">
            <v>0</v>
          </cell>
          <cell r="T284" t="str">
            <v>09:08:03</v>
          </cell>
          <cell r="U284" t="str">
            <v>17:19:21</v>
          </cell>
          <cell r="V284">
            <v>7.1883333333333326</v>
          </cell>
          <cell r="W284">
            <v>0</v>
          </cell>
          <cell r="X284" t="str">
            <v>09:56:40</v>
          </cell>
          <cell r="Y284" t="str">
            <v>21:21:22</v>
          </cell>
          <cell r="Z284">
            <v>10.411666666666669</v>
          </cell>
          <cell r="AA284">
            <v>0</v>
          </cell>
          <cell r="AB284" t="str">
            <v>-</v>
          </cell>
          <cell r="AC284" t="str">
            <v>-</v>
          </cell>
          <cell r="AD284" t="str">
            <v>-</v>
          </cell>
          <cell r="AE284" t="str">
            <v>연차</v>
          </cell>
          <cell r="AF284" t="str">
            <v>-</v>
          </cell>
          <cell r="AG284" t="str">
            <v>-</v>
          </cell>
          <cell r="AH284" t="str">
            <v>-</v>
          </cell>
          <cell r="AI284" t="str">
            <v>휴일</v>
          </cell>
          <cell r="AJ284" t="str">
            <v>-</v>
          </cell>
          <cell r="AK284" t="str">
            <v>-</v>
          </cell>
          <cell r="AL284" t="str">
            <v>-</v>
          </cell>
          <cell r="AM284" t="str">
            <v>휴일</v>
          </cell>
          <cell r="AN284">
            <v>0.37222222222222223</v>
          </cell>
          <cell r="AO284">
            <v>0.75</v>
          </cell>
          <cell r="AP284">
            <v>8.0666666666666664</v>
          </cell>
          <cell r="AQ284" t="str">
            <v>외근</v>
          </cell>
          <cell r="AR284">
            <v>0.33333333333333331</v>
          </cell>
          <cell r="AS284">
            <v>0.91666666666666663</v>
          </cell>
          <cell r="AT284">
            <v>12.999999999999998</v>
          </cell>
          <cell r="AU284" t="str">
            <v>오픈(역촌행운점)</v>
          </cell>
          <cell r="AV284">
            <v>0.41666666666666669</v>
          </cell>
          <cell r="AW284">
            <v>1</v>
          </cell>
          <cell r="AX284">
            <v>12.999999999999998</v>
          </cell>
          <cell r="AY284" t="str">
            <v>봄꽃축제지원(오전) / 오픈(역촌행운점)</v>
          </cell>
          <cell r="AZ284" t="str">
            <v>08:39:34</v>
          </cell>
          <cell r="BA284" t="str">
            <v>18:23:29</v>
          </cell>
          <cell r="BB284">
            <v>8.7319444444444443</v>
          </cell>
          <cell r="BC284">
            <v>0</v>
          </cell>
          <cell r="BD284" t="str">
            <v>09:09:20</v>
          </cell>
          <cell r="BE284" t="str">
            <v>18:04:37</v>
          </cell>
          <cell r="BF284">
            <v>7.9213888888888864</v>
          </cell>
          <cell r="BG284">
            <v>0</v>
          </cell>
          <cell r="BH284" t="str">
            <v>-</v>
          </cell>
          <cell r="BI284" t="str">
            <v>-</v>
          </cell>
          <cell r="BJ284" t="str">
            <v>-</v>
          </cell>
          <cell r="BK284" t="str">
            <v>휴일</v>
          </cell>
          <cell r="BL284" t="str">
            <v>-</v>
          </cell>
          <cell r="BM284" t="str">
            <v>-</v>
          </cell>
          <cell r="BN284" t="str">
            <v>-</v>
          </cell>
          <cell r="BO284" t="str">
            <v>휴일</v>
          </cell>
          <cell r="BP284">
            <v>0.37152777777777773</v>
          </cell>
          <cell r="BQ284" t="str">
            <v>18:34:07</v>
          </cell>
          <cell r="BR284">
            <v>8.651944444444446</v>
          </cell>
          <cell r="BS284" t="str">
            <v>외근</v>
          </cell>
          <cell r="BT284" t="str">
            <v>08:48:55</v>
          </cell>
          <cell r="BU284">
            <v>0.66666666666666663</v>
          </cell>
          <cell r="BV284">
            <v>6.68472222222222</v>
          </cell>
          <cell r="BW284" t="str">
            <v>이온행동규범교육</v>
          </cell>
          <cell r="BX284" t="str">
            <v>07:49:11</v>
          </cell>
          <cell r="BY284" t="str">
            <v>17:48:01</v>
          </cell>
          <cell r="BZ284">
            <v>8.9805555555555578</v>
          </cell>
          <cell r="CA284">
            <v>0</v>
          </cell>
          <cell r="CB284" t="str">
            <v>08:35:06</v>
          </cell>
          <cell r="CC284" t="str">
            <v>18:08:03</v>
          </cell>
          <cell r="CD284">
            <v>8.5491666666666664</v>
          </cell>
          <cell r="CE284">
            <v>0</v>
          </cell>
          <cell r="CF284" t="str">
            <v>13:35:53</v>
          </cell>
          <cell r="CG284" t="str">
            <v>15:42:56</v>
          </cell>
          <cell r="CH284">
            <v>2.1175000000000006</v>
          </cell>
          <cell r="CI284">
            <v>0</v>
          </cell>
          <cell r="CJ284" t="str">
            <v>-</v>
          </cell>
          <cell r="CK284" t="str">
            <v>-</v>
          </cell>
          <cell r="CL284" t="str">
            <v>-</v>
          </cell>
          <cell r="CM284" t="str">
            <v>휴일</v>
          </cell>
          <cell r="CN284" t="str">
            <v>-</v>
          </cell>
          <cell r="CO284" t="str">
            <v>-</v>
          </cell>
          <cell r="CP284" t="str">
            <v>-</v>
          </cell>
          <cell r="CQ284" t="str">
            <v>휴일</v>
          </cell>
          <cell r="CR284" t="str">
            <v>08:46:33</v>
          </cell>
          <cell r="CS284" t="str">
            <v>20:11:16</v>
          </cell>
          <cell r="CT284">
            <v>10.411944444444444</v>
          </cell>
          <cell r="CU284">
            <v>0</v>
          </cell>
          <cell r="CV284" t="str">
            <v>08:50:38</v>
          </cell>
          <cell r="CW284" t="str">
            <v>18:19:35</v>
          </cell>
          <cell r="CX284">
            <v>8.4825000000000017</v>
          </cell>
          <cell r="CY284">
            <v>0</v>
          </cell>
          <cell r="CZ284" t="str">
            <v>09:20:27</v>
          </cell>
          <cell r="DA284" t="str">
            <v>18:08:44</v>
          </cell>
          <cell r="DB284">
            <v>7.8047222222222263</v>
          </cell>
          <cell r="DC284">
            <v>0</v>
          </cell>
          <cell r="DD284" t="str">
            <v>08:35:24</v>
          </cell>
          <cell r="DE284" t="str">
            <v>16:25:59</v>
          </cell>
          <cell r="DF284">
            <v>7.3430555555555541</v>
          </cell>
          <cell r="DG284">
            <v>0</v>
          </cell>
          <cell r="DH284" t="str">
            <v>09:34:02</v>
          </cell>
          <cell r="DI284" t="str">
            <v>18:07:27</v>
          </cell>
          <cell r="DJ284">
            <v>7.5569444444444454</v>
          </cell>
          <cell r="DK284">
            <v>0</v>
          </cell>
          <cell r="DL284" t="str">
            <v>-</v>
          </cell>
          <cell r="DM284" t="str">
            <v>-</v>
          </cell>
          <cell r="DN284" t="str">
            <v>-</v>
          </cell>
          <cell r="DO284" t="str">
            <v>휴일</v>
          </cell>
          <cell r="DP284" t="str">
            <v>-</v>
          </cell>
          <cell r="DQ284" t="str">
            <v>-</v>
          </cell>
          <cell r="DR284" t="str">
            <v>-</v>
          </cell>
          <cell r="DS284" t="str">
            <v>휴일</v>
          </cell>
          <cell r="DT284">
            <v>0.3666666666666667</v>
          </cell>
          <cell r="DU284">
            <v>0.75</v>
          </cell>
          <cell r="DV284">
            <v>8.1999999999999993</v>
          </cell>
          <cell r="DW284" t="str">
            <v>외근</v>
          </cell>
        </row>
        <row r="285">
          <cell r="D285">
            <v>20161054</v>
          </cell>
          <cell r="E285" t="str">
            <v>서진덕</v>
          </cell>
          <cell r="F285">
            <v>9</v>
          </cell>
          <cell r="G285">
            <v>0</v>
          </cell>
          <cell r="H285" t="str">
            <v>-</v>
          </cell>
          <cell r="I285" t="str">
            <v>-</v>
          </cell>
          <cell r="J285" t="str">
            <v>-</v>
          </cell>
          <cell r="K285" t="str">
            <v>휴일</v>
          </cell>
          <cell r="L285" t="str">
            <v>08:37:04</v>
          </cell>
          <cell r="M285" t="str">
            <v>21:10:43</v>
          </cell>
          <cell r="N285">
            <v>11.560833333333331</v>
          </cell>
          <cell r="O285">
            <v>0</v>
          </cell>
          <cell r="P285" t="str">
            <v>09:49:16</v>
          </cell>
          <cell r="Q285" t="str">
            <v>18:39:32</v>
          </cell>
          <cell r="R285">
            <v>7.8377777777777773</v>
          </cell>
          <cell r="S285">
            <v>0</v>
          </cell>
          <cell r="T285" t="str">
            <v>08:41:57</v>
          </cell>
          <cell r="U285" t="str">
            <v>18:18:36</v>
          </cell>
          <cell r="V285">
            <v>8.610833333333332</v>
          </cell>
          <cell r="W285">
            <v>0</v>
          </cell>
          <cell r="X285" t="str">
            <v>08:37:24</v>
          </cell>
          <cell r="Y285" t="str">
            <v>21:21:14</v>
          </cell>
          <cell r="Z285">
            <v>11.730555555555556</v>
          </cell>
          <cell r="AA285">
            <v>0</v>
          </cell>
          <cell r="AB285" t="str">
            <v>09:01:26</v>
          </cell>
          <cell r="AC285" t="str">
            <v>17:23:32</v>
          </cell>
          <cell r="AD285">
            <v>7.3683333333333341</v>
          </cell>
          <cell r="AE285">
            <v>0</v>
          </cell>
          <cell r="AF285" t="str">
            <v>-</v>
          </cell>
          <cell r="AG285" t="str">
            <v>-</v>
          </cell>
          <cell r="AH285" t="str">
            <v>-</v>
          </cell>
          <cell r="AI285" t="str">
            <v>휴일</v>
          </cell>
          <cell r="AJ285" t="str">
            <v>14:32:19</v>
          </cell>
          <cell r="AK285" t="str">
            <v>17:57:26</v>
          </cell>
          <cell r="AL285">
            <v>3.4186111111111117</v>
          </cell>
          <cell r="AM285" t="str">
            <v>휴일</v>
          </cell>
          <cell r="AN285">
            <v>0.36388888888888887</v>
          </cell>
          <cell r="AO285">
            <v>0.75</v>
          </cell>
          <cell r="AP285">
            <v>8.2666666666666675</v>
          </cell>
          <cell r="AQ285" t="str">
            <v>외근</v>
          </cell>
          <cell r="AR285">
            <v>0.33333333333333331</v>
          </cell>
          <cell r="AS285">
            <v>0.91666666666666663</v>
          </cell>
          <cell r="AT285">
            <v>12.999999999999998</v>
          </cell>
          <cell r="AU285" t="str">
            <v>오픈(역촌행운점)</v>
          </cell>
          <cell r="AV285" t="str">
            <v>08:52:08</v>
          </cell>
          <cell r="AW285" t="str">
            <v>23:53:32</v>
          </cell>
          <cell r="AX285">
            <v>14.023333333333332</v>
          </cell>
          <cell r="AY285">
            <v>0</v>
          </cell>
          <cell r="AZ285" t="str">
            <v>08:38:30</v>
          </cell>
          <cell r="BA285" t="str">
            <v>18:39:34</v>
          </cell>
          <cell r="BB285">
            <v>9.017777777777777</v>
          </cell>
          <cell r="BC285">
            <v>0</v>
          </cell>
          <cell r="BD285" t="str">
            <v>08:32:37</v>
          </cell>
          <cell r="BE285" t="str">
            <v>18:02:31</v>
          </cell>
          <cell r="BF285">
            <v>8.4983333333333295</v>
          </cell>
          <cell r="BG285">
            <v>0</v>
          </cell>
          <cell r="BH285" t="str">
            <v>-</v>
          </cell>
          <cell r="BI285" t="str">
            <v>-</v>
          </cell>
          <cell r="BJ285" t="str">
            <v>-</v>
          </cell>
          <cell r="BK285" t="str">
            <v>휴일</v>
          </cell>
          <cell r="BL285" t="str">
            <v>16:01:06</v>
          </cell>
          <cell r="BM285" t="str">
            <v>21:35:16</v>
          </cell>
          <cell r="BN285">
            <v>5.0694444444444429</v>
          </cell>
          <cell r="BO285" t="str">
            <v>휴일</v>
          </cell>
          <cell r="BP285" t="str">
            <v>09:08:29</v>
          </cell>
          <cell r="BQ285" t="str">
            <v>17:49:23</v>
          </cell>
          <cell r="BR285">
            <v>7.6816666666666666</v>
          </cell>
          <cell r="BS285">
            <v>0</v>
          </cell>
          <cell r="BT285" t="str">
            <v>09:46:22</v>
          </cell>
          <cell r="BU285" t="str">
            <v>16:42:32</v>
          </cell>
          <cell r="BV285">
            <v>6.4361111111111127</v>
          </cell>
          <cell r="BW285">
            <v>0</v>
          </cell>
          <cell r="BX285" t="str">
            <v>08:42:40</v>
          </cell>
          <cell r="BY285" t="str">
            <v>17:48:08</v>
          </cell>
          <cell r="BZ285">
            <v>8.0911111111111147</v>
          </cell>
          <cell r="CA285">
            <v>0</v>
          </cell>
          <cell r="CB285" t="str">
            <v>10:18:41</v>
          </cell>
          <cell r="CC285" t="str">
            <v>17:48:04</v>
          </cell>
          <cell r="CD285">
            <v>6.9897222222222233</v>
          </cell>
          <cell r="CE285">
            <v>0</v>
          </cell>
          <cell r="CF285" t="str">
            <v>08:50:51</v>
          </cell>
          <cell r="CG285" t="str">
            <v>15:53:51</v>
          </cell>
          <cell r="CH285">
            <v>6.5500000000000016</v>
          </cell>
          <cell r="CI285">
            <v>0</v>
          </cell>
          <cell r="CJ285" t="str">
            <v>-</v>
          </cell>
          <cell r="CK285" t="str">
            <v>-</v>
          </cell>
          <cell r="CL285" t="str">
            <v>-</v>
          </cell>
          <cell r="CM285" t="str">
            <v>휴일</v>
          </cell>
          <cell r="CN285" t="str">
            <v>10:35:56</v>
          </cell>
          <cell r="CO285" t="str">
            <v>11:58:30</v>
          </cell>
          <cell r="CP285">
            <v>1.3761111111111122</v>
          </cell>
          <cell r="CQ285" t="str">
            <v>휴일</v>
          </cell>
          <cell r="CR285">
            <v>0.37291666666666662</v>
          </cell>
          <cell r="CS285" t="str">
            <v>16:32:11</v>
          </cell>
          <cell r="CT285">
            <v>7.0863888888888908</v>
          </cell>
          <cell r="CU285">
            <v>0</v>
          </cell>
          <cell r="CV285" t="str">
            <v>08:37:48</v>
          </cell>
          <cell r="CW285" t="str">
            <v>18:33:04</v>
          </cell>
          <cell r="CX285">
            <v>8.9211111111111094</v>
          </cell>
          <cell r="CY285">
            <v>0</v>
          </cell>
          <cell r="CZ285" t="str">
            <v>17:13:05</v>
          </cell>
          <cell r="DA285" t="str">
            <v>17:13:13</v>
          </cell>
          <cell r="DB285">
            <v>2.2222222222234578E-3</v>
          </cell>
          <cell r="DC285" t="str">
            <v>청원</v>
          </cell>
          <cell r="DD285">
            <v>0.39583333333333331</v>
          </cell>
          <cell r="DE285" t="str">
            <v>23:56:50</v>
          </cell>
          <cell r="DF285">
            <v>13.447222222222225</v>
          </cell>
          <cell r="DG285" t="str">
            <v>이온행동규범교육</v>
          </cell>
          <cell r="DH285" t="str">
            <v>11:07:50</v>
          </cell>
          <cell r="DI285" t="str">
            <v>19:02:59</v>
          </cell>
          <cell r="DJ285">
            <v>7.4191666666666656</v>
          </cell>
          <cell r="DK285">
            <v>0</v>
          </cell>
          <cell r="DL285" t="str">
            <v>-</v>
          </cell>
          <cell r="DM285" t="str">
            <v>-</v>
          </cell>
          <cell r="DN285" t="str">
            <v>-</v>
          </cell>
          <cell r="DO285" t="str">
            <v>휴일</v>
          </cell>
          <cell r="DP285" t="str">
            <v>-</v>
          </cell>
          <cell r="DQ285" t="str">
            <v>-</v>
          </cell>
          <cell r="DR285" t="str">
            <v>-</v>
          </cell>
          <cell r="DS285" t="str">
            <v>휴일</v>
          </cell>
          <cell r="DT285" t="str">
            <v>08:51:29</v>
          </cell>
          <cell r="DU285" t="str">
            <v>20:30:25</v>
          </cell>
          <cell r="DV285">
            <v>10.648888888888887</v>
          </cell>
          <cell r="DW285">
            <v>0</v>
          </cell>
        </row>
        <row r="286">
          <cell r="D286">
            <v>20161115</v>
          </cell>
          <cell r="E286" t="str">
            <v>김상윤</v>
          </cell>
          <cell r="F286">
            <v>9</v>
          </cell>
          <cell r="G286">
            <v>0</v>
          </cell>
          <cell r="H286" t="str">
            <v>-</v>
          </cell>
          <cell r="I286" t="str">
            <v>-</v>
          </cell>
          <cell r="J286" t="str">
            <v>-</v>
          </cell>
          <cell r="K286" t="str">
            <v>휴일</v>
          </cell>
          <cell r="L286">
            <v>0.375</v>
          </cell>
          <cell r="M286">
            <v>0.75</v>
          </cell>
          <cell r="N286">
            <v>8</v>
          </cell>
          <cell r="O286" t="str">
            <v>본사</v>
          </cell>
          <cell r="P286" t="str">
            <v>09:00:08</v>
          </cell>
          <cell r="Q286" t="str">
            <v>19:02:05</v>
          </cell>
          <cell r="R286">
            <v>9.0325000000000006</v>
          </cell>
          <cell r="S286">
            <v>0</v>
          </cell>
          <cell r="T286" t="str">
            <v>09:07:41</v>
          </cell>
          <cell r="U286" t="str">
            <v>17:18:38</v>
          </cell>
          <cell r="V286">
            <v>7.182500000000001</v>
          </cell>
          <cell r="W286">
            <v>0</v>
          </cell>
          <cell r="X286" t="str">
            <v>09:10:03</v>
          </cell>
          <cell r="Y286" t="str">
            <v>21:21:31</v>
          </cell>
          <cell r="Z286">
            <v>11.191111111111111</v>
          </cell>
          <cell r="AA286">
            <v>0</v>
          </cell>
          <cell r="AB286" t="str">
            <v>09:25:46</v>
          </cell>
          <cell r="AC286" t="str">
            <v>18:06:45</v>
          </cell>
          <cell r="AD286">
            <v>7.6830555555555584</v>
          </cell>
          <cell r="AE286">
            <v>0</v>
          </cell>
          <cell r="AF286" t="str">
            <v>-</v>
          </cell>
          <cell r="AG286" t="str">
            <v>-</v>
          </cell>
          <cell r="AH286" t="str">
            <v>-</v>
          </cell>
          <cell r="AI286" t="str">
            <v>휴일</v>
          </cell>
          <cell r="AJ286" t="str">
            <v>-</v>
          </cell>
          <cell r="AK286" t="str">
            <v>-</v>
          </cell>
          <cell r="AL286" t="str">
            <v>-</v>
          </cell>
          <cell r="AM286" t="str">
            <v>휴일</v>
          </cell>
          <cell r="AN286">
            <v>0.375</v>
          </cell>
          <cell r="AO286">
            <v>0.75</v>
          </cell>
          <cell r="AP286">
            <v>8</v>
          </cell>
          <cell r="AQ286" t="str">
            <v>본사</v>
          </cell>
          <cell r="AR286">
            <v>0.33333333333333331</v>
          </cell>
          <cell r="AS286">
            <v>0.91666666666666663</v>
          </cell>
          <cell r="AT286">
            <v>12.999999999999998</v>
          </cell>
          <cell r="AU286" t="str">
            <v>오픈(역촌행운점)</v>
          </cell>
          <cell r="AV286" t="str">
            <v>12:29:28</v>
          </cell>
          <cell r="AW286" t="str">
            <v>23:53:08</v>
          </cell>
          <cell r="AX286">
            <v>10.394444444444442</v>
          </cell>
          <cell r="AY286">
            <v>0</v>
          </cell>
          <cell r="AZ286" t="str">
            <v>08:57:22</v>
          </cell>
          <cell r="BA286" t="str">
            <v>21:30:41</v>
          </cell>
          <cell r="BB286">
            <v>11.555277777777775</v>
          </cell>
          <cell r="BC286">
            <v>0</v>
          </cell>
          <cell r="BD286" t="str">
            <v>08:49:51</v>
          </cell>
          <cell r="BE286" t="str">
            <v>18:15:26</v>
          </cell>
          <cell r="BF286">
            <v>8.4263888888888889</v>
          </cell>
          <cell r="BG286">
            <v>0</v>
          </cell>
          <cell r="BH286" t="str">
            <v>09:39:02</v>
          </cell>
          <cell r="BI286">
            <v>0.79166666666666663</v>
          </cell>
          <cell r="BJ286">
            <v>8.349444444444444</v>
          </cell>
          <cell r="BK286" t="str">
            <v>휴일/봄꽃축제지원(오전)</v>
          </cell>
          <cell r="BL286" t="str">
            <v>-</v>
          </cell>
          <cell r="BM286" t="str">
            <v>-</v>
          </cell>
          <cell r="BN286" t="str">
            <v>-</v>
          </cell>
          <cell r="BO286" t="str">
            <v>휴일</v>
          </cell>
          <cell r="BP286" t="str">
            <v>17:40:00</v>
          </cell>
          <cell r="BQ286" t="str">
            <v>18:50:50</v>
          </cell>
          <cell r="BR286">
            <v>1.1805555555555545</v>
          </cell>
          <cell r="BS286">
            <v>0</v>
          </cell>
          <cell r="BT286" t="str">
            <v>09:02:04</v>
          </cell>
          <cell r="BU286" t="str">
            <v>18:33:40</v>
          </cell>
          <cell r="BV286">
            <v>8.5266666666666655</v>
          </cell>
          <cell r="BW286" t="str">
            <v>이온행동규범교육</v>
          </cell>
          <cell r="BX286" t="str">
            <v>09:07:49</v>
          </cell>
          <cell r="BY286" t="str">
            <v>18:56:54</v>
          </cell>
          <cell r="BZ286">
            <v>8.8180555555555582</v>
          </cell>
          <cell r="CA286">
            <v>0</v>
          </cell>
          <cell r="CB286" t="str">
            <v>09:17:09</v>
          </cell>
          <cell r="CC286" t="str">
            <v>18:06:04</v>
          </cell>
          <cell r="CD286">
            <v>7.81527777777778</v>
          </cell>
          <cell r="CE286">
            <v>0</v>
          </cell>
          <cell r="CF286" t="str">
            <v>09:25:35</v>
          </cell>
          <cell r="CG286" t="str">
            <v>18:39:05</v>
          </cell>
          <cell r="CH286">
            <v>8.2249999999999996</v>
          </cell>
          <cell r="CI286">
            <v>0</v>
          </cell>
          <cell r="CJ286" t="str">
            <v>-</v>
          </cell>
          <cell r="CK286" t="str">
            <v>-</v>
          </cell>
          <cell r="CL286" t="str">
            <v>-</v>
          </cell>
          <cell r="CM286" t="str">
            <v>휴일</v>
          </cell>
          <cell r="CN286" t="str">
            <v>-</v>
          </cell>
          <cell r="CO286" t="str">
            <v>-</v>
          </cell>
          <cell r="CP286" t="str">
            <v>-</v>
          </cell>
          <cell r="CQ286" t="str">
            <v>휴일</v>
          </cell>
          <cell r="CR286">
            <v>0.69305555555555554</v>
          </cell>
          <cell r="CS286">
            <v>0.69305555555555554</v>
          </cell>
          <cell r="CT286">
            <v>0</v>
          </cell>
          <cell r="CU286">
            <v>0</v>
          </cell>
          <cell r="CV286" t="str">
            <v>09:03:04</v>
          </cell>
          <cell r="CW286" t="str">
            <v>18:13:27</v>
          </cell>
          <cell r="CX286">
            <v>8.1730555555555533</v>
          </cell>
          <cell r="CY286">
            <v>0</v>
          </cell>
          <cell r="CZ286" t="str">
            <v>09:00:14</v>
          </cell>
          <cell r="DA286" t="str">
            <v>16:28:43</v>
          </cell>
          <cell r="DB286">
            <v>6.9747222222222209</v>
          </cell>
          <cell r="DC286">
            <v>0</v>
          </cell>
          <cell r="DD286" t="str">
            <v>09:01:39</v>
          </cell>
          <cell r="DE286" t="str">
            <v>22:17:17</v>
          </cell>
          <cell r="DF286">
            <v>12.260555555555554</v>
          </cell>
          <cell r="DG286">
            <v>0</v>
          </cell>
          <cell r="DH286" t="str">
            <v>09:37:00</v>
          </cell>
          <cell r="DI286" t="str">
            <v>18:07:33</v>
          </cell>
          <cell r="DJ286">
            <v>7.5091666666666654</v>
          </cell>
          <cell r="DK286">
            <v>0</v>
          </cell>
          <cell r="DL286" t="str">
            <v>-</v>
          </cell>
          <cell r="DM286" t="str">
            <v>-</v>
          </cell>
          <cell r="DN286" t="str">
            <v>-</v>
          </cell>
          <cell r="DO286" t="str">
            <v>휴일</v>
          </cell>
          <cell r="DP286" t="str">
            <v>-</v>
          </cell>
          <cell r="DQ286" t="str">
            <v>-</v>
          </cell>
          <cell r="DR286" t="str">
            <v>-</v>
          </cell>
          <cell r="DS286" t="str">
            <v>휴일</v>
          </cell>
          <cell r="DT286">
            <v>0.36319444444444443</v>
          </cell>
          <cell r="DU286">
            <v>0.75</v>
          </cell>
          <cell r="DV286">
            <v>8.2833333333333332</v>
          </cell>
          <cell r="DW286" t="str">
            <v>외근</v>
          </cell>
        </row>
        <row r="287">
          <cell r="D287">
            <v>20171050</v>
          </cell>
          <cell r="E287" t="str">
            <v>임성민</v>
          </cell>
          <cell r="F287">
            <v>9</v>
          </cell>
          <cell r="G287">
            <v>1</v>
          </cell>
          <cell r="H287" t="str">
            <v>-</v>
          </cell>
          <cell r="I287" t="str">
            <v>-</v>
          </cell>
          <cell r="J287" t="str">
            <v>-</v>
          </cell>
          <cell r="K287" t="str">
            <v>휴일</v>
          </cell>
          <cell r="L287" t="str">
            <v>09:16:39</v>
          </cell>
          <cell r="M287" t="str">
            <v>14:19:01</v>
          </cell>
          <cell r="N287">
            <v>4.5394444444444471</v>
          </cell>
          <cell r="O287">
            <v>0</v>
          </cell>
          <cell r="P287" t="str">
            <v>11:13:51</v>
          </cell>
          <cell r="Q287" t="str">
            <v>19:29:24</v>
          </cell>
          <cell r="R287">
            <v>7.2591666666666654</v>
          </cell>
          <cell r="S287">
            <v>0</v>
          </cell>
          <cell r="T287" t="str">
            <v>09:22:07</v>
          </cell>
          <cell r="U287" t="str">
            <v>17:19:04</v>
          </cell>
          <cell r="V287">
            <v>7.4491666666666667</v>
          </cell>
          <cell r="W287">
            <v>0</v>
          </cell>
          <cell r="X287" t="str">
            <v>08:50:49</v>
          </cell>
          <cell r="Y287" t="str">
            <v>21:21:05</v>
          </cell>
          <cell r="Z287">
            <v>11.504444444444445</v>
          </cell>
          <cell r="AA287">
            <v>0</v>
          </cell>
          <cell r="AB287" t="str">
            <v>09:01:21</v>
          </cell>
          <cell r="AC287" t="str">
            <v>18:11:25</v>
          </cell>
          <cell r="AD287">
            <v>8.1677777777777756</v>
          </cell>
          <cell r="AE287">
            <v>0</v>
          </cell>
          <cell r="AF287" t="str">
            <v>-</v>
          </cell>
          <cell r="AG287" t="str">
            <v>-</v>
          </cell>
          <cell r="AH287" t="str">
            <v>-</v>
          </cell>
          <cell r="AI287" t="str">
            <v>휴일</v>
          </cell>
          <cell r="AJ287" t="str">
            <v>-</v>
          </cell>
          <cell r="AK287" t="str">
            <v>-</v>
          </cell>
          <cell r="AL287" t="str">
            <v>-</v>
          </cell>
          <cell r="AM287" t="str">
            <v>휴일</v>
          </cell>
          <cell r="AN287">
            <v>0.36388888888888887</v>
          </cell>
          <cell r="AO287">
            <v>0.75</v>
          </cell>
          <cell r="AP287">
            <v>8.2666666666666675</v>
          </cell>
          <cell r="AQ287" t="str">
            <v>외근</v>
          </cell>
          <cell r="AR287">
            <v>0.33333333333333331</v>
          </cell>
          <cell r="AS287">
            <v>0.91666666666666663</v>
          </cell>
          <cell r="AT287">
            <v>12.999999999999998</v>
          </cell>
          <cell r="AU287" t="str">
            <v>오픈(역촌행운점)</v>
          </cell>
          <cell r="AV287" t="str">
            <v>12:29:45</v>
          </cell>
          <cell r="AW287" t="str">
            <v>23:52:59</v>
          </cell>
          <cell r="AX287">
            <v>10.387222222222221</v>
          </cell>
          <cell r="AY287">
            <v>0</v>
          </cell>
          <cell r="AZ287" t="str">
            <v>08:38:21</v>
          </cell>
          <cell r="BA287" t="str">
            <v>X</v>
          </cell>
          <cell r="BB287" t="str">
            <v>-</v>
          </cell>
          <cell r="BC287" t="str">
            <v>미등록</v>
          </cell>
          <cell r="BD287" t="str">
            <v>09:02:57</v>
          </cell>
          <cell r="BE287" t="str">
            <v>18:02:26</v>
          </cell>
          <cell r="BF287">
            <v>7.991388888888892</v>
          </cell>
          <cell r="BG287">
            <v>0</v>
          </cell>
          <cell r="BH287" t="str">
            <v>-</v>
          </cell>
          <cell r="BI287" t="str">
            <v>-</v>
          </cell>
          <cell r="BJ287" t="str">
            <v>-</v>
          </cell>
          <cell r="BK287" t="str">
            <v>휴일</v>
          </cell>
          <cell r="BL287" t="str">
            <v>-</v>
          </cell>
          <cell r="BM287" t="str">
            <v>-</v>
          </cell>
          <cell r="BN287" t="str">
            <v>-</v>
          </cell>
          <cell r="BO287" t="str">
            <v>휴일</v>
          </cell>
          <cell r="BP287" t="str">
            <v>12:09:49</v>
          </cell>
          <cell r="BQ287" t="str">
            <v>20:44:10</v>
          </cell>
          <cell r="BR287">
            <v>7.5724999999999998</v>
          </cell>
          <cell r="BS287">
            <v>0</v>
          </cell>
          <cell r="BT287" t="str">
            <v>09:54:13</v>
          </cell>
          <cell r="BU287" t="str">
            <v>19:10:23</v>
          </cell>
          <cell r="BV287">
            <v>8.2694444444444439</v>
          </cell>
          <cell r="BW287">
            <v>0</v>
          </cell>
          <cell r="BX287" t="str">
            <v>09:15:56</v>
          </cell>
          <cell r="BY287" t="str">
            <v>18:57:05</v>
          </cell>
          <cell r="BZ287">
            <v>8.6858333333333331</v>
          </cell>
          <cell r="CA287">
            <v>0</v>
          </cell>
          <cell r="CB287" t="str">
            <v>10:18:35</v>
          </cell>
          <cell r="CC287" t="str">
            <v>17:47:56</v>
          </cell>
          <cell r="CD287">
            <v>6.9891666666666694</v>
          </cell>
          <cell r="CE287">
            <v>0</v>
          </cell>
          <cell r="CF287" t="str">
            <v>08:58:35</v>
          </cell>
          <cell r="CG287" t="str">
            <v>18:37:27</v>
          </cell>
          <cell r="CH287">
            <v>8.6477777777777778</v>
          </cell>
          <cell r="CI287">
            <v>0</v>
          </cell>
          <cell r="CJ287" t="str">
            <v>-</v>
          </cell>
          <cell r="CK287" t="str">
            <v>-</v>
          </cell>
          <cell r="CL287" t="str">
            <v>-</v>
          </cell>
          <cell r="CM287" t="str">
            <v>휴일</v>
          </cell>
          <cell r="CN287" t="str">
            <v>-</v>
          </cell>
          <cell r="CO287" t="str">
            <v>-</v>
          </cell>
          <cell r="CP287" t="str">
            <v>-</v>
          </cell>
          <cell r="CQ287" t="str">
            <v>휴일</v>
          </cell>
          <cell r="CR287" t="str">
            <v>-</v>
          </cell>
          <cell r="CS287" t="str">
            <v>-</v>
          </cell>
          <cell r="CT287" t="str">
            <v>-</v>
          </cell>
          <cell r="CU287" t="str">
            <v>경조사</v>
          </cell>
          <cell r="CV287" t="str">
            <v>-</v>
          </cell>
          <cell r="CW287" t="str">
            <v>-</v>
          </cell>
          <cell r="CX287" t="str">
            <v>-</v>
          </cell>
          <cell r="CY287" t="str">
            <v>경조사</v>
          </cell>
          <cell r="CZ287" t="str">
            <v>-</v>
          </cell>
          <cell r="DA287" t="str">
            <v>-</v>
          </cell>
          <cell r="DB287" t="str">
            <v>-</v>
          </cell>
          <cell r="DC287" t="str">
            <v>경조사</v>
          </cell>
          <cell r="DD287" t="str">
            <v>-</v>
          </cell>
          <cell r="DE287" t="str">
            <v>-</v>
          </cell>
          <cell r="DF287" t="str">
            <v>-</v>
          </cell>
          <cell r="DG287" t="str">
            <v>경조사</v>
          </cell>
          <cell r="DH287" t="str">
            <v>-</v>
          </cell>
          <cell r="DI287" t="str">
            <v>-</v>
          </cell>
          <cell r="DJ287" t="str">
            <v>-</v>
          </cell>
          <cell r="DK287" t="str">
            <v>경조사</v>
          </cell>
          <cell r="DL287" t="str">
            <v>-</v>
          </cell>
          <cell r="DM287" t="str">
            <v>-</v>
          </cell>
          <cell r="DN287" t="str">
            <v>-</v>
          </cell>
          <cell r="DO287" t="str">
            <v>휴일</v>
          </cell>
          <cell r="DP287" t="str">
            <v>-</v>
          </cell>
          <cell r="DQ287" t="str">
            <v>-</v>
          </cell>
          <cell r="DR287" t="str">
            <v>-</v>
          </cell>
          <cell r="DS287" t="str">
            <v>휴일</v>
          </cell>
          <cell r="DT287" t="str">
            <v>-</v>
          </cell>
          <cell r="DU287" t="str">
            <v>-</v>
          </cell>
          <cell r="DV287" t="str">
            <v>-</v>
          </cell>
          <cell r="DW287" t="str">
            <v>연차</v>
          </cell>
        </row>
        <row r="288">
          <cell r="D288">
            <v>20112007</v>
          </cell>
          <cell r="E288" t="str">
            <v>정가람</v>
          </cell>
          <cell r="F288">
            <v>9</v>
          </cell>
          <cell r="G288">
            <v>0</v>
          </cell>
          <cell r="H288" t="str">
            <v>-</v>
          </cell>
          <cell r="I288" t="str">
            <v>-</v>
          </cell>
          <cell r="J288" t="str">
            <v>-</v>
          </cell>
          <cell r="K288" t="str">
            <v>휴일</v>
          </cell>
          <cell r="L288">
            <v>0.35833333333333334</v>
          </cell>
          <cell r="M288">
            <v>0.7631944444444444</v>
          </cell>
          <cell r="N288">
            <v>8.716666666666665</v>
          </cell>
          <cell r="O288">
            <v>0</v>
          </cell>
          <cell r="P288" t="str">
            <v>08:56:07</v>
          </cell>
          <cell r="Q288" t="str">
            <v>19:43:01</v>
          </cell>
          <cell r="R288">
            <v>9.7816666666666663</v>
          </cell>
          <cell r="S288">
            <v>0</v>
          </cell>
          <cell r="T288" t="str">
            <v>09:35:34</v>
          </cell>
          <cell r="U288" t="str">
            <v>18:34:49</v>
          </cell>
          <cell r="V288">
            <v>7.9874999999999989</v>
          </cell>
          <cell r="W288">
            <v>0</v>
          </cell>
          <cell r="X288" t="str">
            <v>09:13:31</v>
          </cell>
          <cell r="Y288" t="str">
            <v>15:53:53</v>
          </cell>
          <cell r="Z288">
            <v>6.1727777777777764</v>
          </cell>
          <cell r="AA288">
            <v>0</v>
          </cell>
          <cell r="AB288" t="str">
            <v>08:54:38</v>
          </cell>
          <cell r="AC288" t="str">
            <v>16:47:51</v>
          </cell>
          <cell r="AD288">
            <v>7.3869444444444428</v>
          </cell>
          <cell r="AE288">
            <v>0</v>
          </cell>
          <cell r="AF288" t="str">
            <v>-</v>
          </cell>
          <cell r="AG288" t="str">
            <v>-</v>
          </cell>
          <cell r="AH288" t="str">
            <v>-</v>
          </cell>
          <cell r="AI288" t="str">
            <v>휴일</v>
          </cell>
          <cell r="AJ288" t="str">
            <v>-</v>
          </cell>
          <cell r="AK288" t="str">
            <v>-</v>
          </cell>
          <cell r="AL288" t="str">
            <v>-</v>
          </cell>
          <cell r="AM288" t="str">
            <v>휴일</v>
          </cell>
          <cell r="AN288">
            <v>0.36527777777777781</v>
          </cell>
          <cell r="AO288">
            <v>0.80763888888888891</v>
          </cell>
          <cell r="AP288">
            <v>9.6166666666666671</v>
          </cell>
          <cell r="AQ288">
            <v>0</v>
          </cell>
          <cell r="AR288">
            <v>0.37291666666666662</v>
          </cell>
          <cell r="AS288" t="str">
            <v>18:10:58</v>
          </cell>
          <cell r="AT288">
            <v>8.2327777777777769</v>
          </cell>
          <cell r="AU288">
            <v>0</v>
          </cell>
          <cell r="AV288" t="str">
            <v>09:01:49</v>
          </cell>
          <cell r="AW288" t="str">
            <v>18:01:04</v>
          </cell>
          <cell r="AX288">
            <v>7.9874999999999989</v>
          </cell>
          <cell r="AY288">
            <v>0</v>
          </cell>
          <cell r="AZ288" t="str">
            <v>09:10:41</v>
          </cell>
          <cell r="BA288">
            <v>0.74583333333333324</v>
          </cell>
          <cell r="BB288">
            <v>7.7219444444444409</v>
          </cell>
          <cell r="BC288" t="str">
            <v>이온행동규범교육</v>
          </cell>
          <cell r="BD288" t="str">
            <v>09:46:52</v>
          </cell>
          <cell r="BE288" t="str">
            <v>17:32:18</v>
          </cell>
          <cell r="BF288">
            <v>7.2572222222222216</v>
          </cell>
          <cell r="BG288">
            <v>0</v>
          </cell>
          <cell r="BH288" t="str">
            <v>-</v>
          </cell>
          <cell r="BI288" t="str">
            <v>-</v>
          </cell>
          <cell r="BJ288" t="str">
            <v>-</v>
          </cell>
          <cell r="BK288" t="str">
            <v>휴일</v>
          </cell>
          <cell r="BL288">
            <v>0.48125000000000001</v>
          </cell>
          <cell r="BM288">
            <v>0.69930555555555562</v>
          </cell>
          <cell r="BN288">
            <v>4.7333333333333343</v>
          </cell>
          <cell r="BO288" t="str">
            <v>휴일</v>
          </cell>
          <cell r="BP288">
            <v>0.36249999999999999</v>
          </cell>
          <cell r="BQ288">
            <v>0.76458333333333339</v>
          </cell>
          <cell r="BR288">
            <v>8.6500000000000021</v>
          </cell>
          <cell r="BS288">
            <v>0</v>
          </cell>
          <cell r="BT288" t="str">
            <v>07:53:13</v>
          </cell>
          <cell r="BU288">
            <v>0.75</v>
          </cell>
          <cell r="BV288">
            <v>9.1130555555555564</v>
          </cell>
          <cell r="BW288" t="str">
            <v>외근</v>
          </cell>
          <cell r="BX288">
            <v>0.37152777777777773</v>
          </cell>
          <cell r="BY288">
            <v>0.75</v>
          </cell>
          <cell r="BZ288">
            <v>8.0833333333333339</v>
          </cell>
          <cell r="CA288" t="str">
            <v>외근</v>
          </cell>
          <cell r="CB288">
            <v>0.38055555555555554</v>
          </cell>
          <cell r="CC288">
            <v>0.75</v>
          </cell>
          <cell r="CD288">
            <v>7.8666666666666671</v>
          </cell>
          <cell r="CE288" t="str">
            <v>외근</v>
          </cell>
          <cell r="CF288" t="str">
            <v>09:07:06</v>
          </cell>
          <cell r="CG288" t="str">
            <v>09:55:59</v>
          </cell>
          <cell r="CH288">
            <v>0.81472222222221991</v>
          </cell>
          <cell r="CI288" t="str">
            <v>연차</v>
          </cell>
          <cell r="CJ288" t="str">
            <v>-</v>
          </cell>
          <cell r="CK288" t="str">
            <v>-</v>
          </cell>
          <cell r="CL288" t="str">
            <v>-</v>
          </cell>
          <cell r="CM288" t="str">
            <v>휴일</v>
          </cell>
          <cell r="CN288" t="str">
            <v>-</v>
          </cell>
          <cell r="CO288" t="str">
            <v>-</v>
          </cell>
          <cell r="CP288" t="str">
            <v>-</v>
          </cell>
          <cell r="CQ288" t="str">
            <v>휴일</v>
          </cell>
          <cell r="CR288">
            <v>0.37222222222222223</v>
          </cell>
          <cell r="CS288">
            <v>0.78749999999999998</v>
          </cell>
          <cell r="CT288">
            <v>8.966666666666665</v>
          </cell>
          <cell r="CU288">
            <v>0</v>
          </cell>
          <cell r="CV288" t="str">
            <v>12:18:03</v>
          </cell>
          <cell r="CW288" t="str">
            <v>19:05:08</v>
          </cell>
          <cell r="CX288">
            <v>6.2847222222222232</v>
          </cell>
          <cell r="CY288">
            <v>0</v>
          </cell>
          <cell r="CZ288">
            <v>0.42777777777777781</v>
          </cell>
          <cell r="DA288">
            <v>0.75</v>
          </cell>
          <cell r="DB288">
            <v>7.2333333333333325</v>
          </cell>
          <cell r="DC288" t="str">
            <v>외근</v>
          </cell>
          <cell r="DD288" t="str">
            <v>08:40:43</v>
          </cell>
          <cell r="DE288" t="str">
            <v>18:21:40</v>
          </cell>
          <cell r="DF288">
            <v>8.6824999999999992</v>
          </cell>
          <cell r="DG288" t="str">
            <v>외근</v>
          </cell>
          <cell r="DH288" t="str">
            <v>10:32:26</v>
          </cell>
          <cell r="DI288" t="str">
            <v>16:20:49</v>
          </cell>
          <cell r="DJ288">
            <v>5.3063888888888888</v>
          </cell>
          <cell r="DK288">
            <v>0</v>
          </cell>
          <cell r="DL288" t="str">
            <v>-</v>
          </cell>
          <cell r="DM288" t="str">
            <v>-</v>
          </cell>
          <cell r="DN288" t="str">
            <v>-</v>
          </cell>
          <cell r="DO288" t="str">
            <v>휴일</v>
          </cell>
          <cell r="DP288" t="str">
            <v>-</v>
          </cell>
          <cell r="DQ288" t="str">
            <v>-</v>
          </cell>
          <cell r="DR288" t="str">
            <v>-</v>
          </cell>
          <cell r="DS288" t="str">
            <v>휴일</v>
          </cell>
          <cell r="DT288">
            <v>0.36041666666666666</v>
          </cell>
          <cell r="DU288">
            <v>0.75</v>
          </cell>
          <cell r="DV288">
            <v>8.35</v>
          </cell>
          <cell r="DW288" t="str">
            <v>외근</v>
          </cell>
        </row>
        <row r="289">
          <cell r="D289">
            <v>20021051</v>
          </cell>
          <cell r="E289" t="str">
            <v>고병제</v>
          </cell>
          <cell r="F289">
            <v>9</v>
          </cell>
          <cell r="G289">
            <v>0</v>
          </cell>
          <cell r="H289" t="str">
            <v>-</v>
          </cell>
          <cell r="I289" t="str">
            <v>-</v>
          </cell>
          <cell r="J289" t="str">
            <v>-</v>
          </cell>
          <cell r="K289" t="str">
            <v>휴일</v>
          </cell>
          <cell r="L289" t="str">
            <v>17:57:40</v>
          </cell>
          <cell r="M289" t="str">
            <v>19:23:55</v>
          </cell>
          <cell r="N289">
            <v>1.4375000000000009</v>
          </cell>
          <cell r="O289" t="str">
            <v>본사</v>
          </cell>
          <cell r="P289" t="str">
            <v>08:13:33</v>
          </cell>
          <cell r="Q289" t="str">
            <v>19:30:18</v>
          </cell>
          <cell r="R289">
            <v>10.279166666666665</v>
          </cell>
          <cell r="S289">
            <v>0</v>
          </cell>
          <cell r="T289" t="str">
            <v>08:14:35</v>
          </cell>
          <cell r="U289" t="str">
            <v>18:52:00</v>
          </cell>
          <cell r="V289">
            <v>9.62361111111111</v>
          </cell>
          <cell r="W289">
            <v>0</v>
          </cell>
          <cell r="X289" t="str">
            <v>09:03:47</v>
          </cell>
          <cell r="Y289" t="str">
            <v>17:51:51</v>
          </cell>
          <cell r="Z289">
            <v>7.801111111111112</v>
          </cell>
          <cell r="AA289">
            <v>0</v>
          </cell>
          <cell r="AB289" t="str">
            <v>08:54:27</v>
          </cell>
          <cell r="AC289" t="str">
            <v>16:16:31</v>
          </cell>
          <cell r="AD289">
            <v>6.8677777777777766</v>
          </cell>
          <cell r="AE289">
            <v>0</v>
          </cell>
          <cell r="AF289" t="str">
            <v>-</v>
          </cell>
          <cell r="AG289" t="str">
            <v>-</v>
          </cell>
          <cell r="AH289" t="str">
            <v>-</v>
          </cell>
          <cell r="AI289" t="str">
            <v>휴일</v>
          </cell>
          <cell r="AJ289" t="str">
            <v>-</v>
          </cell>
          <cell r="AK289" t="str">
            <v>-</v>
          </cell>
          <cell r="AL289" t="str">
            <v>-</v>
          </cell>
          <cell r="AM289" t="str">
            <v>휴일</v>
          </cell>
          <cell r="AN289">
            <v>0.35833333333333334</v>
          </cell>
          <cell r="AO289">
            <v>0.74861111111111101</v>
          </cell>
          <cell r="AP289">
            <v>8.3666666666666636</v>
          </cell>
          <cell r="AQ289">
            <v>0</v>
          </cell>
          <cell r="AR289" t="str">
            <v>08:33:54</v>
          </cell>
          <cell r="AS289" t="str">
            <v>18:00:30</v>
          </cell>
          <cell r="AT289">
            <v>8.4433333333333316</v>
          </cell>
          <cell r="AU289">
            <v>0</v>
          </cell>
          <cell r="AV289" t="str">
            <v>08:56:33</v>
          </cell>
          <cell r="AW289" t="str">
            <v>17:39:40</v>
          </cell>
          <cell r="AX289">
            <v>7.7186111111111106</v>
          </cell>
          <cell r="AY289">
            <v>0</v>
          </cell>
          <cell r="AZ289" t="str">
            <v>08:35:00</v>
          </cell>
          <cell r="BA289" t="str">
            <v>17:50:04</v>
          </cell>
          <cell r="BB289">
            <v>8.2511111111111113</v>
          </cell>
          <cell r="BC289">
            <v>0</v>
          </cell>
          <cell r="BD289" t="str">
            <v>07:58:20</v>
          </cell>
          <cell r="BE289" t="str">
            <v>17:00:56</v>
          </cell>
          <cell r="BF289">
            <v>8.043333333333333</v>
          </cell>
          <cell r="BG289">
            <v>0</v>
          </cell>
          <cell r="BH289" t="str">
            <v>-</v>
          </cell>
          <cell r="BI289" t="str">
            <v>-</v>
          </cell>
          <cell r="BJ289" t="str">
            <v>-</v>
          </cell>
          <cell r="BK289" t="str">
            <v>휴일</v>
          </cell>
          <cell r="BL289" t="str">
            <v>-</v>
          </cell>
          <cell r="BM289" t="str">
            <v>-</v>
          </cell>
          <cell r="BN289" t="str">
            <v>-</v>
          </cell>
          <cell r="BO289" t="str">
            <v>휴일</v>
          </cell>
          <cell r="BP289" t="str">
            <v>08:45:19</v>
          </cell>
          <cell r="BQ289" t="str">
            <v>19:10:33</v>
          </cell>
          <cell r="BR289">
            <v>9.4205555555555556</v>
          </cell>
          <cell r="BS289">
            <v>0</v>
          </cell>
          <cell r="BT289" t="str">
            <v>08:53:04</v>
          </cell>
          <cell r="BU289" t="str">
            <v>17:50:59</v>
          </cell>
          <cell r="BV289">
            <v>7.9652777777777786</v>
          </cell>
          <cell r="BW289">
            <v>0</v>
          </cell>
          <cell r="BX289" t="str">
            <v>08:47:35</v>
          </cell>
          <cell r="BY289" t="str">
            <v>16:05:27</v>
          </cell>
          <cell r="BZ289">
            <v>6.7977777777777773</v>
          </cell>
          <cell r="CA289">
            <v>0</v>
          </cell>
          <cell r="CB289">
            <v>0.36319444444444443</v>
          </cell>
          <cell r="CC289" t="str">
            <v>18:35:52</v>
          </cell>
          <cell r="CD289">
            <v>8.8811111111111138</v>
          </cell>
          <cell r="CE289" t="str">
            <v>외근</v>
          </cell>
          <cell r="CF289" t="str">
            <v>08:18:46</v>
          </cell>
          <cell r="CG289" t="str">
            <v>14:06:49</v>
          </cell>
          <cell r="CH289">
            <v>5.3008333333333351</v>
          </cell>
          <cell r="CI289">
            <v>0</v>
          </cell>
          <cell r="CJ289" t="str">
            <v>-</v>
          </cell>
          <cell r="CK289" t="str">
            <v>-</v>
          </cell>
          <cell r="CL289" t="str">
            <v>-</v>
          </cell>
          <cell r="CM289" t="str">
            <v>휴일</v>
          </cell>
          <cell r="CN289" t="str">
            <v>-</v>
          </cell>
          <cell r="CO289" t="str">
            <v>-</v>
          </cell>
          <cell r="CP289" t="str">
            <v>-</v>
          </cell>
          <cell r="CQ289" t="str">
            <v>휴일</v>
          </cell>
          <cell r="CR289">
            <v>0.36805555555555558</v>
          </cell>
          <cell r="CS289">
            <v>0.75</v>
          </cell>
          <cell r="CT289">
            <v>8.1666666666666661</v>
          </cell>
          <cell r="CU289" t="str">
            <v>외근</v>
          </cell>
          <cell r="CV289" t="str">
            <v>08:16:57</v>
          </cell>
          <cell r="CW289" t="str">
            <v>19:32:53</v>
          </cell>
          <cell r="CX289">
            <v>10.265555555555554</v>
          </cell>
          <cell r="CY289">
            <v>0</v>
          </cell>
          <cell r="CZ289" t="str">
            <v>08:47:05</v>
          </cell>
          <cell r="DA289" t="str">
            <v>18:14:03</v>
          </cell>
          <cell r="DB289">
            <v>8.4494444444444454</v>
          </cell>
          <cell r="DC289">
            <v>0</v>
          </cell>
          <cell r="DD289">
            <v>0.3972222222222222</v>
          </cell>
          <cell r="DE289">
            <v>0.95833333333333337</v>
          </cell>
          <cell r="DF289">
            <v>12.466666666666667</v>
          </cell>
          <cell r="DG289" t="str">
            <v>이온행동규범교육/신림희망점</v>
          </cell>
          <cell r="DH289" t="str">
            <v>08:40:41</v>
          </cell>
          <cell r="DI289" t="str">
            <v>17:13:27</v>
          </cell>
          <cell r="DJ289">
            <v>7.5461111111111094</v>
          </cell>
          <cell r="DK289">
            <v>0</v>
          </cell>
          <cell r="DL289" t="str">
            <v>-</v>
          </cell>
          <cell r="DM289" t="str">
            <v>-</v>
          </cell>
          <cell r="DN289" t="str">
            <v>-</v>
          </cell>
          <cell r="DO289" t="str">
            <v>휴일</v>
          </cell>
          <cell r="DP289" t="str">
            <v>-</v>
          </cell>
          <cell r="DQ289" t="str">
            <v>-</v>
          </cell>
          <cell r="DR289" t="str">
            <v>-</v>
          </cell>
          <cell r="DS289" t="str">
            <v>휴일</v>
          </cell>
          <cell r="DT289">
            <v>0.33333333333333331</v>
          </cell>
          <cell r="DU289">
            <v>0.75</v>
          </cell>
          <cell r="DV289">
            <v>9</v>
          </cell>
          <cell r="DW289" t="str">
            <v>개봉역점/구로구청</v>
          </cell>
        </row>
        <row r="290">
          <cell r="D290">
            <v>20132007</v>
          </cell>
          <cell r="E290" t="str">
            <v>장현주</v>
          </cell>
          <cell r="F290">
            <v>9</v>
          </cell>
          <cell r="G290">
            <v>4</v>
          </cell>
          <cell r="H290" t="str">
            <v>16:42:47</v>
          </cell>
          <cell r="I290" t="str">
            <v>17:32:08</v>
          </cell>
          <cell r="J290">
            <v>0.82249999999999801</v>
          </cell>
          <cell r="K290" t="str">
            <v>휴일</v>
          </cell>
          <cell r="L290" t="str">
            <v>X</v>
          </cell>
          <cell r="M290" t="str">
            <v>X</v>
          </cell>
          <cell r="N290" t="str">
            <v>-</v>
          </cell>
          <cell r="O290" t="str">
            <v>미등록</v>
          </cell>
          <cell r="P290" t="str">
            <v>06:40:55</v>
          </cell>
          <cell r="Q290" t="str">
            <v>16:11:22</v>
          </cell>
          <cell r="R290">
            <v>8.5074999999999985</v>
          </cell>
          <cell r="S290">
            <v>0</v>
          </cell>
          <cell r="T290" t="str">
            <v>09:24:05</v>
          </cell>
          <cell r="U290" t="str">
            <v>18:19:52</v>
          </cell>
          <cell r="V290">
            <v>7.929722222222221</v>
          </cell>
          <cell r="W290">
            <v>0</v>
          </cell>
          <cell r="X290" t="str">
            <v>10:35:05</v>
          </cell>
          <cell r="Y290" t="str">
            <v>17:18:34</v>
          </cell>
          <cell r="Z290">
            <v>6.2247222222222227</v>
          </cell>
          <cell r="AA290">
            <v>0</v>
          </cell>
          <cell r="AB290" t="str">
            <v>-</v>
          </cell>
          <cell r="AC290" t="str">
            <v>-</v>
          </cell>
          <cell r="AD290" t="str">
            <v>-</v>
          </cell>
          <cell r="AE290" t="str">
            <v>연차</v>
          </cell>
          <cell r="AF290" t="str">
            <v>-</v>
          </cell>
          <cell r="AG290" t="str">
            <v>-</v>
          </cell>
          <cell r="AH290" t="str">
            <v>-</v>
          </cell>
          <cell r="AI290" t="str">
            <v>휴일</v>
          </cell>
          <cell r="AJ290" t="str">
            <v>-</v>
          </cell>
          <cell r="AK290" t="str">
            <v>-</v>
          </cell>
          <cell r="AL290" t="str">
            <v>-</v>
          </cell>
          <cell r="AM290" t="str">
            <v>휴일</v>
          </cell>
          <cell r="AN290">
            <v>0.35833333333333334</v>
          </cell>
          <cell r="AO290" t="str">
            <v>X</v>
          </cell>
          <cell r="AP290" t="str">
            <v>-</v>
          </cell>
          <cell r="AQ290" t="str">
            <v>미등록</v>
          </cell>
          <cell r="AR290" t="str">
            <v>09:34:03</v>
          </cell>
          <cell r="AS290" t="str">
            <v>18:42:46</v>
          </cell>
          <cell r="AT290">
            <v>8.1452777777777747</v>
          </cell>
          <cell r="AU290">
            <v>0</v>
          </cell>
          <cell r="AV290" t="str">
            <v>06:38:52</v>
          </cell>
          <cell r="AW290" t="str">
            <v>15:50:18</v>
          </cell>
          <cell r="AX290">
            <v>8.1905555555555551</v>
          </cell>
          <cell r="AY290">
            <v>0</v>
          </cell>
          <cell r="AZ290" t="str">
            <v>-</v>
          </cell>
          <cell r="BA290" t="str">
            <v>-</v>
          </cell>
          <cell r="BB290" t="str">
            <v>-</v>
          </cell>
          <cell r="BC290" t="str">
            <v>휴일</v>
          </cell>
          <cell r="BD290" t="str">
            <v>09:10:30</v>
          </cell>
          <cell r="BE290" t="str">
            <v>17:27:46</v>
          </cell>
          <cell r="BF290">
            <v>7.2877777777777766</v>
          </cell>
          <cell r="BG290">
            <v>0</v>
          </cell>
          <cell r="BH290" t="str">
            <v>09:46:14</v>
          </cell>
          <cell r="BI290">
            <v>0.79166666666666663</v>
          </cell>
          <cell r="BJ290">
            <v>8.229444444444443</v>
          </cell>
          <cell r="BK290" t="str">
            <v>봄꽃축제지원(오전)</v>
          </cell>
          <cell r="BL290" t="str">
            <v>-</v>
          </cell>
          <cell r="BM290" t="str">
            <v>-</v>
          </cell>
          <cell r="BN290" t="str">
            <v>-</v>
          </cell>
          <cell r="BO290" t="str">
            <v>휴일</v>
          </cell>
          <cell r="BP290" t="str">
            <v>08:49:35</v>
          </cell>
          <cell r="BQ290" t="str">
            <v>18:00:58</v>
          </cell>
          <cell r="BR290">
            <v>8.1897222222222226</v>
          </cell>
          <cell r="BS290">
            <v>0</v>
          </cell>
          <cell r="BT290" t="str">
            <v>09:24:32</v>
          </cell>
          <cell r="BU290" t="str">
            <v>18:51:34</v>
          </cell>
          <cell r="BV290">
            <v>8.4505555555555567</v>
          </cell>
          <cell r="BW290">
            <v>0</v>
          </cell>
          <cell r="BX290" t="str">
            <v>06:52:15</v>
          </cell>
          <cell r="BY290" t="str">
            <v>17:58:02</v>
          </cell>
          <cell r="BZ290">
            <v>10.096388888888889</v>
          </cell>
          <cell r="CA290">
            <v>0</v>
          </cell>
          <cell r="CB290" t="str">
            <v>14:05:22</v>
          </cell>
          <cell r="CC290" t="str">
            <v>20:09:25</v>
          </cell>
          <cell r="CD290">
            <v>5.5674999999999999</v>
          </cell>
          <cell r="CE290">
            <v>0</v>
          </cell>
          <cell r="CF290" t="str">
            <v>-</v>
          </cell>
          <cell r="CG290" t="str">
            <v>-</v>
          </cell>
          <cell r="CH290" t="str">
            <v>-</v>
          </cell>
          <cell r="CI290" t="str">
            <v>연차</v>
          </cell>
          <cell r="CJ290" t="str">
            <v>-</v>
          </cell>
          <cell r="CK290" t="str">
            <v>-</v>
          </cell>
          <cell r="CL290" t="str">
            <v>-</v>
          </cell>
          <cell r="CM290" t="str">
            <v>휴일</v>
          </cell>
          <cell r="CN290" t="str">
            <v>-</v>
          </cell>
          <cell r="CO290" t="str">
            <v>-</v>
          </cell>
          <cell r="CP290" t="str">
            <v>-</v>
          </cell>
          <cell r="CQ290" t="str">
            <v>휴일</v>
          </cell>
          <cell r="CR290">
            <v>0.54305555555555551</v>
          </cell>
          <cell r="CS290" t="str">
            <v>X</v>
          </cell>
          <cell r="CT290" t="str">
            <v>-</v>
          </cell>
          <cell r="CU290" t="str">
            <v>미등록</v>
          </cell>
          <cell r="CV290" t="str">
            <v>09:01:09</v>
          </cell>
          <cell r="CW290" t="str">
            <v>19:04:44</v>
          </cell>
          <cell r="CX290">
            <v>9.0597222222222236</v>
          </cell>
          <cell r="CY290">
            <v>0</v>
          </cell>
          <cell r="CZ290" t="str">
            <v>06:51:47</v>
          </cell>
          <cell r="DA290" t="str">
            <v>19:18:41</v>
          </cell>
          <cell r="DB290">
            <v>11.448333333333334</v>
          </cell>
          <cell r="DC290">
            <v>0</v>
          </cell>
          <cell r="DD290">
            <v>0.39583333333333331</v>
          </cell>
          <cell r="DE290" t="str">
            <v>19:12:40</v>
          </cell>
          <cell r="DF290">
            <v>8.7111111111111139</v>
          </cell>
          <cell r="DG290" t="str">
            <v>이온행동규범교육</v>
          </cell>
          <cell r="DH290" t="str">
            <v>08:43:39</v>
          </cell>
          <cell r="DI290" t="str">
            <v>18:16:09</v>
          </cell>
          <cell r="DJ290">
            <v>8.5416666666666679</v>
          </cell>
          <cell r="DK290">
            <v>0</v>
          </cell>
          <cell r="DL290" t="str">
            <v>-</v>
          </cell>
          <cell r="DM290" t="str">
            <v>-</v>
          </cell>
          <cell r="DN290" t="str">
            <v>-</v>
          </cell>
          <cell r="DO290" t="str">
            <v>휴일</v>
          </cell>
          <cell r="DP290" t="str">
            <v>-</v>
          </cell>
          <cell r="DQ290" t="str">
            <v>-</v>
          </cell>
          <cell r="DR290" t="str">
            <v>-</v>
          </cell>
          <cell r="DS290" t="str">
            <v>휴일</v>
          </cell>
          <cell r="DT290" t="str">
            <v>X</v>
          </cell>
          <cell r="DU290" t="str">
            <v>X</v>
          </cell>
          <cell r="DV290" t="str">
            <v>-</v>
          </cell>
          <cell r="DW290" t="str">
            <v>미등록</v>
          </cell>
        </row>
        <row r="291">
          <cell r="D291">
            <v>20151101</v>
          </cell>
          <cell r="E291" t="str">
            <v>이민호</v>
          </cell>
          <cell r="F291">
            <v>9</v>
          </cell>
          <cell r="G291">
            <v>2</v>
          </cell>
          <cell r="H291" t="str">
            <v>-</v>
          </cell>
          <cell r="I291" t="str">
            <v>-</v>
          </cell>
          <cell r="J291" t="str">
            <v>-</v>
          </cell>
          <cell r="K291" t="str">
            <v>휴일</v>
          </cell>
          <cell r="L291">
            <v>0.35833333333333334</v>
          </cell>
          <cell r="M291" t="str">
            <v>X</v>
          </cell>
          <cell r="N291" t="str">
            <v>-</v>
          </cell>
          <cell r="O291" t="str">
            <v>미등록</v>
          </cell>
          <cell r="P291" t="str">
            <v>08:37:20</v>
          </cell>
          <cell r="Q291" t="str">
            <v>17:59:57</v>
          </cell>
          <cell r="R291">
            <v>8.3769444444444456</v>
          </cell>
          <cell r="S291">
            <v>0</v>
          </cell>
          <cell r="T291" t="str">
            <v>08:43:22</v>
          </cell>
          <cell r="U291" t="str">
            <v>17:39:23</v>
          </cell>
          <cell r="V291">
            <v>7.9336111111111087</v>
          </cell>
          <cell r="W291">
            <v>0</v>
          </cell>
          <cell r="X291" t="str">
            <v>-</v>
          </cell>
          <cell r="Y291" t="str">
            <v>-</v>
          </cell>
          <cell r="Z291" t="str">
            <v>-</v>
          </cell>
          <cell r="AA291" t="str">
            <v>대휴</v>
          </cell>
          <cell r="AB291" t="str">
            <v>08:23:56</v>
          </cell>
          <cell r="AC291" t="str">
            <v>18:57:00</v>
          </cell>
          <cell r="AD291">
            <v>9.5511111111111102</v>
          </cell>
          <cell r="AE291">
            <v>0</v>
          </cell>
          <cell r="AF291" t="str">
            <v>-</v>
          </cell>
          <cell r="AG291" t="str">
            <v>-</v>
          </cell>
          <cell r="AH291" t="str">
            <v>-</v>
          </cell>
          <cell r="AI291" t="str">
            <v>휴일</v>
          </cell>
          <cell r="AJ291" t="str">
            <v>-</v>
          </cell>
          <cell r="AK291" t="str">
            <v>-</v>
          </cell>
          <cell r="AL291" t="str">
            <v>-</v>
          </cell>
          <cell r="AM291" t="str">
            <v>휴일</v>
          </cell>
          <cell r="AN291">
            <v>0.36527777777777781</v>
          </cell>
          <cell r="AO291">
            <v>0.75</v>
          </cell>
          <cell r="AP291">
            <v>8.2333333333333325</v>
          </cell>
          <cell r="AQ291" t="str">
            <v>외근</v>
          </cell>
          <cell r="AR291">
            <v>0.33333333333333331</v>
          </cell>
          <cell r="AS291">
            <v>0.91666666666666663</v>
          </cell>
          <cell r="AT291">
            <v>12.999999999999998</v>
          </cell>
          <cell r="AU291" t="str">
            <v>오픈(역촌행운점)</v>
          </cell>
          <cell r="AV291" t="str">
            <v>09:09:11</v>
          </cell>
          <cell r="AW291" t="str">
            <v>17:42:45</v>
          </cell>
          <cell r="AX291">
            <v>7.5594444444444431</v>
          </cell>
          <cell r="AY291">
            <v>0</v>
          </cell>
          <cell r="AZ291" t="str">
            <v>08:44:20</v>
          </cell>
          <cell r="BA291" t="str">
            <v>17:35:50</v>
          </cell>
          <cell r="BB291">
            <v>7.8583333333333325</v>
          </cell>
          <cell r="BC291">
            <v>0</v>
          </cell>
          <cell r="BD291">
            <v>0.22916666666666666</v>
          </cell>
          <cell r="BE291" t="str">
            <v>16:45:15</v>
          </cell>
          <cell r="BF291">
            <v>10.254166666666666</v>
          </cell>
          <cell r="BG291" t="str">
            <v>오픈점검</v>
          </cell>
          <cell r="BH291" t="str">
            <v>-</v>
          </cell>
          <cell r="BI291" t="str">
            <v>-</v>
          </cell>
          <cell r="BJ291" t="str">
            <v>-</v>
          </cell>
          <cell r="BK291" t="str">
            <v>휴일</v>
          </cell>
          <cell r="BL291" t="str">
            <v>-</v>
          </cell>
          <cell r="BM291" t="str">
            <v>-</v>
          </cell>
          <cell r="BN291" t="str">
            <v>-</v>
          </cell>
          <cell r="BO291" t="str">
            <v>휴일</v>
          </cell>
          <cell r="BP291">
            <v>0.375</v>
          </cell>
          <cell r="BQ291" t="str">
            <v>18:14:07</v>
          </cell>
          <cell r="BR291">
            <v>8.2352777777777781</v>
          </cell>
          <cell r="BS291" t="str">
            <v>가산한라점</v>
          </cell>
          <cell r="BT291" t="str">
            <v>09:08:39</v>
          </cell>
          <cell r="BU291" t="str">
            <v>18:50:30</v>
          </cell>
          <cell r="BV291">
            <v>8.697499999999998</v>
          </cell>
          <cell r="BW291">
            <v>0</v>
          </cell>
          <cell r="BX291" t="str">
            <v>08:47:55</v>
          </cell>
          <cell r="BY291" t="str">
            <v>18:29:35</v>
          </cell>
          <cell r="BZ291">
            <v>8.6944444444444464</v>
          </cell>
          <cell r="CA291">
            <v>0</v>
          </cell>
          <cell r="CB291" t="str">
            <v>08:19:02</v>
          </cell>
          <cell r="CC291" t="str">
            <v>17:43:58</v>
          </cell>
          <cell r="CD291">
            <v>8.4155555555555566</v>
          </cell>
          <cell r="CE291">
            <v>0</v>
          </cell>
          <cell r="CF291" t="str">
            <v>09:09:38</v>
          </cell>
          <cell r="CG291" t="str">
            <v>15:44:50</v>
          </cell>
          <cell r="CH291">
            <v>6.086666666666666</v>
          </cell>
          <cell r="CI291">
            <v>0</v>
          </cell>
          <cell r="CJ291" t="str">
            <v>-</v>
          </cell>
          <cell r="CK291" t="str">
            <v>-</v>
          </cell>
          <cell r="CL291" t="str">
            <v>-</v>
          </cell>
          <cell r="CM291" t="str">
            <v>휴일</v>
          </cell>
          <cell r="CN291" t="str">
            <v>-</v>
          </cell>
          <cell r="CO291" t="str">
            <v>-</v>
          </cell>
          <cell r="CP291" t="str">
            <v>-</v>
          </cell>
          <cell r="CQ291" t="str">
            <v>휴일</v>
          </cell>
          <cell r="CR291">
            <v>0.35347222222222219</v>
          </cell>
          <cell r="CS291">
            <v>0.75</v>
          </cell>
          <cell r="CT291">
            <v>8.5166666666666675</v>
          </cell>
          <cell r="CU291" t="str">
            <v>외근</v>
          </cell>
          <cell r="CV291" t="str">
            <v>09:36:56</v>
          </cell>
          <cell r="CW291" t="str">
            <v>X</v>
          </cell>
          <cell r="CX291" t="str">
            <v>-</v>
          </cell>
          <cell r="CY291" t="str">
            <v>미등록</v>
          </cell>
          <cell r="CZ291" t="str">
            <v>08:46:24</v>
          </cell>
          <cell r="DA291" t="str">
            <v>17:49:30</v>
          </cell>
          <cell r="DB291">
            <v>8.0516666666666659</v>
          </cell>
          <cell r="DC291">
            <v>0</v>
          </cell>
          <cell r="DD291" t="str">
            <v>08:08:40</v>
          </cell>
          <cell r="DE291">
            <v>0.75</v>
          </cell>
          <cell r="DF291">
            <v>8.8555555555555561</v>
          </cell>
          <cell r="DG291" t="str">
            <v>신림희망점</v>
          </cell>
          <cell r="DH291" t="str">
            <v>08:41:27</v>
          </cell>
          <cell r="DI291" t="str">
            <v>18:09:06</v>
          </cell>
          <cell r="DJ291">
            <v>8.4608333333333317</v>
          </cell>
          <cell r="DK291">
            <v>0</v>
          </cell>
          <cell r="DL291" t="str">
            <v>-</v>
          </cell>
          <cell r="DM291" t="str">
            <v>-</v>
          </cell>
          <cell r="DN291" t="str">
            <v>-</v>
          </cell>
          <cell r="DO291" t="str">
            <v>휴일</v>
          </cell>
          <cell r="DP291" t="str">
            <v>-</v>
          </cell>
          <cell r="DQ291" t="str">
            <v>-</v>
          </cell>
          <cell r="DR291" t="str">
            <v>-</v>
          </cell>
          <cell r="DS291" t="str">
            <v>휴일</v>
          </cell>
          <cell r="DT291">
            <v>0.33333333333333331</v>
          </cell>
          <cell r="DU291">
            <v>0.75</v>
          </cell>
          <cell r="DV291">
            <v>9</v>
          </cell>
          <cell r="DW291" t="str">
            <v>개봉역점/구로구청</v>
          </cell>
        </row>
        <row r="292">
          <cell r="D292">
            <v>20161108</v>
          </cell>
          <cell r="E292" t="str">
            <v>이동훈</v>
          </cell>
          <cell r="F292">
            <v>9</v>
          </cell>
          <cell r="G292">
            <v>0</v>
          </cell>
          <cell r="H292" t="str">
            <v>-</v>
          </cell>
          <cell r="I292" t="str">
            <v>-</v>
          </cell>
          <cell r="J292" t="str">
            <v>-</v>
          </cell>
          <cell r="K292" t="str">
            <v>휴일</v>
          </cell>
          <cell r="L292">
            <v>0.33333333333333331</v>
          </cell>
          <cell r="M292">
            <v>0.75</v>
          </cell>
          <cell r="N292">
            <v>9</v>
          </cell>
          <cell r="O292" t="str">
            <v>외근</v>
          </cell>
          <cell r="P292" t="str">
            <v>07:55:06</v>
          </cell>
          <cell r="Q292" t="str">
            <v>19:36:55</v>
          </cell>
          <cell r="R292">
            <v>10.696944444444442</v>
          </cell>
          <cell r="S292">
            <v>0</v>
          </cell>
          <cell r="T292" t="str">
            <v>07:07:08</v>
          </cell>
          <cell r="U292" t="str">
            <v>17:03:02</v>
          </cell>
          <cell r="V292">
            <v>8.9316666666666649</v>
          </cell>
          <cell r="W292">
            <v>0</v>
          </cell>
          <cell r="X292" t="str">
            <v>08:27:19</v>
          </cell>
          <cell r="Y292" t="str">
            <v>19:13:09</v>
          </cell>
          <cell r="Z292">
            <v>9.7638888888888893</v>
          </cell>
          <cell r="AA292">
            <v>0</v>
          </cell>
          <cell r="AB292" t="str">
            <v>08:12:20</v>
          </cell>
          <cell r="AC292">
            <v>0.75</v>
          </cell>
          <cell r="AD292">
            <v>8.7944444444444443</v>
          </cell>
          <cell r="AE292">
            <v>0</v>
          </cell>
          <cell r="AF292" t="str">
            <v>-</v>
          </cell>
          <cell r="AG292" t="str">
            <v>-</v>
          </cell>
          <cell r="AH292" t="str">
            <v>-</v>
          </cell>
          <cell r="AI292" t="str">
            <v>휴일</v>
          </cell>
          <cell r="AJ292" t="str">
            <v>-</v>
          </cell>
          <cell r="AK292" t="str">
            <v>-</v>
          </cell>
          <cell r="AL292" t="str">
            <v>-</v>
          </cell>
          <cell r="AM292" t="str">
            <v>휴일</v>
          </cell>
          <cell r="AN292">
            <v>0.33194444444444443</v>
          </cell>
          <cell r="AO292">
            <v>0.75</v>
          </cell>
          <cell r="AP292">
            <v>9.0333333333333332</v>
          </cell>
          <cell r="AQ292" t="str">
            <v>외근</v>
          </cell>
          <cell r="AR292" t="str">
            <v>07:44:47</v>
          </cell>
          <cell r="AS292">
            <v>0.91666666666666663</v>
          </cell>
          <cell r="AT292">
            <v>13.253611111111111</v>
          </cell>
          <cell r="AU292" t="str">
            <v>오픈(역촌행운점)</v>
          </cell>
          <cell r="AV292" t="str">
            <v>08:06:18</v>
          </cell>
          <cell r="AW292" t="str">
            <v>17:44:03</v>
          </cell>
          <cell r="AX292">
            <v>8.6291666666666682</v>
          </cell>
          <cell r="AY292">
            <v>0</v>
          </cell>
          <cell r="AZ292" t="str">
            <v>08:00:49</v>
          </cell>
          <cell r="BA292" t="str">
            <v>17:12:57</v>
          </cell>
          <cell r="BB292">
            <v>8.2022222222222219</v>
          </cell>
          <cell r="BC292">
            <v>0</v>
          </cell>
          <cell r="BD292" t="str">
            <v>08:02:19</v>
          </cell>
          <cell r="BE292" t="str">
            <v>16:52:21</v>
          </cell>
          <cell r="BF292">
            <v>7.8338888888888896</v>
          </cell>
          <cell r="BG292">
            <v>0</v>
          </cell>
          <cell r="BH292" t="str">
            <v>-</v>
          </cell>
          <cell r="BI292" t="str">
            <v>-</v>
          </cell>
          <cell r="BJ292" t="str">
            <v>-</v>
          </cell>
          <cell r="BK292" t="str">
            <v>휴일</v>
          </cell>
          <cell r="BL292" t="str">
            <v>-</v>
          </cell>
          <cell r="BM292" t="str">
            <v>-</v>
          </cell>
          <cell r="BN292" t="str">
            <v>-</v>
          </cell>
          <cell r="BO292" t="str">
            <v>휴일</v>
          </cell>
          <cell r="BP292" t="str">
            <v>08:23:46</v>
          </cell>
          <cell r="BQ292" t="str">
            <v>17:11:02</v>
          </cell>
          <cell r="BR292">
            <v>7.7877777777777766</v>
          </cell>
          <cell r="BS292">
            <v>0</v>
          </cell>
          <cell r="BT292" t="str">
            <v>08:28:43</v>
          </cell>
          <cell r="BU292" t="str">
            <v>18:30:49</v>
          </cell>
          <cell r="BV292">
            <v>9.0350000000000001</v>
          </cell>
          <cell r="BW292">
            <v>0</v>
          </cell>
          <cell r="BX292" t="str">
            <v>09:02:48</v>
          </cell>
          <cell r="BY292" t="str">
            <v>18:29:41</v>
          </cell>
          <cell r="BZ292">
            <v>8.4480555555555554</v>
          </cell>
          <cell r="CA292">
            <v>0</v>
          </cell>
          <cell r="CB292" t="str">
            <v>07:46:20</v>
          </cell>
          <cell r="CC292" t="str">
            <v>09:00:58</v>
          </cell>
          <cell r="CD292">
            <v>1.2438888888888897</v>
          </cell>
          <cell r="CE292" t="str">
            <v>반차</v>
          </cell>
          <cell r="CF292" t="str">
            <v>11:20:14</v>
          </cell>
          <cell r="CG292" t="str">
            <v>14:06:24</v>
          </cell>
          <cell r="CH292">
            <v>2.7694444444444462</v>
          </cell>
          <cell r="CI292" t="str">
            <v>반차</v>
          </cell>
          <cell r="CJ292" t="str">
            <v>-</v>
          </cell>
          <cell r="CK292" t="str">
            <v>-</v>
          </cell>
          <cell r="CL292" t="str">
            <v>-</v>
          </cell>
          <cell r="CM292" t="str">
            <v>휴일</v>
          </cell>
          <cell r="CN292" t="str">
            <v>-</v>
          </cell>
          <cell r="CO292" t="str">
            <v>-</v>
          </cell>
          <cell r="CP292" t="str">
            <v>-</v>
          </cell>
          <cell r="CQ292" t="str">
            <v>휴일</v>
          </cell>
          <cell r="CR292">
            <v>0.33958333333333335</v>
          </cell>
          <cell r="CS292">
            <v>0.75</v>
          </cell>
          <cell r="CT292">
            <v>8.85</v>
          </cell>
          <cell r="CU292" t="str">
            <v>외근</v>
          </cell>
          <cell r="CV292" t="str">
            <v>10:05:11</v>
          </cell>
          <cell r="CW292" t="str">
            <v>17:47:53</v>
          </cell>
          <cell r="CX292">
            <v>7.2116666666666678</v>
          </cell>
          <cell r="CY292">
            <v>0</v>
          </cell>
          <cell r="CZ292" t="str">
            <v>08:47:13</v>
          </cell>
          <cell r="DA292" t="str">
            <v>16:56:18</v>
          </cell>
          <cell r="DB292">
            <v>7.1513888888888886</v>
          </cell>
          <cell r="DC292">
            <v>0</v>
          </cell>
          <cell r="DD292" t="str">
            <v>09:04:06</v>
          </cell>
          <cell r="DE292">
            <v>0.95833333333333337</v>
          </cell>
          <cell r="DF292">
            <v>12.931666666666668</v>
          </cell>
          <cell r="DG292" t="str">
            <v>신림희망점</v>
          </cell>
          <cell r="DH292" t="str">
            <v>08:01:34</v>
          </cell>
          <cell r="DI292" t="str">
            <v>14:56:40</v>
          </cell>
          <cell r="DJ292">
            <v>6.4183333333333348</v>
          </cell>
          <cell r="DK292">
            <v>0</v>
          </cell>
          <cell r="DL292" t="str">
            <v>-</v>
          </cell>
          <cell r="DM292" t="str">
            <v>-</v>
          </cell>
          <cell r="DN292" t="str">
            <v>-</v>
          </cell>
          <cell r="DO292" t="str">
            <v>휴일</v>
          </cell>
          <cell r="DP292" t="str">
            <v>-</v>
          </cell>
          <cell r="DQ292" t="str">
            <v>-</v>
          </cell>
          <cell r="DR292" t="str">
            <v>-</v>
          </cell>
          <cell r="DS292" t="str">
            <v>휴일</v>
          </cell>
          <cell r="DT292">
            <v>0.32777777777777778</v>
          </cell>
          <cell r="DU292">
            <v>0.75</v>
          </cell>
          <cell r="DV292">
            <v>9.1333333333333329</v>
          </cell>
          <cell r="DW292" t="str">
            <v>외근</v>
          </cell>
        </row>
        <row r="293">
          <cell r="D293">
            <v>20021094</v>
          </cell>
          <cell r="E293" t="str">
            <v>박태일</v>
          </cell>
          <cell r="F293">
            <v>9</v>
          </cell>
          <cell r="G293">
            <v>1</v>
          </cell>
          <cell r="H293" t="str">
            <v>-</v>
          </cell>
          <cell r="I293" t="str">
            <v>-</v>
          </cell>
          <cell r="J293" t="str">
            <v>-</v>
          </cell>
          <cell r="K293" t="str">
            <v>휴일</v>
          </cell>
          <cell r="L293">
            <v>0.34930555555555554</v>
          </cell>
          <cell r="M293">
            <v>1.0520833333333333</v>
          </cell>
          <cell r="N293">
            <v>15.866666666666667</v>
          </cell>
          <cell r="O293">
            <v>0</v>
          </cell>
          <cell r="P293">
            <v>0.36874999999999997</v>
          </cell>
          <cell r="Q293" t="str">
            <v>20:28:44</v>
          </cell>
          <cell r="R293">
            <v>10.628888888888889</v>
          </cell>
          <cell r="S293">
            <v>0</v>
          </cell>
          <cell r="T293">
            <v>0.3527777777777778</v>
          </cell>
          <cell r="U293" t="str">
            <v>X</v>
          </cell>
          <cell r="V293" t="str">
            <v>-</v>
          </cell>
          <cell r="W293" t="str">
            <v>미등록</v>
          </cell>
          <cell r="X293">
            <v>0.33819444444444446</v>
          </cell>
          <cell r="Y293">
            <v>0.9145833333333333</v>
          </cell>
          <cell r="Z293">
            <v>12.833333333333332</v>
          </cell>
          <cell r="AA293">
            <v>0</v>
          </cell>
          <cell r="AB293" t="str">
            <v>08:36:39</v>
          </cell>
          <cell r="AC293" t="str">
            <v>23:20:10</v>
          </cell>
          <cell r="AD293">
            <v>13.72527777777778</v>
          </cell>
          <cell r="AE293">
            <v>0</v>
          </cell>
          <cell r="AF293" t="str">
            <v>-</v>
          </cell>
          <cell r="AG293" t="str">
            <v>-</v>
          </cell>
          <cell r="AH293" t="str">
            <v>-</v>
          </cell>
          <cell r="AI293" t="str">
            <v>휴일</v>
          </cell>
          <cell r="AJ293" t="str">
            <v>-</v>
          </cell>
          <cell r="AK293" t="str">
            <v>-</v>
          </cell>
          <cell r="AL293" t="str">
            <v>-</v>
          </cell>
          <cell r="AM293" t="str">
            <v>휴일</v>
          </cell>
          <cell r="AN293">
            <v>0.35347222222222219</v>
          </cell>
          <cell r="AO293">
            <v>0.83194444444444438</v>
          </cell>
          <cell r="AP293">
            <v>10.483333333333333</v>
          </cell>
          <cell r="AQ293">
            <v>0</v>
          </cell>
          <cell r="AR293" t="str">
            <v>08:23:22</v>
          </cell>
          <cell r="AS293" t="str">
            <v>20:26:23</v>
          </cell>
          <cell r="AT293">
            <v>11.050277777777779</v>
          </cell>
          <cell r="AU293">
            <v>0</v>
          </cell>
          <cell r="AV293">
            <v>0.37222222222222223</v>
          </cell>
          <cell r="AW293" t="str">
            <v>18:21:38</v>
          </cell>
          <cell r="AX293">
            <v>8.4272222222222233</v>
          </cell>
          <cell r="AY293">
            <v>0</v>
          </cell>
          <cell r="AZ293" t="str">
            <v>09:37:35</v>
          </cell>
          <cell r="BA293">
            <v>0.75</v>
          </cell>
          <cell r="BB293">
            <v>7.3736111111111118</v>
          </cell>
          <cell r="BC293" t="str">
            <v>이온행동규범교육</v>
          </cell>
          <cell r="BD293" t="str">
            <v>11:21:06</v>
          </cell>
          <cell r="BE293">
            <v>1.0449189814814814</v>
          </cell>
          <cell r="BF293">
            <v>12.726388888888888</v>
          </cell>
          <cell r="BG293">
            <v>0</v>
          </cell>
          <cell r="BH293" t="str">
            <v>-</v>
          </cell>
          <cell r="BI293" t="str">
            <v>-</v>
          </cell>
          <cell r="BJ293" t="str">
            <v>-</v>
          </cell>
          <cell r="BK293" t="str">
            <v>휴일</v>
          </cell>
          <cell r="BL293">
            <v>0.45763888888888887</v>
          </cell>
          <cell r="BM293">
            <v>0.77986111111111101</v>
          </cell>
          <cell r="BN293">
            <v>7.2333333333333307</v>
          </cell>
          <cell r="BO293" t="str">
            <v>휴일</v>
          </cell>
          <cell r="BP293">
            <v>0.34652777777777777</v>
          </cell>
          <cell r="BQ293">
            <v>0.77013888888888893</v>
          </cell>
          <cell r="BR293">
            <v>9.1666666666666679</v>
          </cell>
          <cell r="BS293">
            <v>0</v>
          </cell>
          <cell r="BT293" t="str">
            <v>09:05:59</v>
          </cell>
          <cell r="BU293" t="str">
            <v>15:22:52</v>
          </cell>
          <cell r="BV293">
            <v>5.7813888888888885</v>
          </cell>
          <cell r="BW293">
            <v>0</v>
          </cell>
          <cell r="BX293">
            <v>0.38055555555555554</v>
          </cell>
          <cell r="BY293" t="str">
            <v>19:50:08</v>
          </cell>
          <cell r="BZ293">
            <v>9.7022222222222219</v>
          </cell>
          <cell r="CA293">
            <v>0</v>
          </cell>
          <cell r="CB293" t="str">
            <v>08:42:06</v>
          </cell>
          <cell r="CC293" t="str">
            <v>22:26:25</v>
          </cell>
          <cell r="CD293">
            <v>12.73861111111111</v>
          </cell>
          <cell r="CE293">
            <v>0</v>
          </cell>
          <cell r="CF293" t="str">
            <v>08:12:44</v>
          </cell>
          <cell r="CG293">
            <v>0.83819444444444446</v>
          </cell>
          <cell r="CH293">
            <v>10.904444444444445</v>
          </cell>
          <cell r="CI293">
            <v>0</v>
          </cell>
          <cell r="CJ293" t="str">
            <v>-</v>
          </cell>
          <cell r="CK293" t="str">
            <v>-</v>
          </cell>
          <cell r="CL293" t="str">
            <v>-</v>
          </cell>
          <cell r="CM293" t="str">
            <v>휴일</v>
          </cell>
          <cell r="CN293" t="str">
            <v>15:22:06</v>
          </cell>
          <cell r="CO293" t="str">
            <v>17:12:46</v>
          </cell>
          <cell r="CP293">
            <v>1.8444444444444414</v>
          </cell>
          <cell r="CQ293" t="str">
            <v>휴일</v>
          </cell>
          <cell r="CR293">
            <v>0.35347222222222219</v>
          </cell>
          <cell r="CS293">
            <v>0.84861111111111109</v>
          </cell>
          <cell r="CT293">
            <v>10.883333333333333</v>
          </cell>
          <cell r="CU293">
            <v>0</v>
          </cell>
          <cell r="CV293" t="str">
            <v>08:51:49</v>
          </cell>
          <cell r="CW293" t="str">
            <v>17:47:04</v>
          </cell>
          <cell r="CX293">
            <v>7.9208333333333361</v>
          </cell>
          <cell r="CY293">
            <v>0</v>
          </cell>
          <cell r="CZ293" t="str">
            <v>09:26:57</v>
          </cell>
          <cell r="DA293" t="str">
            <v>17:43:04</v>
          </cell>
          <cell r="DB293">
            <v>7.2686111111111096</v>
          </cell>
          <cell r="DC293">
            <v>0</v>
          </cell>
          <cell r="DD293" t="str">
            <v>09:22:30</v>
          </cell>
          <cell r="DE293" t="str">
            <v>20:18:27</v>
          </cell>
          <cell r="DF293">
            <v>9.932500000000001</v>
          </cell>
          <cell r="DG293">
            <v>0</v>
          </cell>
          <cell r="DH293" t="str">
            <v>08:53:43</v>
          </cell>
          <cell r="DI293" t="str">
            <v>16:00:57</v>
          </cell>
          <cell r="DJ293">
            <v>6.6205555555555549</v>
          </cell>
          <cell r="DK293">
            <v>0</v>
          </cell>
          <cell r="DL293" t="str">
            <v>-</v>
          </cell>
          <cell r="DM293" t="str">
            <v>-</v>
          </cell>
          <cell r="DN293" t="str">
            <v>-</v>
          </cell>
          <cell r="DO293" t="str">
            <v>휴일</v>
          </cell>
          <cell r="DP293" t="str">
            <v>-</v>
          </cell>
          <cell r="DQ293" t="str">
            <v>-</v>
          </cell>
          <cell r="DR293" t="str">
            <v>-</v>
          </cell>
          <cell r="DS293" t="str">
            <v>휴일</v>
          </cell>
          <cell r="DT293">
            <v>0.3444444444444445</v>
          </cell>
          <cell r="DU293">
            <v>0.84652777777777777</v>
          </cell>
          <cell r="DV293">
            <v>11.049999999999997</v>
          </cell>
          <cell r="DW293">
            <v>0</v>
          </cell>
        </row>
        <row r="294">
          <cell r="D294">
            <v>20021127</v>
          </cell>
          <cell r="E294" t="str">
            <v>김민준</v>
          </cell>
          <cell r="F294">
            <v>9</v>
          </cell>
          <cell r="G294">
            <v>0</v>
          </cell>
          <cell r="H294" t="str">
            <v>14:37:21</v>
          </cell>
          <cell r="I294" t="str">
            <v>15:42:23</v>
          </cell>
          <cell r="J294">
            <v>1.0838888888888887</v>
          </cell>
          <cell r="K294" t="str">
            <v>휴일</v>
          </cell>
          <cell r="L294">
            <v>0.36041666666666666</v>
          </cell>
          <cell r="M294">
            <v>1.0520833333333333</v>
          </cell>
          <cell r="N294">
            <v>15.600000000000001</v>
          </cell>
          <cell r="O294">
            <v>0</v>
          </cell>
          <cell r="P294">
            <v>0.55555555555555558</v>
          </cell>
          <cell r="Q294">
            <v>0.84027777777777779</v>
          </cell>
          <cell r="R294">
            <v>6.333333333333333</v>
          </cell>
          <cell r="S294">
            <v>0</v>
          </cell>
          <cell r="T294" t="str">
            <v>09:13:25</v>
          </cell>
          <cell r="U294">
            <v>1.050474537037037</v>
          </cell>
          <cell r="V294">
            <v>14.987777777777774</v>
          </cell>
          <cell r="W294">
            <v>0</v>
          </cell>
          <cell r="X294" t="str">
            <v>09:12:04</v>
          </cell>
          <cell r="Y294" t="str">
            <v>18:37:59</v>
          </cell>
          <cell r="Z294">
            <v>8.4319444444444436</v>
          </cell>
          <cell r="AA294">
            <v>0</v>
          </cell>
          <cell r="AB294">
            <v>0.40972222222222227</v>
          </cell>
          <cell r="AC294">
            <v>0.82638888888888884</v>
          </cell>
          <cell r="AD294">
            <v>8.9999999999999982</v>
          </cell>
          <cell r="AE294" t="str">
            <v>외근</v>
          </cell>
          <cell r="AF294" t="str">
            <v>-</v>
          </cell>
          <cell r="AG294" t="str">
            <v>-</v>
          </cell>
          <cell r="AH294" t="str">
            <v>-</v>
          </cell>
          <cell r="AI294" t="str">
            <v>휴일</v>
          </cell>
          <cell r="AJ294" t="str">
            <v>-</v>
          </cell>
          <cell r="AK294" t="str">
            <v>-</v>
          </cell>
          <cell r="AL294" t="str">
            <v>-</v>
          </cell>
          <cell r="AM294" t="str">
            <v>휴일</v>
          </cell>
          <cell r="AN294">
            <v>0.35972222222222222</v>
          </cell>
          <cell r="AO294">
            <v>0.86458333333333337</v>
          </cell>
          <cell r="AP294">
            <v>11.116666666666669</v>
          </cell>
          <cell r="AQ294">
            <v>0</v>
          </cell>
          <cell r="AR294" t="str">
            <v>09:22:33</v>
          </cell>
          <cell r="AS294" t="str">
            <v>20:26:47</v>
          </cell>
          <cell r="AT294">
            <v>10.070555555555559</v>
          </cell>
          <cell r="AU294">
            <v>0</v>
          </cell>
          <cell r="AV294" t="str">
            <v>09:33:46</v>
          </cell>
          <cell r="AW294" t="str">
            <v>18:36:59</v>
          </cell>
          <cell r="AX294">
            <v>8.0536111111111097</v>
          </cell>
          <cell r="AY294">
            <v>0</v>
          </cell>
          <cell r="AZ294">
            <v>0.54166666666666663</v>
          </cell>
          <cell r="BA294">
            <v>0.87222222222222223</v>
          </cell>
          <cell r="BB294">
            <v>7.4333333333333345</v>
          </cell>
          <cell r="BC294" t="str">
            <v>이온행동규범교육</v>
          </cell>
          <cell r="BD294" t="str">
            <v>09:25:36</v>
          </cell>
          <cell r="BE294" t="str">
            <v>17:00:06</v>
          </cell>
          <cell r="BF294">
            <v>7.0749999999999993</v>
          </cell>
          <cell r="BG294">
            <v>0</v>
          </cell>
          <cell r="BH294" t="str">
            <v>-</v>
          </cell>
          <cell r="BI294" t="str">
            <v>-</v>
          </cell>
          <cell r="BJ294" t="str">
            <v>-</v>
          </cell>
          <cell r="BK294" t="str">
            <v>휴일</v>
          </cell>
          <cell r="BL294">
            <v>0.45902777777777781</v>
          </cell>
          <cell r="BM294">
            <v>0.81597222222222221</v>
          </cell>
          <cell r="BN294">
            <v>7.5666666666666664</v>
          </cell>
          <cell r="BO294" t="str">
            <v>휴일</v>
          </cell>
          <cell r="BP294" t="str">
            <v>14:22:27</v>
          </cell>
          <cell r="BQ294" t="str">
            <v>18:00:11</v>
          </cell>
          <cell r="BR294">
            <v>3.6288888888888868</v>
          </cell>
          <cell r="BS294">
            <v>0</v>
          </cell>
          <cell r="BT294" t="str">
            <v>14:23:22</v>
          </cell>
          <cell r="BU294" t="str">
            <v>21:17:24</v>
          </cell>
          <cell r="BV294">
            <v>6.400555555555556</v>
          </cell>
          <cell r="BW294">
            <v>0</v>
          </cell>
          <cell r="BX294">
            <v>0.3666666666666667</v>
          </cell>
          <cell r="BY294" t="str">
            <v>19:50:10</v>
          </cell>
          <cell r="BZ294">
            <v>10.036111111111111</v>
          </cell>
          <cell r="CA294" t="str">
            <v>외근</v>
          </cell>
          <cell r="CB294" t="str">
            <v>09:19:22</v>
          </cell>
          <cell r="CC294" t="str">
            <v>19:03:50</v>
          </cell>
          <cell r="CD294">
            <v>8.7411111111111133</v>
          </cell>
          <cell r="CE294">
            <v>0</v>
          </cell>
          <cell r="CF294" t="str">
            <v>15:42:59</v>
          </cell>
          <cell r="CG294" t="str">
            <v>17:32:22</v>
          </cell>
          <cell r="CH294">
            <v>1.823055555555559</v>
          </cell>
          <cell r="CI294">
            <v>0</v>
          </cell>
          <cell r="CJ294" t="str">
            <v>-</v>
          </cell>
          <cell r="CK294" t="str">
            <v>-</v>
          </cell>
          <cell r="CL294" t="str">
            <v>-</v>
          </cell>
          <cell r="CM294" t="str">
            <v>휴일</v>
          </cell>
          <cell r="CN294" t="str">
            <v>-</v>
          </cell>
          <cell r="CO294" t="str">
            <v>-</v>
          </cell>
          <cell r="CP294" t="str">
            <v>-</v>
          </cell>
          <cell r="CQ294" t="str">
            <v>휴일</v>
          </cell>
          <cell r="CR294">
            <v>0.3659722222222222</v>
          </cell>
          <cell r="CS294">
            <v>0.8930555555555556</v>
          </cell>
          <cell r="CT294">
            <v>11.65</v>
          </cell>
          <cell r="CU294">
            <v>0</v>
          </cell>
          <cell r="CV294" t="str">
            <v>08:38:23</v>
          </cell>
          <cell r="CW294" t="str">
            <v>17:41:49</v>
          </cell>
          <cell r="CX294">
            <v>8.0572222222222223</v>
          </cell>
          <cell r="CY294">
            <v>0</v>
          </cell>
          <cell r="CZ294" t="str">
            <v>09:54:09</v>
          </cell>
          <cell r="DA294" t="str">
            <v>18:08:58</v>
          </cell>
          <cell r="DB294">
            <v>7.2469444444444449</v>
          </cell>
          <cell r="DC294">
            <v>0</v>
          </cell>
          <cell r="DD294" t="str">
            <v>09:29:12</v>
          </cell>
          <cell r="DE294" t="str">
            <v>18:42:26</v>
          </cell>
          <cell r="DF294">
            <v>8.2205555555555545</v>
          </cell>
          <cell r="DG294">
            <v>0</v>
          </cell>
          <cell r="DH294" t="str">
            <v>09:46:53</v>
          </cell>
          <cell r="DI294" t="str">
            <v>15:20:42</v>
          </cell>
          <cell r="DJ294">
            <v>5.0636111111111113</v>
          </cell>
          <cell r="DK294">
            <v>0</v>
          </cell>
          <cell r="DL294" t="str">
            <v>-</v>
          </cell>
          <cell r="DM294" t="str">
            <v>-</v>
          </cell>
          <cell r="DN294" t="str">
            <v>-</v>
          </cell>
          <cell r="DO294" t="str">
            <v>휴일</v>
          </cell>
          <cell r="DP294" t="str">
            <v>-</v>
          </cell>
          <cell r="DQ294" t="str">
            <v>-</v>
          </cell>
          <cell r="DR294" t="str">
            <v>-</v>
          </cell>
          <cell r="DS294" t="str">
            <v>휴일</v>
          </cell>
          <cell r="DT294">
            <v>0.3666666666666667</v>
          </cell>
          <cell r="DU294">
            <v>0.84861111111111109</v>
          </cell>
          <cell r="DV294">
            <v>10.566666666666666</v>
          </cell>
          <cell r="DW294">
            <v>0</v>
          </cell>
        </row>
        <row r="295">
          <cell r="D295">
            <v>20151005</v>
          </cell>
          <cell r="E295" t="str">
            <v>김석민</v>
          </cell>
          <cell r="F295">
            <v>9</v>
          </cell>
          <cell r="G295">
            <v>0</v>
          </cell>
          <cell r="H295" t="str">
            <v>-</v>
          </cell>
          <cell r="I295" t="str">
            <v>-</v>
          </cell>
          <cell r="J295" t="str">
            <v>-</v>
          </cell>
          <cell r="K295" t="str">
            <v>휴일</v>
          </cell>
          <cell r="L295">
            <v>0.375</v>
          </cell>
          <cell r="M295">
            <v>0.75</v>
          </cell>
          <cell r="N295">
            <v>8</v>
          </cell>
          <cell r="O295" t="str">
            <v>본사</v>
          </cell>
          <cell r="P295" t="str">
            <v>09:58:06</v>
          </cell>
          <cell r="Q295">
            <v>1.0014467592592593</v>
          </cell>
          <cell r="R295">
            <v>13.066388888888888</v>
          </cell>
          <cell r="S295">
            <v>0</v>
          </cell>
          <cell r="T295" t="str">
            <v>00:28:17</v>
          </cell>
          <cell r="U295" t="str">
            <v>20:18:25</v>
          </cell>
          <cell r="V295">
            <v>18.835555555555555</v>
          </cell>
          <cell r="W295">
            <v>0</v>
          </cell>
          <cell r="X295" t="str">
            <v>08:19:30</v>
          </cell>
          <cell r="Y295" t="str">
            <v>22:07:38</v>
          </cell>
          <cell r="Z295">
            <v>12.802222222222225</v>
          </cell>
          <cell r="AA295">
            <v>0</v>
          </cell>
          <cell r="AB295" t="str">
            <v>09:16:48</v>
          </cell>
          <cell r="AC295" t="str">
            <v>20:28:40</v>
          </cell>
          <cell r="AD295">
            <v>10.197777777777778</v>
          </cell>
          <cell r="AE295">
            <v>0</v>
          </cell>
          <cell r="AF295" t="str">
            <v>-</v>
          </cell>
          <cell r="AG295" t="str">
            <v>-</v>
          </cell>
          <cell r="AH295" t="str">
            <v>-</v>
          </cell>
          <cell r="AI295" t="str">
            <v>휴일</v>
          </cell>
          <cell r="AJ295" t="str">
            <v>-</v>
          </cell>
          <cell r="AK295" t="str">
            <v>-</v>
          </cell>
          <cell r="AL295" t="str">
            <v>-</v>
          </cell>
          <cell r="AM295" t="str">
            <v>휴일</v>
          </cell>
          <cell r="AN295" t="str">
            <v>10:02:43</v>
          </cell>
          <cell r="AO295" t="str">
            <v>19:24:55</v>
          </cell>
          <cell r="AP295">
            <v>8.3699999999999974</v>
          </cell>
          <cell r="AQ295">
            <v>0</v>
          </cell>
          <cell r="AR295" t="str">
            <v>09:26:15</v>
          </cell>
          <cell r="AS295" t="str">
            <v>16:33:46</v>
          </cell>
          <cell r="AT295">
            <v>6.6252777777777787</v>
          </cell>
          <cell r="AU295">
            <v>0</v>
          </cell>
          <cell r="AV295" t="str">
            <v>13:55:54</v>
          </cell>
          <cell r="AW295" t="str">
            <v>16:24:15</v>
          </cell>
          <cell r="AX295">
            <v>2.4724999999999975</v>
          </cell>
          <cell r="AY295">
            <v>0</v>
          </cell>
          <cell r="AZ295" t="str">
            <v>12:48:35</v>
          </cell>
          <cell r="BA295" t="str">
            <v>18:35:57</v>
          </cell>
          <cell r="BB295">
            <v>5.2894444444444426</v>
          </cell>
          <cell r="BC295" t="str">
            <v>전월대휴</v>
          </cell>
          <cell r="BD295" t="str">
            <v>-</v>
          </cell>
          <cell r="BE295" t="str">
            <v>-</v>
          </cell>
          <cell r="BF295" t="str">
            <v>-</v>
          </cell>
          <cell r="BG295" t="str">
            <v>전월대휴</v>
          </cell>
          <cell r="BH295" t="str">
            <v>-</v>
          </cell>
          <cell r="BI295" t="str">
            <v>-</v>
          </cell>
          <cell r="BJ295" t="str">
            <v>-</v>
          </cell>
          <cell r="BK295" t="str">
            <v>휴일</v>
          </cell>
          <cell r="BL295" t="str">
            <v>-</v>
          </cell>
          <cell r="BM295" t="str">
            <v>-</v>
          </cell>
          <cell r="BN295" t="str">
            <v>-</v>
          </cell>
          <cell r="BO295" t="str">
            <v>휴일</v>
          </cell>
          <cell r="BP295" t="str">
            <v>09:20:26</v>
          </cell>
          <cell r="BQ295" t="str">
            <v>19:37:21</v>
          </cell>
          <cell r="BR295">
            <v>9.2819444444444432</v>
          </cell>
          <cell r="BS295">
            <v>0</v>
          </cell>
          <cell r="BT295">
            <v>0.5625</v>
          </cell>
          <cell r="BU295" t="str">
            <v>21:50:18</v>
          </cell>
          <cell r="BV295">
            <v>7.3383333333333347</v>
          </cell>
          <cell r="BW295" t="str">
            <v>이온행동규범교육</v>
          </cell>
          <cell r="BX295" t="str">
            <v>09:44:18</v>
          </cell>
          <cell r="BY295" t="str">
            <v>19:43:27</v>
          </cell>
          <cell r="BZ295">
            <v>8.985833333333332</v>
          </cell>
          <cell r="CA295">
            <v>0</v>
          </cell>
          <cell r="CB295" t="str">
            <v>09:07:53</v>
          </cell>
          <cell r="CC295" t="str">
            <v>15:54:25</v>
          </cell>
          <cell r="CD295">
            <v>6.2755555555555551</v>
          </cell>
          <cell r="CE295">
            <v>0</v>
          </cell>
          <cell r="CF295" t="str">
            <v>10:20:44</v>
          </cell>
          <cell r="CG295" t="str">
            <v>19:22:23</v>
          </cell>
          <cell r="CH295">
            <v>8.0274999999999999</v>
          </cell>
          <cell r="CI295">
            <v>0</v>
          </cell>
          <cell r="CJ295" t="str">
            <v>-</v>
          </cell>
          <cell r="CK295" t="str">
            <v>-</v>
          </cell>
          <cell r="CL295" t="str">
            <v>-</v>
          </cell>
          <cell r="CM295" t="str">
            <v>휴일</v>
          </cell>
          <cell r="CN295" t="str">
            <v>09:55:45</v>
          </cell>
          <cell r="CO295" t="str">
            <v>19:24:23</v>
          </cell>
          <cell r="CP295">
            <v>8.4772222222222222</v>
          </cell>
          <cell r="CQ295">
            <v>0</v>
          </cell>
          <cell r="CR295">
            <v>0.3576388888888889</v>
          </cell>
          <cell r="CS295">
            <v>0.76527777777777783</v>
          </cell>
          <cell r="CT295">
            <v>8.783333333333335</v>
          </cell>
          <cell r="CU295">
            <v>0</v>
          </cell>
          <cell r="CV295" t="str">
            <v>08:14:49</v>
          </cell>
          <cell r="CW295" t="str">
            <v>17:14:16</v>
          </cell>
          <cell r="CX295">
            <v>7.9908333333333363</v>
          </cell>
          <cell r="CY295">
            <v>0</v>
          </cell>
          <cell r="CZ295" t="str">
            <v>07:30:30</v>
          </cell>
          <cell r="DA295" t="str">
            <v>23:27:02</v>
          </cell>
          <cell r="DB295">
            <v>14.942222222222224</v>
          </cell>
          <cell r="DC295">
            <v>0</v>
          </cell>
          <cell r="DD295" t="str">
            <v>09:09:07</v>
          </cell>
          <cell r="DE295" t="str">
            <v>14:36:54</v>
          </cell>
          <cell r="DF295">
            <v>4.963055555555556</v>
          </cell>
          <cell r="DG295">
            <v>0</v>
          </cell>
          <cell r="DH295" t="str">
            <v>-</v>
          </cell>
          <cell r="DI295" t="str">
            <v>-</v>
          </cell>
          <cell r="DJ295" t="str">
            <v>-</v>
          </cell>
          <cell r="DK295" t="str">
            <v>전월대휴</v>
          </cell>
          <cell r="DL295" t="str">
            <v>-</v>
          </cell>
          <cell r="DM295" t="str">
            <v>-</v>
          </cell>
          <cell r="DN295" t="str">
            <v>-</v>
          </cell>
          <cell r="DO295" t="str">
            <v>휴일</v>
          </cell>
          <cell r="DP295" t="str">
            <v>-</v>
          </cell>
          <cell r="DQ295" t="str">
            <v>-</v>
          </cell>
          <cell r="DR295" t="str">
            <v>-</v>
          </cell>
          <cell r="DS295" t="str">
            <v>휴일</v>
          </cell>
          <cell r="DT295" t="str">
            <v>-</v>
          </cell>
          <cell r="DU295" t="str">
            <v>-</v>
          </cell>
          <cell r="DV295" t="str">
            <v>-</v>
          </cell>
          <cell r="DW295" t="str">
            <v>휴일</v>
          </cell>
        </row>
        <row r="296">
          <cell r="D296">
            <v>20161011</v>
          </cell>
          <cell r="E296" t="str">
            <v>민경모</v>
          </cell>
          <cell r="F296">
            <v>9</v>
          </cell>
          <cell r="G296">
            <v>1</v>
          </cell>
          <cell r="H296" t="str">
            <v>-</v>
          </cell>
          <cell r="I296" t="str">
            <v>-</v>
          </cell>
          <cell r="J296" t="str">
            <v>-</v>
          </cell>
          <cell r="K296" t="str">
            <v>휴일</v>
          </cell>
          <cell r="L296">
            <v>0.375</v>
          </cell>
          <cell r="M296">
            <v>0.75</v>
          </cell>
          <cell r="N296">
            <v>8</v>
          </cell>
          <cell r="O296" t="str">
            <v>본사</v>
          </cell>
          <cell r="P296" t="str">
            <v>07:47:43</v>
          </cell>
          <cell r="Q296" t="str">
            <v>23:58:53</v>
          </cell>
          <cell r="R296">
            <v>15.18611111111111</v>
          </cell>
          <cell r="S296">
            <v>0</v>
          </cell>
          <cell r="T296" t="str">
            <v>09:56:57</v>
          </cell>
          <cell r="U296" t="str">
            <v>19:12:55</v>
          </cell>
          <cell r="V296">
            <v>8.2661111111111101</v>
          </cell>
          <cell r="W296">
            <v>0</v>
          </cell>
          <cell r="X296" t="str">
            <v>10:07:02</v>
          </cell>
          <cell r="Y296" t="str">
            <v>18:23:26</v>
          </cell>
          <cell r="Z296">
            <v>7.2733333333333299</v>
          </cell>
          <cell r="AA296">
            <v>0</v>
          </cell>
          <cell r="AB296" t="str">
            <v>11:53:36</v>
          </cell>
          <cell r="AC296" t="str">
            <v>18:17:23</v>
          </cell>
          <cell r="AD296">
            <v>5.8963888888888905</v>
          </cell>
          <cell r="AE296">
            <v>0</v>
          </cell>
          <cell r="AF296" t="str">
            <v>-</v>
          </cell>
          <cell r="AG296" t="str">
            <v>-</v>
          </cell>
          <cell r="AH296" t="str">
            <v>-</v>
          </cell>
          <cell r="AI296" t="str">
            <v>휴일</v>
          </cell>
          <cell r="AJ296" t="str">
            <v>-</v>
          </cell>
          <cell r="AK296" t="str">
            <v>-</v>
          </cell>
          <cell r="AL296" t="str">
            <v>-</v>
          </cell>
          <cell r="AM296" t="str">
            <v>휴일</v>
          </cell>
          <cell r="AN296">
            <v>0.375</v>
          </cell>
          <cell r="AO296">
            <v>0.75694444444444453</v>
          </cell>
          <cell r="AP296">
            <v>8.1666666666666679</v>
          </cell>
          <cell r="AQ296" t="str">
            <v>본사</v>
          </cell>
          <cell r="AR296" t="str">
            <v>10:20:11</v>
          </cell>
          <cell r="AS296" t="str">
            <v>18:12:45</v>
          </cell>
          <cell r="AT296">
            <v>7.3761111111111095</v>
          </cell>
          <cell r="AU296">
            <v>0</v>
          </cell>
          <cell r="AV296" t="str">
            <v>10:24:04</v>
          </cell>
          <cell r="AW296" t="str">
            <v>14:51:13</v>
          </cell>
          <cell r="AX296">
            <v>3.9524999999999988</v>
          </cell>
          <cell r="AY296">
            <v>0</v>
          </cell>
          <cell r="AZ296" t="str">
            <v>11:01:27</v>
          </cell>
          <cell r="BA296" t="str">
            <v>18:35:33</v>
          </cell>
          <cell r="BB296">
            <v>7.068333333333336</v>
          </cell>
          <cell r="BC296">
            <v>0</v>
          </cell>
          <cell r="BD296" t="str">
            <v>09:50:13</v>
          </cell>
          <cell r="BE296" t="str">
            <v>18:22:03</v>
          </cell>
          <cell r="BF296">
            <v>7.5305555555555532</v>
          </cell>
          <cell r="BG296">
            <v>0</v>
          </cell>
          <cell r="BH296" t="str">
            <v>-</v>
          </cell>
          <cell r="BI296" t="str">
            <v>-</v>
          </cell>
          <cell r="BJ296" t="str">
            <v>-</v>
          </cell>
          <cell r="BK296" t="str">
            <v>휴일</v>
          </cell>
          <cell r="BL296" t="str">
            <v>-</v>
          </cell>
          <cell r="BM296" t="str">
            <v>-</v>
          </cell>
          <cell r="BN296" t="str">
            <v>-</v>
          </cell>
          <cell r="BO296" t="str">
            <v>휴일</v>
          </cell>
          <cell r="BP296" t="str">
            <v>09:12:53</v>
          </cell>
          <cell r="BQ296" t="str">
            <v>18:19:04</v>
          </cell>
          <cell r="BR296">
            <v>8.1030555555555548</v>
          </cell>
          <cell r="BS296">
            <v>0</v>
          </cell>
          <cell r="BT296">
            <v>0.39583333333333331</v>
          </cell>
          <cell r="BU296">
            <v>0.5</v>
          </cell>
          <cell r="BV296">
            <v>2.5000000000000004</v>
          </cell>
          <cell r="BW296" t="str">
            <v>이온행동규범교육</v>
          </cell>
          <cell r="BX296" t="str">
            <v>07:50:09</v>
          </cell>
          <cell r="BY296" t="str">
            <v>16:06:31</v>
          </cell>
          <cell r="BZ296">
            <v>7.272777777777776</v>
          </cell>
          <cell r="CA296">
            <v>0</v>
          </cell>
          <cell r="CB296" t="str">
            <v>09:03:41</v>
          </cell>
          <cell r="CC296" t="str">
            <v>X</v>
          </cell>
          <cell r="CD296" t="str">
            <v>-</v>
          </cell>
          <cell r="CE296" t="str">
            <v>미등록</v>
          </cell>
          <cell r="CF296" t="str">
            <v>10:34:05</v>
          </cell>
          <cell r="CG296" t="str">
            <v>19:07:18</v>
          </cell>
          <cell r="CH296">
            <v>7.5536111111111097</v>
          </cell>
          <cell r="CI296">
            <v>0</v>
          </cell>
          <cell r="CJ296" t="str">
            <v>-</v>
          </cell>
          <cell r="CK296" t="str">
            <v>-</v>
          </cell>
          <cell r="CL296" t="str">
            <v>-</v>
          </cell>
          <cell r="CM296" t="str">
            <v>휴일</v>
          </cell>
          <cell r="CN296" t="str">
            <v>09:55:30</v>
          </cell>
          <cell r="CO296" t="str">
            <v>19:24:01</v>
          </cell>
          <cell r="CP296">
            <v>8.4752777777777766</v>
          </cell>
          <cell r="CQ296" t="str">
            <v>휴일</v>
          </cell>
          <cell r="CR296" t="str">
            <v>09:55:56</v>
          </cell>
          <cell r="CS296" t="str">
            <v>19:51:32</v>
          </cell>
          <cell r="CT296">
            <v>8.9266666666666659</v>
          </cell>
          <cell r="CU296">
            <v>0</v>
          </cell>
          <cell r="CV296" t="str">
            <v>08:32:01</v>
          </cell>
          <cell r="CW296" t="str">
            <v>19:20:50</v>
          </cell>
          <cell r="CX296">
            <v>9.8136111111111077</v>
          </cell>
          <cell r="CY296">
            <v>0</v>
          </cell>
          <cell r="CZ296" t="str">
            <v>08:00:57</v>
          </cell>
          <cell r="DA296" t="str">
            <v>19:00:00</v>
          </cell>
          <cell r="DB296">
            <v>9.9841666666666669</v>
          </cell>
          <cell r="DC296">
            <v>0</v>
          </cell>
          <cell r="DD296" t="str">
            <v>10:58:28</v>
          </cell>
          <cell r="DE296" t="str">
            <v>17:18:37</v>
          </cell>
          <cell r="DF296">
            <v>5.8358333333333334</v>
          </cell>
          <cell r="DG296">
            <v>0</v>
          </cell>
          <cell r="DH296" t="str">
            <v>22:45:02</v>
          </cell>
          <cell r="DI296" t="str">
            <v>22:45:09</v>
          </cell>
          <cell r="DJ296">
            <v>1.9444444444491893E-3</v>
          </cell>
          <cell r="DK296">
            <v>0</v>
          </cell>
          <cell r="DL296" t="str">
            <v>-</v>
          </cell>
          <cell r="DM296" t="str">
            <v>-</v>
          </cell>
          <cell r="DN296" t="str">
            <v>-</v>
          </cell>
          <cell r="DO296" t="str">
            <v>휴일</v>
          </cell>
          <cell r="DP296" t="str">
            <v>-</v>
          </cell>
          <cell r="DQ296" t="str">
            <v>-</v>
          </cell>
          <cell r="DR296" t="str">
            <v>-</v>
          </cell>
          <cell r="DS296" t="str">
            <v>휴일</v>
          </cell>
          <cell r="DT296" t="str">
            <v>-</v>
          </cell>
          <cell r="DU296" t="str">
            <v>-</v>
          </cell>
          <cell r="DV296" t="str">
            <v>-</v>
          </cell>
          <cell r="DW296" t="str">
            <v>청원</v>
          </cell>
        </row>
        <row r="297">
          <cell r="D297">
            <v>20161041</v>
          </cell>
          <cell r="E297" t="str">
            <v>김민규A</v>
          </cell>
          <cell r="F297">
            <v>9</v>
          </cell>
          <cell r="G297">
            <v>1</v>
          </cell>
          <cell r="H297" t="str">
            <v>-</v>
          </cell>
          <cell r="I297" t="str">
            <v>-</v>
          </cell>
          <cell r="J297" t="str">
            <v>-</v>
          </cell>
          <cell r="K297" t="str">
            <v>휴일</v>
          </cell>
          <cell r="L297" t="str">
            <v>09:09:19</v>
          </cell>
          <cell r="M297" t="str">
            <v>17:20:48</v>
          </cell>
          <cell r="N297">
            <v>7.1913888888888895</v>
          </cell>
          <cell r="O297">
            <v>0</v>
          </cell>
          <cell r="P297" t="str">
            <v>08:56:08</v>
          </cell>
          <cell r="Q297" t="str">
            <v>19:09:15</v>
          </cell>
          <cell r="R297">
            <v>9.2186111111111106</v>
          </cell>
          <cell r="S297">
            <v>0</v>
          </cell>
          <cell r="T297" t="str">
            <v>09:21:24</v>
          </cell>
          <cell r="U297" t="str">
            <v>20:42:06</v>
          </cell>
          <cell r="V297">
            <v>10.345000000000001</v>
          </cell>
          <cell r="W297">
            <v>0</v>
          </cell>
          <cell r="X297" t="str">
            <v>09:13:45</v>
          </cell>
          <cell r="Y297" t="str">
            <v>18:38:02</v>
          </cell>
          <cell r="Z297">
            <v>8.4047222222222242</v>
          </cell>
          <cell r="AA297">
            <v>0</v>
          </cell>
          <cell r="AB297" t="str">
            <v>09:49:33</v>
          </cell>
          <cell r="AC297" t="str">
            <v>18:17:26</v>
          </cell>
          <cell r="AD297">
            <v>7.4647222222222229</v>
          </cell>
          <cell r="AE297">
            <v>0</v>
          </cell>
          <cell r="AF297" t="str">
            <v>-</v>
          </cell>
          <cell r="AG297" t="str">
            <v>-</v>
          </cell>
          <cell r="AH297" t="str">
            <v>-</v>
          </cell>
          <cell r="AI297" t="str">
            <v>휴일</v>
          </cell>
          <cell r="AJ297" t="str">
            <v>-</v>
          </cell>
          <cell r="AK297" t="str">
            <v>-</v>
          </cell>
          <cell r="AL297" t="str">
            <v>-</v>
          </cell>
          <cell r="AM297" t="str">
            <v>휴일</v>
          </cell>
          <cell r="AN297">
            <v>0.375</v>
          </cell>
          <cell r="AO297">
            <v>0.75694444444444453</v>
          </cell>
          <cell r="AP297">
            <v>8.1666666666666679</v>
          </cell>
          <cell r="AQ297" t="str">
            <v>본사</v>
          </cell>
          <cell r="AR297" t="str">
            <v>10:05:50</v>
          </cell>
          <cell r="AS297" t="str">
            <v>18:12:31</v>
          </cell>
          <cell r="AT297">
            <v>7.1113888888888894</v>
          </cell>
          <cell r="AU297">
            <v>0</v>
          </cell>
          <cell r="AV297" t="str">
            <v>09:04:37</v>
          </cell>
          <cell r="AW297" t="str">
            <v>15:42:30</v>
          </cell>
          <cell r="AX297">
            <v>6.1313888888888899</v>
          </cell>
          <cell r="AY297">
            <v>0</v>
          </cell>
          <cell r="AZ297" t="str">
            <v>09:42:09</v>
          </cell>
          <cell r="BA297" t="str">
            <v>18:35:41</v>
          </cell>
          <cell r="BB297">
            <v>7.8922222222222231</v>
          </cell>
          <cell r="BC297">
            <v>0</v>
          </cell>
          <cell r="BD297" t="str">
            <v>10:05:26</v>
          </cell>
          <cell r="BE297" t="str">
            <v>19:10:51</v>
          </cell>
          <cell r="BF297">
            <v>8.0902777777777768</v>
          </cell>
          <cell r="BG297">
            <v>0</v>
          </cell>
          <cell r="BH297" t="str">
            <v>-</v>
          </cell>
          <cell r="BI297" t="str">
            <v>-</v>
          </cell>
          <cell r="BJ297" t="str">
            <v>-</v>
          </cell>
          <cell r="BK297" t="str">
            <v>휴일</v>
          </cell>
          <cell r="BL297" t="str">
            <v>-</v>
          </cell>
          <cell r="BM297" t="str">
            <v>-</v>
          </cell>
          <cell r="BN297" t="str">
            <v>-</v>
          </cell>
          <cell r="BO297" t="str">
            <v>휴일</v>
          </cell>
          <cell r="BP297" t="str">
            <v>13:52:31</v>
          </cell>
          <cell r="BQ297" t="str">
            <v>18:00:38</v>
          </cell>
          <cell r="BR297">
            <v>3.6352777777777785</v>
          </cell>
          <cell r="BS297">
            <v>0</v>
          </cell>
          <cell r="BT297" t="str">
            <v>09:32:03</v>
          </cell>
          <cell r="BU297" t="str">
            <v>19:36:56</v>
          </cell>
          <cell r="BV297">
            <v>9.0813888888888901</v>
          </cell>
          <cell r="BW297" t="str">
            <v>이온행동규범교육</v>
          </cell>
          <cell r="BX297" t="str">
            <v>09:02:08</v>
          </cell>
          <cell r="BY297" t="str">
            <v>19:50:14</v>
          </cell>
          <cell r="BZ297">
            <v>9.8016666666666676</v>
          </cell>
          <cell r="CA297">
            <v>0</v>
          </cell>
          <cell r="CB297" t="str">
            <v>09:11:15</v>
          </cell>
          <cell r="CC297" t="str">
            <v>X</v>
          </cell>
          <cell r="CD297" t="str">
            <v>-</v>
          </cell>
          <cell r="CE297" t="str">
            <v>미등록</v>
          </cell>
          <cell r="CF297" t="str">
            <v>08:34:12</v>
          </cell>
          <cell r="CG297" t="str">
            <v>20:45:23</v>
          </cell>
          <cell r="CH297">
            <v>11.186388888888887</v>
          </cell>
          <cell r="CI297">
            <v>0</v>
          </cell>
          <cell r="CJ297" t="str">
            <v>-</v>
          </cell>
          <cell r="CK297" t="str">
            <v>-</v>
          </cell>
          <cell r="CL297" t="str">
            <v>-</v>
          </cell>
          <cell r="CM297" t="str">
            <v>휴일</v>
          </cell>
          <cell r="CN297" t="str">
            <v>09:55:06</v>
          </cell>
          <cell r="CO297" t="str">
            <v>19:24:19</v>
          </cell>
          <cell r="CP297">
            <v>8.4869444444444433</v>
          </cell>
          <cell r="CQ297" t="str">
            <v>휴일</v>
          </cell>
          <cell r="CR297" t="str">
            <v>09:10:57</v>
          </cell>
          <cell r="CS297" t="str">
            <v>20:15:08</v>
          </cell>
          <cell r="CT297">
            <v>10.069722222222225</v>
          </cell>
          <cell r="CU297">
            <v>0</v>
          </cell>
          <cell r="CV297" t="str">
            <v>08:17:27</v>
          </cell>
          <cell r="CW297" t="str">
            <v>17:34:28</v>
          </cell>
          <cell r="CX297">
            <v>8.2836111111111137</v>
          </cell>
          <cell r="CY297">
            <v>0</v>
          </cell>
          <cell r="CZ297" t="str">
            <v>09:31:34</v>
          </cell>
          <cell r="DA297" t="str">
            <v>16:55:21</v>
          </cell>
          <cell r="DB297">
            <v>6.8963888888888878</v>
          </cell>
          <cell r="DC297">
            <v>0</v>
          </cell>
          <cell r="DD297">
            <v>0.36736111111111108</v>
          </cell>
          <cell r="DE297" t="str">
            <v>16:25:33</v>
          </cell>
          <cell r="DF297">
            <v>7.1091666666666669</v>
          </cell>
          <cell r="DG297" t="str">
            <v>이온행동규범교육</v>
          </cell>
          <cell r="DH297" t="str">
            <v>-</v>
          </cell>
          <cell r="DI297" t="str">
            <v>-</v>
          </cell>
          <cell r="DJ297" t="str">
            <v>-</v>
          </cell>
          <cell r="DK297" t="str">
            <v>대휴</v>
          </cell>
          <cell r="DL297" t="str">
            <v>-</v>
          </cell>
          <cell r="DM297" t="str">
            <v>-</v>
          </cell>
          <cell r="DN297" t="str">
            <v>-</v>
          </cell>
          <cell r="DO297" t="str">
            <v>휴일</v>
          </cell>
          <cell r="DP297" t="str">
            <v>-</v>
          </cell>
          <cell r="DQ297" t="str">
            <v>-</v>
          </cell>
          <cell r="DR297" t="str">
            <v>-</v>
          </cell>
          <cell r="DS297" t="str">
            <v>휴일</v>
          </cell>
          <cell r="DT297">
            <v>0.36041666666666666</v>
          </cell>
          <cell r="DU297">
            <v>0.80833333333333324</v>
          </cell>
          <cell r="DV297">
            <v>9.7499999999999982</v>
          </cell>
          <cell r="DW297">
            <v>0</v>
          </cell>
        </row>
        <row r="298">
          <cell r="D298">
            <v>20161072</v>
          </cell>
          <cell r="E298" t="str">
            <v>장현우</v>
          </cell>
          <cell r="F298">
            <v>9</v>
          </cell>
          <cell r="G298">
            <v>2</v>
          </cell>
          <cell r="H298" t="str">
            <v>-</v>
          </cell>
          <cell r="I298" t="str">
            <v>-</v>
          </cell>
          <cell r="J298" t="str">
            <v>-</v>
          </cell>
          <cell r="K298" t="str">
            <v>휴일</v>
          </cell>
          <cell r="L298">
            <v>0.375</v>
          </cell>
          <cell r="M298">
            <v>0.75</v>
          </cell>
          <cell r="N298">
            <v>8</v>
          </cell>
          <cell r="O298" t="str">
            <v>본사</v>
          </cell>
          <cell r="P298" t="str">
            <v>09:54:38</v>
          </cell>
          <cell r="Q298" t="str">
            <v>17:47:30</v>
          </cell>
          <cell r="R298">
            <v>7.3811111111111121</v>
          </cell>
          <cell r="S298">
            <v>0</v>
          </cell>
          <cell r="T298" t="str">
            <v>08:56:36</v>
          </cell>
          <cell r="U298" t="str">
            <v>17:24:47</v>
          </cell>
          <cell r="V298">
            <v>7.4697222222222219</v>
          </cell>
          <cell r="W298">
            <v>0</v>
          </cell>
          <cell r="X298" t="str">
            <v>08:54:48</v>
          </cell>
          <cell r="Y298" t="str">
            <v>17:33:18</v>
          </cell>
          <cell r="Z298">
            <v>7.6416666666666657</v>
          </cell>
          <cell r="AA298">
            <v>0</v>
          </cell>
          <cell r="AB298" t="str">
            <v>09:31:50</v>
          </cell>
          <cell r="AC298" t="str">
            <v>18:17:18</v>
          </cell>
          <cell r="AD298">
            <v>7.7577777777777772</v>
          </cell>
          <cell r="AE298">
            <v>0</v>
          </cell>
          <cell r="AF298" t="str">
            <v>-</v>
          </cell>
          <cell r="AG298" t="str">
            <v>-</v>
          </cell>
          <cell r="AH298" t="str">
            <v>-</v>
          </cell>
          <cell r="AI298" t="str">
            <v>휴일</v>
          </cell>
          <cell r="AJ298" t="str">
            <v>-</v>
          </cell>
          <cell r="AK298" t="str">
            <v>-</v>
          </cell>
          <cell r="AL298" t="str">
            <v>-</v>
          </cell>
          <cell r="AM298" t="str">
            <v>휴일</v>
          </cell>
          <cell r="AN298">
            <v>0.375</v>
          </cell>
          <cell r="AO298">
            <v>0.75763888888888886</v>
          </cell>
          <cell r="AP298">
            <v>8.1833333333333336</v>
          </cell>
          <cell r="AQ298" t="str">
            <v>본사</v>
          </cell>
          <cell r="AR298" t="str">
            <v>09:22:38</v>
          </cell>
          <cell r="AS298" t="str">
            <v>18:12:39</v>
          </cell>
          <cell r="AT298">
            <v>7.8336111111111126</v>
          </cell>
          <cell r="AU298">
            <v>0</v>
          </cell>
          <cell r="AV298" t="str">
            <v>10:11:14</v>
          </cell>
          <cell r="AW298" t="str">
            <v>17:26:12</v>
          </cell>
          <cell r="AX298">
            <v>6.7494444444444426</v>
          </cell>
          <cell r="AY298">
            <v>0</v>
          </cell>
          <cell r="AZ298" t="str">
            <v>11:49:33</v>
          </cell>
          <cell r="BA298" t="str">
            <v>18:35:26</v>
          </cell>
          <cell r="BB298">
            <v>6.2647222222222183</v>
          </cell>
          <cell r="BC298">
            <v>0</v>
          </cell>
          <cell r="BD298" t="str">
            <v>12:26:29</v>
          </cell>
          <cell r="BE298" t="str">
            <v>12:29:12</v>
          </cell>
          <cell r="BF298">
            <v>4.5277777777775974E-2</v>
          </cell>
          <cell r="BG298" t="str">
            <v>연차</v>
          </cell>
          <cell r="BH298" t="str">
            <v>-</v>
          </cell>
          <cell r="BI298" t="str">
            <v>-</v>
          </cell>
          <cell r="BJ298" t="str">
            <v>-</v>
          </cell>
          <cell r="BK298" t="str">
            <v>휴일</v>
          </cell>
          <cell r="BL298" t="str">
            <v>-</v>
          </cell>
          <cell r="BM298" t="str">
            <v>-</v>
          </cell>
          <cell r="BN298" t="str">
            <v>-</v>
          </cell>
          <cell r="BO298" t="str">
            <v>휴일</v>
          </cell>
          <cell r="BP298" t="str">
            <v>09:04:40</v>
          </cell>
          <cell r="BQ298" t="str">
            <v>18:20:48</v>
          </cell>
          <cell r="BR298">
            <v>8.2688888888888901</v>
          </cell>
          <cell r="BS298">
            <v>0</v>
          </cell>
          <cell r="BT298" t="str">
            <v>X</v>
          </cell>
          <cell r="BU298">
            <v>0.66527777777777775</v>
          </cell>
          <cell r="BV298" t="str">
            <v>-</v>
          </cell>
          <cell r="BW298" t="str">
            <v>미등록</v>
          </cell>
          <cell r="BX298" t="str">
            <v>09:08:49</v>
          </cell>
          <cell r="BY298" t="str">
            <v>16:06:48</v>
          </cell>
          <cell r="BZ298">
            <v>6.466388888888889</v>
          </cell>
          <cell r="CA298">
            <v>0</v>
          </cell>
          <cell r="CB298" t="str">
            <v>09:09:09</v>
          </cell>
          <cell r="CC298" t="str">
            <v>X</v>
          </cell>
          <cell r="CD298" t="str">
            <v>-</v>
          </cell>
          <cell r="CE298" t="str">
            <v>미등록</v>
          </cell>
          <cell r="CF298" t="str">
            <v>10:08:54</v>
          </cell>
          <cell r="CG298" t="str">
            <v>19:34:50</v>
          </cell>
          <cell r="CH298">
            <v>8.4322222222222223</v>
          </cell>
          <cell r="CI298">
            <v>0</v>
          </cell>
          <cell r="CJ298" t="str">
            <v>-</v>
          </cell>
          <cell r="CK298" t="str">
            <v>-</v>
          </cell>
          <cell r="CL298" t="str">
            <v>-</v>
          </cell>
          <cell r="CM298" t="str">
            <v>휴일</v>
          </cell>
          <cell r="CN298" t="str">
            <v>09:55:34</v>
          </cell>
          <cell r="CO298" t="str">
            <v>19:24:08</v>
          </cell>
          <cell r="CP298">
            <v>8.4761111111111092</v>
          </cell>
          <cell r="CQ298">
            <v>0</v>
          </cell>
          <cell r="CR298" t="str">
            <v>09:27:25</v>
          </cell>
          <cell r="CS298" t="str">
            <v>19:51:18</v>
          </cell>
          <cell r="CT298">
            <v>9.3980555555555547</v>
          </cell>
          <cell r="CU298">
            <v>0</v>
          </cell>
          <cell r="CV298" t="str">
            <v>08:14:54</v>
          </cell>
          <cell r="CW298" t="str">
            <v>21:02:09</v>
          </cell>
          <cell r="CX298">
            <v>11.787500000000001</v>
          </cell>
          <cell r="CY298">
            <v>0</v>
          </cell>
          <cell r="CZ298" t="str">
            <v>09:54:49</v>
          </cell>
          <cell r="DA298" t="str">
            <v>17:16:52</v>
          </cell>
          <cell r="DB298">
            <v>6.8675000000000015</v>
          </cell>
          <cell r="DC298">
            <v>0</v>
          </cell>
          <cell r="DD298" t="str">
            <v>09:01:04</v>
          </cell>
          <cell r="DE298" t="str">
            <v>14:52:15</v>
          </cell>
          <cell r="DF298">
            <v>5.3530555555555575</v>
          </cell>
          <cell r="DG298">
            <v>0</v>
          </cell>
          <cell r="DH298" t="str">
            <v>-</v>
          </cell>
          <cell r="DI298" t="str">
            <v>-</v>
          </cell>
          <cell r="DJ298" t="str">
            <v>-</v>
          </cell>
          <cell r="DK298" t="str">
            <v>휴일</v>
          </cell>
          <cell r="DL298" t="str">
            <v>-</v>
          </cell>
          <cell r="DM298" t="str">
            <v>-</v>
          </cell>
          <cell r="DN298" t="str">
            <v>-</v>
          </cell>
          <cell r="DO298" t="str">
            <v>휴일</v>
          </cell>
          <cell r="DP298" t="str">
            <v>-</v>
          </cell>
          <cell r="DQ298" t="str">
            <v>-</v>
          </cell>
          <cell r="DR298" t="str">
            <v>-</v>
          </cell>
          <cell r="DS298" t="str">
            <v>휴일</v>
          </cell>
          <cell r="DT298">
            <v>0.36805555555555558</v>
          </cell>
          <cell r="DU298" t="str">
            <v>23:57:30</v>
          </cell>
          <cell r="DV298">
            <v>14.124999999999998</v>
          </cell>
          <cell r="DW298">
            <v>0</v>
          </cell>
        </row>
        <row r="299">
          <cell r="D299">
            <v>20161118</v>
          </cell>
          <cell r="E299" t="str">
            <v>김정민</v>
          </cell>
          <cell r="F299">
            <v>9</v>
          </cell>
          <cell r="G299">
            <v>1</v>
          </cell>
          <cell r="H299" t="str">
            <v>-</v>
          </cell>
          <cell r="I299" t="str">
            <v>-</v>
          </cell>
          <cell r="J299" t="str">
            <v>-</v>
          </cell>
          <cell r="K299" t="str">
            <v>휴일</v>
          </cell>
          <cell r="L299">
            <v>0.375</v>
          </cell>
          <cell r="M299">
            <v>0.75</v>
          </cell>
          <cell r="N299">
            <v>8</v>
          </cell>
          <cell r="O299" t="str">
            <v>본사</v>
          </cell>
          <cell r="P299" t="str">
            <v>08:08:01</v>
          </cell>
          <cell r="Q299" t="str">
            <v>19:09:09</v>
          </cell>
          <cell r="R299">
            <v>10.018888888888887</v>
          </cell>
          <cell r="S299">
            <v>0</v>
          </cell>
          <cell r="T299" t="str">
            <v>08:47:36</v>
          </cell>
          <cell r="U299" t="str">
            <v>14:56:38</v>
          </cell>
          <cell r="V299">
            <v>5.650555555555556</v>
          </cell>
          <cell r="W299">
            <v>0</v>
          </cell>
          <cell r="X299" t="str">
            <v>08:49:51</v>
          </cell>
          <cell r="Y299" t="str">
            <v>18:10:42</v>
          </cell>
          <cell r="Z299">
            <v>8.3475000000000019</v>
          </cell>
          <cell r="AA299">
            <v>0</v>
          </cell>
          <cell r="AB299" t="str">
            <v>-</v>
          </cell>
          <cell r="AC299" t="str">
            <v>-</v>
          </cell>
          <cell r="AD299" t="str">
            <v>-</v>
          </cell>
          <cell r="AE299" t="str">
            <v>휴일</v>
          </cell>
          <cell r="AF299" t="str">
            <v>-</v>
          </cell>
          <cell r="AG299" t="str">
            <v>-</v>
          </cell>
          <cell r="AH299" t="str">
            <v>-</v>
          </cell>
          <cell r="AI299" t="str">
            <v>휴일</v>
          </cell>
          <cell r="AJ299" t="str">
            <v>-</v>
          </cell>
          <cell r="AK299" t="str">
            <v>-</v>
          </cell>
          <cell r="AL299" t="str">
            <v>-</v>
          </cell>
          <cell r="AM299" t="str">
            <v>휴일</v>
          </cell>
          <cell r="AN299">
            <v>0.375</v>
          </cell>
          <cell r="AO299">
            <v>0.75694444444444453</v>
          </cell>
          <cell r="AP299">
            <v>8.1666666666666679</v>
          </cell>
          <cell r="AQ299" t="str">
            <v>본사</v>
          </cell>
          <cell r="AR299" t="str">
            <v>09:08:33</v>
          </cell>
          <cell r="AS299" t="str">
            <v>19:14:56</v>
          </cell>
          <cell r="AT299">
            <v>9.1063888888888886</v>
          </cell>
          <cell r="AU299">
            <v>0</v>
          </cell>
          <cell r="AV299" t="str">
            <v>-</v>
          </cell>
          <cell r="AW299" t="str">
            <v>-</v>
          </cell>
          <cell r="AX299" t="str">
            <v>-</v>
          </cell>
          <cell r="AY299" t="str">
            <v>연차</v>
          </cell>
          <cell r="AZ299" t="str">
            <v>09:38:33</v>
          </cell>
          <cell r="BA299" t="str">
            <v>18:35:50</v>
          </cell>
          <cell r="BB299">
            <v>7.9547222222222196</v>
          </cell>
          <cell r="BC299">
            <v>0</v>
          </cell>
          <cell r="BD299" t="str">
            <v>09:03:00</v>
          </cell>
          <cell r="BE299" t="str">
            <v>18:02:07</v>
          </cell>
          <cell r="BF299">
            <v>7.9852777777777781</v>
          </cell>
          <cell r="BG299">
            <v>0</v>
          </cell>
          <cell r="BH299" t="str">
            <v>-</v>
          </cell>
          <cell r="BI299" t="str">
            <v>-</v>
          </cell>
          <cell r="BJ299" t="str">
            <v>-</v>
          </cell>
          <cell r="BK299" t="str">
            <v>휴일</v>
          </cell>
          <cell r="BL299" t="str">
            <v>13:39:51</v>
          </cell>
          <cell r="BM299">
            <v>0.95833333333333337</v>
          </cell>
          <cell r="BN299">
            <v>8.3358333333333352</v>
          </cell>
          <cell r="BO299" t="str">
            <v>봄꽃축제지원(오후)</v>
          </cell>
          <cell r="BP299" t="str">
            <v>09:09:18</v>
          </cell>
          <cell r="BQ299" t="str">
            <v>19:08:16</v>
          </cell>
          <cell r="BR299">
            <v>8.9827777777777804</v>
          </cell>
          <cell r="BS299">
            <v>0</v>
          </cell>
          <cell r="BT299">
            <v>0.39583333333333331</v>
          </cell>
          <cell r="BU299" t="str">
            <v>17:46:49</v>
          </cell>
          <cell r="BV299">
            <v>7.2802777777777781</v>
          </cell>
          <cell r="BW299" t="str">
            <v>이온행동규범교육</v>
          </cell>
          <cell r="BX299" t="str">
            <v>08:47:32</v>
          </cell>
          <cell r="BY299" t="str">
            <v>17:55:32</v>
          </cell>
          <cell r="BZ299">
            <v>8.1333333333333346</v>
          </cell>
          <cell r="CA299">
            <v>0</v>
          </cell>
          <cell r="CB299" t="str">
            <v>08:52:20</v>
          </cell>
          <cell r="CC299" t="str">
            <v>X</v>
          </cell>
          <cell r="CD299" t="str">
            <v>-</v>
          </cell>
          <cell r="CE299" t="str">
            <v>미등록</v>
          </cell>
          <cell r="CF299" t="str">
            <v>08:45:21</v>
          </cell>
          <cell r="CG299" t="str">
            <v>18:47:21</v>
          </cell>
          <cell r="CH299">
            <v>9.0333333333333332</v>
          </cell>
          <cell r="CI299">
            <v>0</v>
          </cell>
          <cell r="CJ299" t="str">
            <v>-</v>
          </cell>
          <cell r="CK299" t="str">
            <v>-</v>
          </cell>
          <cell r="CL299" t="str">
            <v>-</v>
          </cell>
          <cell r="CM299" t="str">
            <v>휴일</v>
          </cell>
          <cell r="CN299" t="str">
            <v>09:55:13</v>
          </cell>
          <cell r="CO299" t="str">
            <v>19:24:12</v>
          </cell>
          <cell r="CP299">
            <v>8.4830555555555538</v>
          </cell>
          <cell r="CQ299">
            <v>0</v>
          </cell>
          <cell r="CR299" t="str">
            <v>09:11:00</v>
          </cell>
          <cell r="CS299" t="str">
            <v>21:23:22</v>
          </cell>
          <cell r="CT299">
            <v>11.206111111111108</v>
          </cell>
          <cell r="CU299">
            <v>0</v>
          </cell>
          <cell r="CV299" t="str">
            <v>08:10:59</v>
          </cell>
          <cell r="CW299" t="str">
            <v>18:07:42</v>
          </cell>
          <cell r="CX299">
            <v>8.945277777777779</v>
          </cell>
          <cell r="CY299">
            <v>0</v>
          </cell>
          <cell r="CZ299" t="str">
            <v>08:43:00</v>
          </cell>
          <cell r="DA299" t="str">
            <v>18:59:07</v>
          </cell>
          <cell r="DB299">
            <v>9.2686111111111131</v>
          </cell>
          <cell r="DC299">
            <v>0</v>
          </cell>
          <cell r="DD299" t="str">
            <v>10:07:05</v>
          </cell>
          <cell r="DE299" t="str">
            <v>16:25:38</v>
          </cell>
          <cell r="DF299">
            <v>5.809166666666667</v>
          </cell>
          <cell r="DG299">
            <v>0</v>
          </cell>
          <cell r="DH299" t="str">
            <v>-</v>
          </cell>
          <cell r="DI299" t="str">
            <v>-</v>
          </cell>
          <cell r="DJ299" t="str">
            <v>-</v>
          </cell>
          <cell r="DK299" t="str">
            <v>휴일</v>
          </cell>
          <cell r="DL299" t="str">
            <v>-</v>
          </cell>
          <cell r="DM299" t="str">
            <v>-</v>
          </cell>
          <cell r="DN299" t="str">
            <v>-</v>
          </cell>
          <cell r="DO299" t="str">
            <v>휴일</v>
          </cell>
          <cell r="DP299" t="str">
            <v>-</v>
          </cell>
          <cell r="DQ299" t="str">
            <v>-</v>
          </cell>
          <cell r="DR299" t="str">
            <v>-</v>
          </cell>
          <cell r="DS299" t="str">
            <v>휴일</v>
          </cell>
          <cell r="DT299">
            <v>0.36805555555555558</v>
          </cell>
          <cell r="DU299">
            <v>0.80833333333333324</v>
          </cell>
          <cell r="DV299">
            <v>9.5666666666666629</v>
          </cell>
          <cell r="DW299">
            <v>0</v>
          </cell>
        </row>
        <row r="300">
          <cell r="D300">
            <v>20171015</v>
          </cell>
          <cell r="E300" t="str">
            <v>신승훈A</v>
          </cell>
          <cell r="F300">
            <v>9</v>
          </cell>
          <cell r="G300">
            <v>0</v>
          </cell>
          <cell r="H300" t="str">
            <v>-</v>
          </cell>
          <cell r="I300" t="str">
            <v>-</v>
          </cell>
          <cell r="J300" t="str">
            <v>-</v>
          </cell>
          <cell r="K300" t="str">
            <v>휴일</v>
          </cell>
          <cell r="L300">
            <v>0.33194444444444443</v>
          </cell>
          <cell r="M300">
            <v>0.75</v>
          </cell>
          <cell r="N300">
            <v>9.0333333333333332</v>
          </cell>
          <cell r="O300" t="str">
            <v>본사</v>
          </cell>
          <cell r="P300" t="str">
            <v>12:38:06</v>
          </cell>
          <cell r="Q300" t="str">
            <v>23:24:52</v>
          </cell>
          <cell r="R300">
            <v>9.7794444444444437</v>
          </cell>
          <cell r="S300">
            <v>0</v>
          </cell>
          <cell r="T300" t="str">
            <v>10:35:41</v>
          </cell>
          <cell r="U300" t="str">
            <v>18:34:12</v>
          </cell>
          <cell r="V300">
            <v>7.4752777777777792</v>
          </cell>
          <cell r="W300">
            <v>0</v>
          </cell>
          <cell r="X300" t="str">
            <v>13:31:57</v>
          </cell>
          <cell r="Y300" t="str">
            <v>21:11:43</v>
          </cell>
          <cell r="Z300">
            <v>7.1627777777777784</v>
          </cell>
          <cell r="AA300">
            <v>0</v>
          </cell>
          <cell r="AB300" t="str">
            <v>-</v>
          </cell>
          <cell r="AC300" t="str">
            <v>-</v>
          </cell>
          <cell r="AD300" t="str">
            <v>-</v>
          </cell>
          <cell r="AE300" t="str">
            <v>휴일</v>
          </cell>
          <cell r="AF300" t="str">
            <v>-</v>
          </cell>
          <cell r="AG300" t="str">
            <v>-</v>
          </cell>
          <cell r="AH300" t="str">
            <v>-</v>
          </cell>
          <cell r="AI300" t="str">
            <v>휴일</v>
          </cell>
          <cell r="AJ300" t="str">
            <v>15:28:32</v>
          </cell>
          <cell r="AK300">
            <v>0.95833333333333337</v>
          </cell>
          <cell r="AL300">
            <v>7.0244444444444447</v>
          </cell>
          <cell r="AM300" t="str">
            <v>봄꽃축제지원(오후)</v>
          </cell>
          <cell r="AN300">
            <v>0.34097222222222223</v>
          </cell>
          <cell r="AO300">
            <v>0.75694444444444453</v>
          </cell>
          <cell r="AP300">
            <v>8.9833333333333343</v>
          </cell>
          <cell r="AQ300" t="str">
            <v>본사</v>
          </cell>
          <cell r="AR300" t="str">
            <v>12:34:00</v>
          </cell>
          <cell r="AS300" t="str">
            <v>18:34:42</v>
          </cell>
          <cell r="AT300">
            <v>5.5116666666666658</v>
          </cell>
          <cell r="AU300">
            <v>0</v>
          </cell>
          <cell r="AV300" t="str">
            <v>10:45:58</v>
          </cell>
          <cell r="AW300" t="str">
            <v>15:05:00</v>
          </cell>
          <cell r="AX300">
            <v>3.8172222222222212</v>
          </cell>
          <cell r="AY300">
            <v>0</v>
          </cell>
          <cell r="AZ300" t="str">
            <v>11:29:38</v>
          </cell>
          <cell r="BA300" t="str">
            <v>19:11:29</v>
          </cell>
          <cell r="BB300">
            <v>7.197499999999998</v>
          </cell>
          <cell r="BC300">
            <v>0</v>
          </cell>
          <cell r="BD300" t="str">
            <v>11:46:53</v>
          </cell>
          <cell r="BE300" t="str">
            <v>21:11:40</v>
          </cell>
          <cell r="BF300">
            <v>8.4130555555555535</v>
          </cell>
          <cell r="BG300">
            <v>0</v>
          </cell>
          <cell r="BH300" t="str">
            <v>-</v>
          </cell>
          <cell r="BI300" t="str">
            <v>-</v>
          </cell>
          <cell r="BJ300" t="str">
            <v>-</v>
          </cell>
          <cell r="BK300" t="str">
            <v>휴일</v>
          </cell>
          <cell r="BL300" t="str">
            <v>-</v>
          </cell>
          <cell r="BM300" t="str">
            <v>-</v>
          </cell>
          <cell r="BN300" t="str">
            <v>-</v>
          </cell>
          <cell r="BO300" t="str">
            <v>휴일</v>
          </cell>
          <cell r="BP300" t="str">
            <v>09:25:08</v>
          </cell>
          <cell r="BQ300" t="str">
            <v>19:11:01</v>
          </cell>
          <cell r="BR300">
            <v>8.7647222222222219</v>
          </cell>
          <cell r="BS300">
            <v>0</v>
          </cell>
          <cell r="BT300">
            <v>0.38819444444444445</v>
          </cell>
          <cell r="BU300" t="str">
            <v>19:53:31</v>
          </cell>
          <cell r="BV300">
            <v>9.5752777777777762</v>
          </cell>
          <cell r="BW300" t="str">
            <v>이온행동규범교육</v>
          </cell>
          <cell r="BX300" t="str">
            <v>09:43:08</v>
          </cell>
          <cell r="BY300" t="str">
            <v>16:32:01</v>
          </cell>
          <cell r="BZ300">
            <v>6.3147222222222208</v>
          </cell>
          <cell r="CA300">
            <v>0</v>
          </cell>
          <cell r="CB300" t="str">
            <v>08:52:22</v>
          </cell>
          <cell r="CC300" t="str">
            <v>20:16:23</v>
          </cell>
          <cell r="CD300">
            <v>10.400277777777777</v>
          </cell>
          <cell r="CE300">
            <v>0</v>
          </cell>
          <cell r="CF300" t="str">
            <v>09:53:10</v>
          </cell>
          <cell r="CG300" t="str">
            <v>19:35:06</v>
          </cell>
          <cell r="CH300">
            <v>8.698888888888888</v>
          </cell>
          <cell r="CI300">
            <v>0</v>
          </cell>
          <cell r="CJ300" t="str">
            <v>-</v>
          </cell>
          <cell r="CK300" t="str">
            <v>-</v>
          </cell>
          <cell r="CL300" t="str">
            <v>-</v>
          </cell>
          <cell r="CM300" t="str">
            <v>휴일</v>
          </cell>
          <cell r="CN300" t="str">
            <v>09:55:20</v>
          </cell>
          <cell r="CO300" t="str">
            <v>19:24:14</v>
          </cell>
          <cell r="CP300">
            <v>8.4816666666666691</v>
          </cell>
          <cell r="CQ300">
            <v>0</v>
          </cell>
          <cell r="CR300" t="str">
            <v>09:28:29</v>
          </cell>
          <cell r="CS300" t="str">
            <v>20:47:02</v>
          </cell>
          <cell r="CT300">
            <v>10.309166666666666</v>
          </cell>
          <cell r="CU300">
            <v>0</v>
          </cell>
          <cell r="CV300" t="str">
            <v>08:27:14</v>
          </cell>
          <cell r="CW300" t="str">
            <v>20:46:50</v>
          </cell>
          <cell r="CX300">
            <v>11.326666666666664</v>
          </cell>
          <cell r="CY300">
            <v>0</v>
          </cell>
          <cell r="CZ300" t="str">
            <v>09:02:11</v>
          </cell>
          <cell r="DA300" t="str">
            <v>17:03:05</v>
          </cell>
          <cell r="DB300">
            <v>7.0149999999999988</v>
          </cell>
          <cell r="DC300">
            <v>0</v>
          </cell>
          <cell r="DD300" t="str">
            <v>10:19:25</v>
          </cell>
          <cell r="DE300" t="str">
            <v>15:30:35</v>
          </cell>
          <cell r="DF300">
            <v>4.6861111111111118</v>
          </cell>
          <cell r="DG300">
            <v>0</v>
          </cell>
          <cell r="DH300" t="str">
            <v>-</v>
          </cell>
          <cell r="DI300" t="str">
            <v>-</v>
          </cell>
          <cell r="DJ300" t="str">
            <v>-</v>
          </cell>
          <cell r="DK300" t="str">
            <v>휴일</v>
          </cell>
          <cell r="DL300" t="str">
            <v>-</v>
          </cell>
          <cell r="DM300" t="str">
            <v>-</v>
          </cell>
          <cell r="DN300" t="str">
            <v>-</v>
          </cell>
          <cell r="DO300" t="str">
            <v>휴일</v>
          </cell>
          <cell r="DP300" t="str">
            <v>-</v>
          </cell>
          <cell r="DQ300" t="str">
            <v>-</v>
          </cell>
          <cell r="DR300" t="str">
            <v>-</v>
          </cell>
          <cell r="DS300" t="str">
            <v>휴일</v>
          </cell>
          <cell r="DT300">
            <v>0.34583333333333338</v>
          </cell>
          <cell r="DU300">
            <v>0.80902777777777779</v>
          </cell>
          <cell r="DV300">
            <v>10.116666666666665</v>
          </cell>
          <cell r="DW300">
            <v>0</v>
          </cell>
        </row>
        <row r="301">
          <cell r="D301">
            <v>20031020</v>
          </cell>
          <cell r="E301" t="str">
            <v>이진식</v>
          </cell>
          <cell r="F301">
            <v>9</v>
          </cell>
          <cell r="G301">
            <v>1</v>
          </cell>
          <cell r="H301" t="str">
            <v>-</v>
          </cell>
          <cell r="I301" t="str">
            <v>-</v>
          </cell>
          <cell r="J301" t="str">
            <v>-</v>
          </cell>
          <cell r="K301" t="str">
            <v>휴일</v>
          </cell>
          <cell r="L301">
            <v>0.35347222222222219</v>
          </cell>
          <cell r="M301">
            <v>0.90138888888888891</v>
          </cell>
          <cell r="N301">
            <v>12.150000000000002</v>
          </cell>
          <cell r="O301">
            <v>0</v>
          </cell>
          <cell r="P301" t="str">
            <v>12:17:12</v>
          </cell>
          <cell r="Q301" t="str">
            <v>20:14:53</v>
          </cell>
          <cell r="R301">
            <v>7.46138888888889</v>
          </cell>
          <cell r="S301">
            <v>0</v>
          </cell>
          <cell r="T301" t="str">
            <v>09:53:28</v>
          </cell>
          <cell r="U301" t="str">
            <v>20:17:16</v>
          </cell>
          <cell r="V301">
            <v>9.3966666666666647</v>
          </cell>
          <cell r="W301">
            <v>0</v>
          </cell>
          <cell r="X301" t="str">
            <v>09:08:32</v>
          </cell>
          <cell r="Y301" t="str">
            <v>19:13:49</v>
          </cell>
          <cell r="Z301">
            <v>9.0880555555555596</v>
          </cell>
          <cell r="AA301">
            <v>0</v>
          </cell>
          <cell r="AB301" t="str">
            <v>08:44:09</v>
          </cell>
          <cell r="AC301" t="str">
            <v>15:06:21</v>
          </cell>
          <cell r="AD301">
            <v>5.870000000000001</v>
          </cell>
          <cell r="AE301">
            <v>0</v>
          </cell>
          <cell r="AF301" t="str">
            <v>-</v>
          </cell>
          <cell r="AG301" t="str">
            <v>-</v>
          </cell>
          <cell r="AH301" t="str">
            <v>-</v>
          </cell>
          <cell r="AI301" t="str">
            <v>휴일</v>
          </cell>
          <cell r="AJ301" t="str">
            <v>-</v>
          </cell>
          <cell r="AK301" t="str">
            <v>-</v>
          </cell>
          <cell r="AL301" t="str">
            <v>-</v>
          </cell>
          <cell r="AM301" t="str">
            <v>휴일</v>
          </cell>
          <cell r="AN301">
            <v>0.35555555555555557</v>
          </cell>
          <cell r="AO301">
            <v>0.82986111111111116</v>
          </cell>
          <cell r="AP301">
            <v>10.383333333333335</v>
          </cell>
          <cell r="AQ301">
            <v>0</v>
          </cell>
          <cell r="AR301" t="str">
            <v>08:53:55</v>
          </cell>
          <cell r="AS301" t="str">
            <v>19:17:43</v>
          </cell>
          <cell r="AT301">
            <v>9.3966666666666665</v>
          </cell>
          <cell r="AU301">
            <v>0</v>
          </cell>
          <cell r="AV301" t="str">
            <v>09:33:23</v>
          </cell>
          <cell r="AW301" t="str">
            <v>18:58:22</v>
          </cell>
          <cell r="AX301">
            <v>8.4163888888888891</v>
          </cell>
          <cell r="AY301">
            <v>0</v>
          </cell>
          <cell r="AZ301" t="str">
            <v>08:58:41</v>
          </cell>
          <cell r="BA301" t="str">
            <v>19:47:58</v>
          </cell>
          <cell r="BB301">
            <v>9.8213888888888885</v>
          </cell>
          <cell r="BC301">
            <v>0</v>
          </cell>
          <cell r="BD301" t="str">
            <v>-</v>
          </cell>
          <cell r="BE301" t="str">
            <v>-</v>
          </cell>
          <cell r="BF301" t="str">
            <v>-</v>
          </cell>
          <cell r="BG301" t="str">
            <v>연차</v>
          </cell>
          <cell r="BH301" t="str">
            <v>-</v>
          </cell>
          <cell r="BI301" t="str">
            <v>-</v>
          </cell>
          <cell r="BJ301" t="str">
            <v>-</v>
          </cell>
          <cell r="BK301" t="str">
            <v>휴일</v>
          </cell>
          <cell r="BL301" t="str">
            <v>11:18:53</v>
          </cell>
          <cell r="BM301" t="str">
            <v>17:17:12</v>
          </cell>
          <cell r="BN301">
            <v>5.4719444444444418</v>
          </cell>
          <cell r="BO301" t="str">
            <v>휴일</v>
          </cell>
          <cell r="BP301">
            <v>0.36319444444444443</v>
          </cell>
          <cell r="BQ301">
            <v>0.77083333333333337</v>
          </cell>
          <cell r="BR301">
            <v>8.783333333333335</v>
          </cell>
          <cell r="BS301">
            <v>0</v>
          </cell>
          <cell r="BT301" t="str">
            <v>08:56:41</v>
          </cell>
          <cell r="BU301" t="str">
            <v>15:16:17</v>
          </cell>
          <cell r="BV301">
            <v>5.826666666666668</v>
          </cell>
          <cell r="BW301">
            <v>0</v>
          </cell>
          <cell r="BX301" t="str">
            <v>09:03:58</v>
          </cell>
          <cell r="BY301" t="str">
            <v>20:00:03</v>
          </cell>
          <cell r="BZ301">
            <v>9.93472222222222</v>
          </cell>
          <cell r="CA301">
            <v>0</v>
          </cell>
          <cell r="CB301" t="str">
            <v>08:44:59</v>
          </cell>
          <cell r="CC301" t="str">
            <v>20:10:52</v>
          </cell>
          <cell r="CD301">
            <v>10.431388888888888</v>
          </cell>
          <cell r="CE301">
            <v>0</v>
          </cell>
          <cell r="CF301" t="str">
            <v>09:08:54</v>
          </cell>
          <cell r="CG301" t="str">
            <v>20:16:00</v>
          </cell>
          <cell r="CH301">
            <v>10.118333333333332</v>
          </cell>
          <cell r="CI301">
            <v>0</v>
          </cell>
          <cell r="CJ301" t="str">
            <v>-</v>
          </cell>
          <cell r="CK301" t="str">
            <v>-</v>
          </cell>
          <cell r="CL301" t="str">
            <v>-</v>
          </cell>
          <cell r="CM301" t="str">
            <v>휴일</v>
          </cell>
          <cell r="CN301" t="str">
            <v>-</v>
          </cell>
          <cell r="CO301" t="str">
            <v>-</v>
          </cell>
          <cell r="CP301" t="str">
            <v>-</v>
          </cell>
          <cell r="CQ301" t="str">
            <v>휴일</v>
          </cell>
          <cell r="CR301">
            <v>0.36388888888888887</v>
          </cell>
          <cell r="CS301" t="str">
            <v>X</v>
          </cell>
          <cell r="CT301" t="str">
            <v>-</v>
          </cell>
          <cell r="CU301" t="str">
            <v>미등록</v>
          </cell>
          <cell r="CV301">
            <v>0.375</v>
          </cell>
          <cell r="CW301" t="str">
            <v>18:42:08</v>
          </cell>
          <cell r="CX301">
            <v>8.7022222222222219</v>
          </cell>
          <cell r="CY301" t="str">
            <v>이온행동규범교육</v>
          </cell>
          <cell r="CZ301" t="str">
            <v>08:57:03</v>
          </cell>
          <cell r="DA301" t="str">
            <v>15:57:41</v>
          </cell>
          <cell r="DB301">
            <v>6.5105555555555545</v>
          </cell>
          <cell r="DC301">
            <v>0</v>
          </cell>
          <cell r="DD301" t="str">
            <v>08:54:08</v>
          </cell>
          <cell r="DE301" t="str">
            <v>21:03:37</v>
          </cell>
          <cell r="DF301">
            <v>11.158055555555555</v>
          </cell>
          <cell r="DG301">
            <v>0</v>
          </cell>
          <cell r="DH301" t="str">
            <v>09:06:27</v>
          </cell>
          <cell r="DI301" t="str">
            <v>18:02:09</v>
          </cell>
          <cell r="DJ301">
            <v>7.9283333333333346</v>
          </cell>
          <cell r="DK301">
            <v>0</v>
          </cell>
          <cell r="DL301" t="str">
            <v>-</v>
          </cell>
          <cell r="DM301" t="str">
            <v>-</v>
          </cell>
          <cell r="DN301" t="str">
            <v>-</v>
          </cell>
          <cell r="DO301" t="str">
            <v>휴일</v>
          </cell>
          <cell r="DP301" t="str">
            <v>-</v>
          </cell>
          <cell r="DQ301" t="str">
            <v>-</v>
          </cell>
          <cell r="DR301" t="str">
            <v>-</v>
          </cell>
          <cell r="DS301" t="str">
            <v>휴일</v>
          </cell>
          <cell r="DT301">
            <v>0.36041666666666666</v>
          </cell>
          <cell r="DU301">
            <v>0.82500000000000007</v>
          </cell>
          <cell r="DV301">
            <v>10.150000000000002</v>
          </cell>
          <cell r="DW301">
            <v>0</v>
          </cell>
        </row>
        <row r="302">
          <cell r="D302">
            <v>20141003</v>
          </cell>
          <cell r="E302" t="str">
            <v>김동휘A</v>
          </cell>
          <cell r="F302">
            <v>9</v>
          </cell>
          <cell r="G302">
            <v>3</v>
          </cell>
          <cell r="H302" t="str">
            <v>-</v>
          </cell>
          <cell r="I302" t="str">
            <v>-</v>
          </cell>
          <cell r="J302" t="str">
            <v>-</v>
          </cell>
          <cell r="K302" t="str">
            <v>휴일</v>
          </cell>
          <cell r="L302" t="str">
            <v>X</v>
          </cell>
          <cell r="M302" t="str">
            <v>X</v>
          </cell>
          <cell r="N302" t="str">
            <v>-</v>
          </cell>
          <cell r="O302" t="str">
            <v>미등록</v>
          </cell>
          <cell r="P302" t="str">
            <v>08:43:28</v>
          </cell>
          <cell r="Q302" t="str">
            <v>23:18:06</v>
          </cell>
          <cell r="R302">
            <v>13.577222222222224</v>
          </cell>
          <cell r="S302">
            <v>0</v>
          </cell>
          <cell r="T302" t="str">
            <v>09:38:00</v>
          </cell>
          <cell r="U302" t="str">
            <v>19:30:26</v>
          </cell>
          <cell r="V302">
            <v>8.8738888888888887</v>
          </cell>
          <cell r="W302">
            <v>0</v>
          </cell>
          <cell r="X302" t="str">
            <v>09:03:57</v>
          </cell>
          <cell r="Y302" t="str">
            <v>20:02:51</v>
          </cell>
          <cell r="Z302">
            <v>9.9816666666666656</v>
          </cell>
          <cell r="AA302">
            <v>0</v>
          </cell>
          <cell r="AB302" t="str">
            <v>10:47:00</v>
          </cell>
          <cell r="AC302" t="str">
            <v>X</v>
          </cell>
          <cell r="AD302" t="str">
            <v>-</v>
          </cell>
          <cell r="AE302" t="str">
            <v>미등록</v>
          </cell>
          <cell r="AF302" t="str">
            <v>-</v>
          </cell>
          <cell r="AG302" t="str">
            <v>-</v>
          </cell>
          <cell r="AH302" t="str">
            <v>-</v>
          </cell>
          <cell r="AI302" t="str">
            <v>휴일</v>
          </cell>
          <cell r="AJ302" t="str">
            <v>-</v>
          </cell>
          <cell r="AK302" t="str">
            <v>-</v>
          </cell>
          <cell r="AL302" t="str">
            <v>-</v>
          </cell>
          <cell r="AM302" t="str">
            <v>휴일</v>
          </cell>
          <cell r="AN302">
            <v>0.34930555555555554</v>
          </cell>
          <cell r="AO302">
            <v>0.74375000000000002</v>
          </cell>
          <cell r="AP302">
            <v>8.4666666666666686</v>
          </cell>
          <cell r="AQ302">
            <v>0</v>
          </cell>
          <cell r="AR302">
            <v>0.375</v>
          </cell>
          <cell r="AS302">
            <v>0.91666666666666663</v>
          </cell>
          <cell r="AT302">
            <v>12</v>
          </cell>
          <cell r="AU302" t="str">
            <v>오픈지원</v>
          </cell>
          <cell r="AV302">
            <v>0.375</v>
          </cell>
          <cell r="AW302">
            <v>0.91666666666666663</v>
          </cell>
          <cell r="AX302">
            <v>12</v>
          </cell>
          <cell r="AY302" t="str">
            <v>오픈지원</v>
          </cell>
          <cell r="AZ302" t="str">
            <v>07:24:51</v>
          </cell>
          <cell r="BA302" t="str">
            <v>14:34:59</v>
          </cell>
          <cell r="BB302">
            <v>6.6688888888888886</v>
          </cell>
          <cell r="BC302">
            <v>0</v>
          </cell>
          <cell r="BD302" t="str">
            <v>08:58:53</v>
          </cell>
          <cell r="BE302" t="str">
            <v>20:11:14</v>
          </cell>
          <cell r="BF302">
            <v>10.205833333333333</v>
          </cell>
          <cell r="BG302">
            <v>0</v>
          </cell>
          <cell r="BH302" t="str">
            <v>15:00:21</v>
          </cell>
          <cell r="BI302" t="str">
            <v>15:45:43</v>
          </cell>
          <cell r="BJ302">
            <v>0.75611111111110851</v>
          </cell>
          <cell r="BK302" t="str">
            <v>휴일</v>
          </cell>
          <cell r="BL302" t="str">
            <v>-</v>
          </cell>
          <cell r="BM302" t="str">
            <v>-</v>
          </cell>
          <cell r="BN302" t="str">
            <v>-</v>
          </cell>
          <cell r="BO302" t="str">
            <v>휴일</v>
          </cell>
          <cell r="BP302" t="str">
            <v>09:26:40</v>
          </cell>
          <cell r="BQ302" t="str">
            <v>20:24:07</v>
          </cell>
          <cell r="BR302">
            <v>9.9575000000000014</v>
          </cell>
          <cell r="BS302">
            <v>0</v>
          </cell>
          <cell r="BT302" t="str">
            <v>09:15:08</v>
          </cell>
          <cell r="BU302" t="str">
            <v>22:17:16</v>
          </cell>
          <cell r="BV302">
            <v>12.035555555555554</v>
          </cell>
          <cell r="BW302" t="str">
            <v>오픈지원</v>
          </cell>
          <cell r="BX302">
            <v>0.375</v>
          </cell>
          <cell r="BY302">
            <v>0.91666666666666663</v>
          </cell>
          <cell r="BZ302">
            <v>12</v>
          </cell>
          <cell r="CA302" t="str">
            <v>오픈지원</v>
          </cell>
          <cell r="CB302" t="str">
            <v>09:47:08</v>
          </cell>
          <cell r="CC302" t="str">
            <v>16:38:41</v>
          </cell>
          <cell r="CD302">
            <v>6.3591666666666669</v>
          </cell>
          <cell r="CE302">
            <v>0</v>
          </cell>
          <cell r="CF302" t="str">
            <v>09:12:45</v>
          </cell>
          <cell r="CG302" t="str">
            <v>15:01:23</v>
          </cell>
          <cell r="CH302">
            <v>5.3105555555555544</v>
          </cell>
          <cell r="CI302">
            <v>0</v>
          </cell>
          <cell r="CJ302" t="str">
            <v>-</v>
          </cell>
          <cell r="CK302" t="str">
            <v>-</v>
          </cell>
          <cell r="CL302" t="str">
            <v>-</v>
          </cell>
          <cell r="CM302" t="str">
            <v>휴일</v>
          </cell>
          <cell r="CN302" t="str">
            <v>08:52:36</v>
          </cell>
          <cell r="CO302" t="str">
            <v>15:55:34</v>
          </cell>
          <cell r="CP302">
            <v>6.5494444444444433</v>
          </cell>
          <cell r="CQ302" t="str">
            <v>휴일</v>
          </cell>
          <cell r="CR302">
            <v>0.3666666666666667</v>
          </cell>
          <cell r="CS302" t="str">
            <v>19:25:00</v>
          </cell>
          <cell r="CT302">
            <v>9.6166666666666671</v>
          </cell>
          <cell r="CU302">
            <v>0</v>
          </cell>
          <cell r="CV302" t="str">
            <v>09:02:05</v>
          </cell>
          <cell r="CW302" t="str">
            <v>21:46:31</v>
          </cell>
          <cell r="CX302">
            <v>11.740555555555558</v>
          </cell>
          <cell r="CY302">
            <v>0</v>
          </cell>
          <cell r="CZ302" t="str">
            <v>08:53:35</v>
          </cell>
          <cell r="DA302" t="str">
            <v>16:27:45</v>
          </cell>
          <cell r="DB302">
            <v>7.0694444444444438</v>
          </cell>
          <cell r="DC302" t="str">
            <v>휴일</v>
          </cell>
          <cell r="DD302" t="str">
            <v>06:02:35</v>
          </cell>
          <cell r="DE302" t="str">
            <v>21:33:32</v>
          </cell>
          <cell r="DF302">
            <v>14.515833333333331</v>
          </cell>
          <cell r="DG302">
            <v>0</v>
          </cell>
          <cell r="DH302" t="str">
            <v>09:28:36</v>
          </cell>
          <cell r="DI302" t="str">
            <v>18:19:21</v>
          </cell>
          <cell r="DJ302">
            <v>7.845833333333335</v>
          </cell>
          <cell r="DK302">
            <v>0</v>
          </cell>
          <cell r="DL302" t="str">
            <v>10:47:17</v>
          </cell>
          <cell r="DM302" t="str">
            <v>10:57:48</v>
          </cell>
          <cell r="DN302">
            <v>0.17527777777777764</v>
          </cell>
          <cell r="DO302">
            <v>0</v>
          </cell>
          <cell r="DP302" t="str">
            <v>-</v>
          </cell>
          <cell r="DQ302" t="str">
            <v>-</v>
          </cell>
          <cell r="DR302" t="str">
            <v>-</v>
          </cell>
          <cell r="DS302" t="str">
            <v>휴일</v>
          </cell>
          <cell r="DT302" t="str">
            <v>X</v>
          </cell>
          <cell r="DU302" t="str">
            <v>X</v>
          </cell>
          <cell r="DV302" t="str">
            <v>-</v>
          </cell>
          <cell r="DW302" t="str">
            <v>미등록</v>
          </cell>
        </row>
        <row r="303">
          <cell r="D303">
            <v>20151103</v>
          </cell>
          <cell r="E303" t="str">
            <v>이장원</v>
          </cell>
          <cell r="F303">
            <v>9</v>
          </cell>
          <cell r="G303">
            <v>1</v>
          </cell>
          <cell r="H303" t="str">
            <v>-</v>
          </cell>
          <cell r="I303" t="str">
            <v>-</v>
          </cell>
          <cell r="J303" t="str">
            <v>-</v>
          </cell>
          <cell r="K303" t="str">
            <v>휴일</v>
          </cell>
          <cell r="L303" t="str">
            <v>10:02:26</v>
          </cell>
          <cell r="M303" t="str">
            <v>21:30:48</v>
          </cell>
          <cell r="N303">
            <v>10.472777777777775</v>
          </cell>
          <cell r="O303">
            <v>0</v>
          </cell>
          <cell r="P303" t="str">
            <v>09:01:08</v>
          </cell>
          <cell r="Q303" t="str">
            <v>19:37:19</v>
          </cell>
          <cell r="R303">
            <v>9.6030555555555548</v>
          </cell>
          <cell r="S303">
            <v>0</v>
          </cell>
          <cell r="T303" t="str">
            <v>10:15:25</v>
          </cell>
          <cell r="U303" t="str">
            <v>19:30:33</v>
          </cell>
          <cell r="V303">
            <v>8.2522222222222208</v>
          </cell>
          <cell r="W303">
            <v>0</v>
          </cell>
          <cell r="X303" t="str">
            <v>09:08:18</v>
          </cell>
          <cell r="Y303" t="str">
            <v>20:15:33</v>
          </cell>
          <cell r="Z303">
            <v>10.120833333333332</v>
          </cell>
          <cell r="AA303">
            <v>0</v>
          </cell>
          <cell r="AB303" t="str">
            <v>10:47:04</v>
          </cell>
          <cell r="AC303" t="str">
            <v>20:15:01</v>
          </cell>
          <cell r="AD303">
            <v>8.465833333333336</v>
          </cell>
          <cell r="AE303">
            <v>0</v>
          </cell>
          <cell r="AF303" t="str">
            <v>-</v>
          </cell>
          <cell r="AG303" t="str">
            <v>-</v>
          </cell>
          <cell r="AH303" t="str">
            <v>-</v>
          </cell>
          <cell r="AI303" t="str">
            <v>휴일</v>
          </cell>
          <cell r="AJ303" t="str">
            <v>-</v>
          </cell>
          <cell r="AK303" t="str">
            <v>-</v>
          </cell>
          <cell r="AL303" t="str">
            <v>-</v>
          </cell>
          <cell r="AM303" t="str">
            <v>휴일</v>
          </cell>
          <cell r="AN303" t="str">
            <v>08:53:22</v>
          </cell>
          <cell r="AO303" t="str">
            <v>15:36:31</v>
          </cell>
          <cell r="AP303">
            <v>6.2191666666666672</v>
          </cell>
          <cell r="AQ303">
            <v>0</v>
          </cell>
          <cell r="AR303">
            <v>0.375</v>
          </cell>
          <cell r="AS303">
            <v>0.91666666666666663</v>
          </cell>
          <cell r="AT303">
            <v>12</v>
          </cell>
          <cell r="AU303" t="str">
            <v>오픈지원</v>
          </cell>
          <cell r="AV303">
            <v>0.375</v>
          </cell>
          <cell r="AW303">
            <v>0.91666666666666663</v>
          </cell>
          <cell r="AX303">
            <v>12</v>
          </cell>
          <cell r="AY303" t="str">
            <v>오픈지원</v>
          </cell>
          <cell r="AZ303" t="str">
            <v>08:59:54</v>
          </cell>
          <cell r="BA303" t="str">
            <v>14:35:08</v>
          </cell>
          <cell r="BB303">
            <v>5.0872222222222225</v>
          </cell>
          <cell r="BC303">
            <v>0</v>
          </cell>
          <cell r="BD303" t="str">
            <v>08:44:34</v>
          </cell>
          <cell r="BE303" t="str">
            <v>20:11:07</v>
          </cell>
          <cell r="BF303">
            <v>10.442499999999999</v>
          </cell>
          <cell r="BG303">
            <v>0</v>
          </cell>
          <cell r="BH303" t="str">
            <v>-</v>
          </cell>
          <cell r="BI303" t="str">
            <v>-</v>
          </cell>
          <cell r="BJ303" t="str">
            <v>-</v>
          </cell>
          <cell r="BK303" t="str">
            <v>휴일</v>
          </cell>
          <cell r="BL303" t="str">
            <v>-</v>
          </cell>
          <cell r="BM303" t="str">
            <v>-</v>
          </cell>
          <cell r="BN303" t="str">
            <v>-</v>
          </cell>
          <cell r="BO303" t="str">
            <v>휴일</v>
          </cell>
          <cell r="BP303" t="str">
            <v>11:01:22</v>
          </cell>
          <cell r="BQ303" t="str">
            <v>19:14:11</v>
          </cell>
          <cell r="BR303">
            <v>7.2136111111111116</v>
          </cell>
          <cell r="BS303">
            <v>0</v>
          </cell>
          <cell r="BT303" t="str">
            <v>09:15:20</v>
          </cell>
          <cell r="BU303" t="str">
            <v>22:16:55</v>
          </cell>
          <cell r="BV303">
            <v>12.026388888888889</v>
          </cell>
          <cell r="BW303" t="str">
            <v>오픈지원</v>
          </cell>
          <cell r="BX303">
            <v>0.375</v>
          </cell>
          <cell r="BY303">
            <v>0.91666666666666663</v>
          </cell>
          <cell r="BZ303">
            <v>12</v>
          </cell>
          <cell r="CA303" t="str">
            <v>오픈지원</v>
          </cell>
          <cell r="CB303" t="str">
            <v>09:47:23</v>
          </cell>
          <cell r="CC303" t="str">
            <v>16:38:52</v>
          </cell>
          <cell r="CD303">
            <v>6.3580555555555538</v>
          </cell>
          <cell r="CE303">
            <v>0</v>
          </cell>
          <cell r="CF303" t="str">
            <v>08:53:38</v>
          </cell>
          <cell r="CG303" t="str">
            <v>15:01:26</v>
          </cell>
          <cell r="CH303">
            <v>5.6300000000000008</v>
          </cell>
          <cell r="CI303">
            <v>0</v>
          </cell>
          <cell r="CJ303" t="str">
            <v>-</v>
          </cell>
          <cell r="CK303" t="str">
            <v>-</v>
          </cell>
          <cell r="CL303" t="str">
            <v>-</v>
          </cell>
          <cell r="CM303" t="str">
            <v>휴일</v>
          </cell>
          <cell r="CN303" t="str">
            <v>10:01:11</v>
          </cell>
          <cell r="CO303" t="str">
            <v>17:24:14</v>
          </cell>
          <cell r="CP303">
            <v>6.8841666666666672</v>
          </cell>
          <cell r="CQ303" t="str">
            <v>휴일</v>
          </cell>
          <cell r="CR303">
            <v>0.35347222222222219</v>
          </cell>
          <cell r="CS303" t="str">
            <v>X</v>
          </cell>
          <cell r="CT303" t="str">
            <v>-</v>
          </cell>
          <cell r="CU303" t="str">
            <v>미등록</v>
          </cell>
          <cell r="CV303" t="str">
            <v>09:26:17</v>
          </cell>
          <cell r="CW303" t="str">
            <v>21:46:34</v>
          </cell>
          <cell r="CX303">
            <v>11.338055555555552</v>
          </cell>
          <cell r="CY303">
            <v>0</v>
          </cell>
          <cell r="CZ303" t="str">
            <v>10:13:00</v>
          </cell>
          <cell r="DA303" t="str">
            <v>22:47:36</v>
          </cell>
          <cell r="DB303">
            <v>11.576666666666666</v>
          </cell>
          <cell r="DC303">
            <v>0</v>
          </cell>
          <cell r="DD303" t="str">
            <v>08:58:13</v>
          </cell>
          <cell r="DE303" t="str">
            <v>22:15:45</v>
          </cell>
          <cell r="DF303">
            <v>12.292222222222222</v>
          </cell>
          <cell r="DG303">
            <v>0</v>
          </cell>
          <cell r="DH303" t="str">
            <v>09:00:01</v>
          </cell>
          <cell r="DI303" t="str">
            <v>19:49:07</v>
          </cell>
          <cell r="DJ303">
            <v>9.8183333333333316</v>
          </cell>
          <cell r="DK303">
            <v>0</v>
          </cell>
          <cell r="DL303" t="str">
            <v>-</v>
          </cell>
          <cell r="DM303" t="str">
            <v>-</v>
          </cell>
          <cell r="DN303" t="str">
            <v>-</v>
          </cell>
          <cell r="DO303" t="str">
            <v>휴일</v>
          </cell>
          <cell r="DP303" t="str">
            <v>-</v>
          </cell>
          <cell r="DQ303" t="str">
            <v>-</v>
          </cell>
          <cell r="DR303" t="str">
            <v>-</v>
          </cell>
          <cell r="DS303" t="str">
            <v>휴일</v>
          </cell>
          <cell r="DT303">
            <v>0.34097222222222223</v>
          </cell>
          <cell r="DU303">
            <v>0.72222222222222221</v>
          </cell>
          <cell r="DV303">
            <v>8.1499999999999986</v>
          </cell>
          <cell r="DW303">
            <v>0</v>
          </cell>
        </row>
        <row r="304">
          <cell r="D304">
            <v>20161093</v>
          </cell>
          <cell r="E304" t="str">
            <v>김영수B</v>
          </cell>
          <cell r="F304">
            <v>9</v>
          </cell>
          <cell r="G304">
            <v>1</v>
          </cell>
          <cell r="H304" t="str">
            <v>-</v>
          </cell>
          <cell r="I304" t="str">
            <v>-</v>
          </cell>
          <cell r="J304" t="str">
            <v>-</v>
          </cell>
          <cell r="K304" t="str">
            <v>휴일</v>
          </cell>
          <cell r="L304" t="str">
            <v>10:02:29</v>
          </cell>
          <cell r="M304" t="str">
            <v>21:49:50</v>
          </cell>
          <cell r="N304">
            <v>10.789166666666667</v>
          </cell>
          <cell r="O304">
            <v>0</v>
          </cell>
          <cell r="P304" t="str">
            <v>09:13:35</v>
          </cell>
          <cell r="Q304" t="str">
            <v>18:38:30</v>
          </cell>
          <cell r="R304">
            <v>8.4152777777777761</v>
          </cell>
          <cell r="S304">
            <v>0</v>
          </cell>
          <cell r="T304" t="str">
            <v>09:39:48</v>
          </cell>
          <cell r="U304" t="str">
            <v>19:30:30</v>
          </cell>
          <cell r="V304">
            <v>8.8449999999999971</v>
          </cell>
          <cell r="W304">
            <v>0</v>
          </cell>
          <cell r="X304" t="str">
            <v>12:03:45</v>
          </cell>
          <cell r="Y304" t="str">
            <v>19:53:50</v>
          </cell>
          <cell r="Z304">
            <v>7.3347222222222221</v>
          </cell>
          <cell r="AA304">
            <v>0</v>
          </cell>
          <cell r="AB304" t="str">
            <v>09:39:18</v>
          </cell>
          <cell r="AC304" t="str">
            <v>19:45:08</v>
          </cell>
          <cell r="AD304">
            <v>9.0972222222222232</v>
          </cell>
          <cell r="AE304">
            <v>0</v>
          </cell>
          <cell r="AF304" t="str">
            <v>-</v>
          </cell>
          <cell r="AG304" t="str">
            <v>-</v>
          </cell>
          <cell r="AH304" t="str">
            <v>-</v>
          </cell>
          <cell r="AI304" t="str">
            <v>휴일</v>
          </cell>
          <cell r="AJ304" t="str">
            <v>-</v>
          </cell>
          <cell r="AK304" t="str">
            <v>-</v>
          </cell>
          <cell r="AL304" t="str">
            <v>-</v>
          </cell>
          <cell r="AM304" t="str">
            <v>휴일</v>
          </cell>
          <cell r="AN304" t="str">
            <v>-</v>
          </cell>
          <cell r="AO304" t="str">
            <v>-</v>
          </cell>
          <cell r="AP304" t="str">
            <v>-</v>
          </cell>
          <cell r="AQ304" t="str">
            <v>청원</v>
          </cell>
          <cell r="AR304">
            <v>0.375</v>
          </cell>
          <cell r="AS304" t="str">
            <v>23:13:30</v>
          </cell>
          <cell r="AT304">
            <v>13.225000000000001</v>
          </cell>
          <cell r="AU304" t="str">
            <v>오픈지원</v>
          </cell>
          <cell r="AV304">
            <v>0.375</v>
          </cell>
          <cell r="AW304">
            <v>0.91666666666666663</v>
          </cell>
          <cell r="AX304">
            <v>12</v>
          </cell>
          <cell r="AY304" t="str">
            <v>오픈지원</v>
          </cell>
          <cell r="AZ304" t="str">
            <v>14:18:37</v>
          </cell>
          <cell r="BA304" t="str">
            <v>20:12:37</v>
          </cell>
          <cell r="BB304">
            <v>5.3999999999999977</v>
          </cell>
          <cell r="BC304">
            <v>0</v>
          </cell>
          <cell r="BD304" t="str">
            <v>09:35:40</v>
          </cell>
          <cell r="BE304" t="str">
            <v>19:41:00</v>
          </cell>
          <cell r="BF304">
            <v>9.0888888888888886</v>
          </cell>
          <cell r="BG304">
            <v>0</v>
          </cell>
          <cell r="BH304" t="str">
            <v>-</v>
          </cell>
          <cell r="BI304" t="str">
            <v>-</v>
          </cell>
          <cell r="BJ304" t="str">
            <v>-</v>
          </cell>
          <cell r="BK304" t="str">
            <v>휴일</v>
          </cell>
          <cell r="BL304" t="str">
            <v>-</v>
          </cell>
          <cell r="BM304" t="str">
            <v>-</v>
          </cell>
          <cell r="BN304" t="str">
            <v>-</v>
          </cell>
          <cell r="BO304" t="str">
            <v>휴일</v>
          </cell>
          <cell r="BP304" t="str">
            <v>09:10:41</v>
          </cell>
          <cell r="BQ304" t="str">
            <v>19:13:52</v>
          </cell>
          <cell r="BR304">
            <v>9.0530555555555541</v>
          </cell>
          <cell r="BS304">
            <v>0</v>
          </cell>
          <cell r="BT304" t="str">
            <v>08:53:19</v>
          </cell>
          <cell r="BU304">
            <v>0.91666666666666663</v>
          </cell>
          <cell r="BV304">
            <v>12.111388888888888</v>
          </cell>
          <cell r="BW304" t="str">
            <v>오픈지원</v>
          </cell>
          <cell r="BX304">
            <v>0.375</v>
          </cell>
          <cell r="BY304">
            <v>0.91666666666666663</v>
          </cell>
          <cell r="BZ304">
            <v>12</v>
          </cell>
          <cell r="CA304" t="str">
            <v>오픈지원</v>
          </cell>
          <cell r="CB304" t="str">
            <v>12:20:55</v>
          </cell>
          <cell r="CC304" t="str">
            <v>17:14:18</v>
          </cell>
          <cell r="CD304">
            <v>4.3897222222222227</v>
          </cell>
          <cell r="CE304">
            <v>0</v>
          </cell>
          <cell r="CF304" t="str">
            <v>09:20:45</v>
          </cell>
          <cell r="CG304" t="str">
            <v>18:08:29</v>
          </cell>
          <cell r="CH304">
            <v>7.7955555555555573</v>
          </cell>
          <cell r="CI304">
            <v>0</v>
          </cell>
          <cell r="CJ304" t="str">
            <v>-</v>
          </cell>
          <cell r="CK304" t="str">
            <v>-</v>
          </cell>
          <cell r="CL304" t="str">
            <v>-</v>
          </cell>
          <cell r="CM304" t="str">
            <v>휴일</v>
          </cell>
          <cell r="CN304" t="str">
            <v>-</v>
          </cell>
          <cell r="CO304" t="str">
            <v>-</v>
          </cell>
          <cell r="CP304" t="str">
            <v>-</v>
          </cell>
          <cell r="CQ304" t="str">
            <v>휴일</v>
          </cell>
          <cell r="CR304">
            <v>0.3666666666666667</v>
          </cell>
          <cell r="CS304" t="str">
            <v>19:49:14</v>
          </cell>
          <cell r="CT304">
            <v>10.020555555555553</v>
          </cell>
          <cell r="CU304">
            <v>0</v>
          </cell>
          <cell r="CV304" t="str">
            <v>08:45:10</v>
          </cell>
          <cell r="CW304" t="str">
            <v>21:46:27</v>
          </cell>
          <cell r="CX304">
            <v>12.021388888888886</v>
          </cell>
          <cell r="CY304">
            <v>0</v>
          </cell>
          <cell r="CZ304" t="str">
            <v>09:53:35</v>
          </cell>
          <cell r="DA304" t="str">
            <v>22:47:28</v>
          </cell>
          <cell r="DB304">
            <v>11.898055555555553</v>
          </cell>
          <cell r="DC304">
            <v>0</v>
          </cell>
          <cell r="DD304" t="str">
            <v>09:07:35</v>
          </cell>
          <cell r="DE304" t="str">
            <v>X</v>
          </cell>
          <cell r="DF304" t="str">
            <v>-</v>
          </cell>
          <cell r="DG304" t="str">
            <v>미등록</v>
          </cell>
          <cell r="DH304" t="str">
            <v>09:35:58</v>
          </cell>
          <cell r="DI304" t="str">
            <v>18:42:35</v>
          </cell>
          <cell r="DJ304">
            <v>8.1102777777777781</v>
          </cell>
          <cell r="DK304">
            <v>0</v>
          </cell>
          <cell r="DL304" t="str">
            <v>-</v>
          </cell>
          <cell r="DM304" t="str">
            <v>-</v>
          </cell>
          <cell r="DN304" t="str">
            <v>-</v>
          </cell>
          <cell r="DO304" t="str">
            <v>휴일</v>
          </cell>
          <cell r="DP304" t="str">
            <v>-</v>
          </cell>
          <cell r="DQ304" t="str">
            <v>-</v>
          </cell>
          <cell r="DR304" t="str">
            <v>-</v>
          </cell>
          <cell r="DS304" t="str">
            <v>휴일</v>
          </cell>
          <cell r="DT304" t="str">
            <v>-</v>
          </cell>
          <cell r="DU304" t="str">
            <v>-</v>
          </cell>
          <cell r="DV304" t="str">
            <v>-</v>
          </cell>
          <cell r="DW304" t="str">
            <v>청원</v>
          </cell>
        </row>
        <row r="305">
          <cell r="D305">
            <v>20171033</v>
          </cell>
          <cell r="E305" t="str">
            <v>조성민</v>
          </cell>
          <cell r="F305">
            <v>9</v>
          </cell>
          <cell r="G305">
            <v>2</v>
          </cell>
          <cell r="H305" t="str">
            <v>-</v>
          </cell>
          <cell r="I305" t="str">
            <v>-</v>
          </cell>
          <cell r="J305" t="str">
            <v>-</v>
          </cell>
          <cell r="K305" t="str">
            <v>휴일</v>
          </cell>
          <cell r="L305" t="str">
            <v>18:59:45</v>
          </cell>
          <cell r="M305" t="str">
            <v>23:55:52</v>
          </cell>
          <cell r="N305">
            <v>4.4352777777777757</v>
          </cell>
          <cell r="O305">
            <v>0</v>
          </cell>
          <cell r="P305" t="str">
            <v>11:13:50</v>
          </cell>
          <cell r="Q305" t="str">
            <v>18:32:09</v>
          </cell>
          <cell r="R305">
            <v>6.8052777777777758</v>
          </cell>
          <cell r="S305">
            <v>0</v>
          </cell>
          <cell r="T305" t="str">
            <v>09:16:34</v>
          </cell>
          <cell r="U305" t="str">
            <v>15:35:25</v>
          </cell>
          <cell r="V305">
            <v>5.8141666666666669</v>
          </cell>
          <cell r="W305">
            <v>0</v>
          </cell>
          <cell r="X305" t="str">
            <v>09:39:23</v>
          </cell>
          <cell r="Y305" t="str">
            <v>23:51:29</v>
          </cell>
          <cell r="Z305">
            <v>13.201666666666664</v>
          </cell>
          <cell r="AA305">
            <v>0</v>
          </cell>
          <cell r="AB305" t="str">
            <v>10:46:54</v>
          </cell>
          <cell r="AC305" t="str">
            <v>21:23:07</v>
          </cell>
          <cell r="AD305">
            <v>9.6036111111111087</v>
          </cell>
          <cell r="AE305">
            <v>0</v>
          </cell>
          <cell r="AF305" t="str">
            <v>23:03:00</v>
          </cell>
          <cell r="AG305" t="str">
            <v>23:03:04</v>
          </cell>
          <cell r="AH305">
            <v>1.1111111111103966E-3</v>
          </cell>
          <cell r="AI305" t="str">
            <v>휴일</v>
          </cell>
          <cell r="AJ305" t="str">
            <v>-</v>
          </cell>
          <cell r="AK305" t="str">
            <v>-</v>
          </cell>
          <cell r="AL305" t="str">
            <v>-</v>
          </cell>
          <cell r="AM305" t="str">
            <v>휴일</v>
          </cell>
          <cell r="AN305" t="str">
            <v>X</v>
          </cell>
          <cell r="AO305" t="str">
            <v>X</v>
          </cell>
          <cell r="AP305" t="str">
            <v>-</v>
          </cell>
          <cell r="AQ305" t="str">
            <v>미등록</v>
          </cell>
          <cell r="AR305">
            <v>0.375</v>
          </cell>
          <cell r="AS305">
            <v>0.91666666666666663</v>
          </cell>
          <cell r="AT305">
            <v>12</v>
          </cell>
          <cell r="AU305" t="str">
            <v>오픈지원</v>
          </cell>
          <cell r="AV305">
            <v>0.375</v>
          </cell>
          <cell r="AW305">
            <v>0.91666666666666663</v>
          </cell>
          <cell r="AX305">
            <v>12</v>
          </cell>
          <cell r="AY305" t="str">
            <v>오픈지원</v>
          </cell>
          <cell r="AZ305" t="str">
            <v>09:09:26</v>
          </cell>
          <cell r="BA305" t="str">
            <v>17:33:35</v>
          </cell>
          <cell r="BB305">
            <v>7.4025000000000016</v>
          </cell>
          <cell r="BC305">
            <v>0</v>
          </cell>
          <cell r="BD305" t="str">
            <v>00:22:39</v>
          </cell>
          <cell r="BE305" t="str">
            <v>17:39:39</v>
          </cell>
          <cell r="BF305">
            <v>16.283333333333331</v>
          </cell>
          <cell r="BG305">
            <v>0</v>
          </cell>
          <cell r="BH305" t="str">
            <v>-</v>
          </cell>
          <cell r="BI305" t="str">
            <v>-</v>
          </cell>
          <cell r="BJ305" t="str">
            <v>-</v>
          </cell>
          <cell r="BK305" t="str">
            <v>휴일</v>
          </cell>
          <cell r="BL305" t="str">
            <v>14:01:41</v>
          </cell>
          <cell r="BM305">
            <v>0.95833333333333337</v>
          </cell>
          <cell r="BN305">
            <v>7.9719444444444445</v>
          </cell>
          <cell r="BO305" t="str">
            <v>휴일/봄꽃축제지원(오후)</v>
          </cell>
          <cell r="BP305" t="str">
            <v>10:01:25</v>
          </cell>
          <cell r="BQ305" t="str">
            <v>23:07:24</v>
          </cell>
          <cell r="BR305">
            <v>12.099722222222224</v>
          </cell>
          <cell r="BS305">
            <v>0</v>
          </cell>
          <cell r="BT305" t="str">
            <v>21:44:54</v>
          </cell>
          <cell r="BU305" t="str">
            <v>22:16:33</v>
          </cell>
          <cell r="BV305">
            <v>0.52749999999999986</v>
          </cell>
          <cell r="BW305" t="str">
            <v>오픈지원</v>
          </cell>
          <cell r="BX305">
            <v>0.375</v>
          </cell>
          <cell r="BY305">
            <v>0.91666666666666663</v>
          </cell>
          <cell r="BZ305">
            <v>12</v>
          </cell>
          <cell r="CA305" t="str">
            <v>오픈지원</v>
          </cell>
          <cell r="CB305" t="str">
            <v>11:23:43</v>
          </cell>
          <cell r="CC305" t="str">
            <v>20:23:08</v>
          </cell>
          <cell r="CD305">
            <v>7.9902777777777771</v>
          </cell>
          <cell r="CE305">
            <v>0</v>
          </cell>
          <cell r="CF305" t="str">
            <v>09:21:06</v>
          </cell>
          <cell r="CG305" t="str">
            <v>17:43:50</v>
          </cell>
          <cell r="CH305">
            <v>7.3788888888888877</v>
          </cell>
          <cell r="CI305">
            <v>0</v>
          </cell>
          <cell r="CJ305" t="str">
            <v>-</v>
          </cell>
          <cell r="CK305" t="str">
            <v>-</v>
          </cell>
          <cell r="CL305" t="str">
            <v>-</v>
          </cell>
          <cell r="CM305" t="str">
            <v>휴일</v>
          </cell>
          <cell r="CN305" t="str">
            <v>10:01:22</v>
          </cell>
          <cell r="CO305" t="str">
            <v>17:24:08</v>
          </cell>
          <cell r="CP305">
            <v>6.8794444444444416</v>
          </cell>
          <cell r="CQ305" t="str">
            <v>휴일</v>
          </cell>
          <cell r="CR305" t="str">
            <v>16:44:29</v>
          </cell>
          <cell r="CS305" t="str">
            <v>19:25:02</v>
          </cell>
          <cell r="CT305">
            <v>2.6758333333333333</v>
          </cell>
          <cell r="CU305">
            <v>0</v>
          </cell>
          <cell r="CV305" t="str">
            <v>10:10:07</v>
          </cell>
          <cell r="CW305" t="str">
            <v>21:46:40</v>
          </cell>
          <cell r="CX305">
            <v>10.609166666666667</v>
          </cell>
          <cell r="CY305">
            <v>0</v>
          </cell>
          <cell r="CZ305" t="str">
            <v>12:34:16</v>
          </cell>
          <cell r="DA305" t="str">
            <v>22:47:25</v>
          </cell>
          <cell r="DB305">
            <v>9.2191666666666663</v>
          </cell>
          <cell r="DC305">
            <v>0</v>
          </cell>
          <cell r="DD305" t="str">
            <v>09:02:15</v>
          </cell>
          <cell r="DE305" t="str">
            <v>17:32:32</v>
          </cell>
          <cell r="DF305">
            <v>7.5047222222222221</v>
          </cell>
          <cell r="DG305">
            <v>0</v>
          </cell>
          <cell r="DH305" t="str">
            <v>09:52:59</v>
          </cell>
          <cell r="DI305" t="str">
            <v>15:17:41</v>
          </cell>
          <cell r="DJ305">
            <v>4.911666666666668</v>
          </cell>
          <cell r="DK305">
            <v>0</v>
          </cell>
          <cell r="DL305" t="str">
            <v>-</v>
          </cell>
          <cell r="DM305" t="str">
            <v>-</v>
          </cell>
          <cell r="DN305" t="str">
            <v>-</v>
          </cell>
          <cell r="DO305" t="str">
            <v>휴일</v>
          </cell>
          <cell r="DP305" t="str">
            <v>-</v>
          </cell>
          <cell r="DQ305" t="str">
            <v>-</v>
          </cell>
          <cell r="DR305" t="str">
            <v>-</v>
          </cell>
          <cell r="DS305" t="str">
            <v>휴일</v>
          </cell>
          <cell r="DT305" t="str">
            <v>X</v>
          </cell>
          <cell r="DU305" t="str">
            <v>X</v>
          </cell>
          <cell r="DV305" t="str">
            <v>-</v>
          </cell>
          <cell r="DW305" t="str">
            <v>미등록</v>
          </cell>
        </row>
        <row r="306">
          <cell r="D306">
            <v>20171045</v>
          </cell>
          <cell r="E306" t="str">
            <v>박진호A</v>
          </cell>
          <cell r="F306">
            <v>9</v>
          </cell>
          <cell r="G306">
            <v>2</v>
          </cell>
          <cell r="H306" t="str">
            <v>-</v>
          </cell>
          <cell r="I306" t="str">
            <v>-</v>
          </cell>
          <cell r="J306" t="str">
            <v>-</v>
          </cell>
          <cell r="K306" t="str">
            <v>휴일</v>
          </cell>
          <cell r="L306" t="str">
            <v>19:00:27</v>
          </cell>
          <cell r="M306" t="str">
            <v>21:50:03</v>
          </cell>
          <cell r="N306">
            <v>2.8266666666666689</v>
          </cell>
          <cell r="O306">
            <v>0</v>
          </cell>
          <cell r="P306" t="str">
            <v>09:13:28</v>
          </cell>
          <cell r="Q306" t="str">
            <v>18:08:35</v>
          </cell>
          <cell r="R306">
            <v>7.9186111111111117</v>
          </cell>
          <cell r="S306">
            <v>0</v>
          </cell>
          <cell r="T306" t="str">
            <v>09:39:51</v>
          </cell>
          <cell r="U306" t="str">
            <v>19:30:35</v>
          </cell>
          <cell r="V306">
            <v>8.8455555555555563</v>
          </cell>
          <cell r="W306">
            <v>0</v>
          </cell>
          <cell r="X306" t="str">
            <v>09:39:55</v>
          </cell>
          <cell r="Y306" t="str">
            <v>18:46:12</v>
          </cell>
          <cell r="Z306">
            <v>8.1047222222222217</v>
          </cell>
          <cell r="AA306">
            <v>0</v>
          </cell>
          <cell r="AB306" t="str">
            <v>10:47:06</v>
          </cell>
          <cell r="AC306" t="str">
            <v>X</v>
          </cell>
          <cell r="AD306" t="str">
            <v>-</v>
          </cell>
          <cell r="AE306" t="str">
            <v>미등록</v>
          </cell>
          <cell r="AF306" t="str">
            <v>11:23:57</v>
          </cell>
          <cell r="AG306" t="str">
            <v>13:23:40</v>
          </cell>
          <cell r="AH306">
            <v>1.995277777777777</v>
          </cell>
          <cell r="AI306" t="str">
            <v>휴일</v>
          </cell>
          <cell r="AJ306" t="str">
            <v>-</v>
          </cell>
          <cell r="AK306" t="str">
            <v>-</v>
          </cell>
          <cell r="AL306" t="str">
            <v>-</v>
          </cell>
          <cell r="AM306" t="str">
            <v>휴일</v>
          </cell>
          <cell r="AN306" t="str">
            <v>X</v>
          </cell>
          <cell r="AO306">
            <v>0.76874999999999993</v>
          </cell>
          <cell r="AP306" t="str">
            <v>-</v>
          </cell>
          <cell r="AQ306" t="str">
            <v>미등록</v>
          </cell>
          <cell r="AR306">
            <v>0.375</v>
          </cell>
          <cell r="AS306">
            <v>0.91666666666666663</v>
          </cell>
          <cell r="AT306">
            <v>12</v>
          </cell>
          <cell r="AU306" t="str">
            <v>오픈지원</v>
          </cell>
          <cell r="AV306">
            <v>0.375</v>
          </cell>
          <cell r="AW306">
            <v>0.91666666666666663</v>
          </cell>
          <cell r="AX306">
            <v>12</v>
          </cell>
          <cell r="AY306" t="str">
            <v>오픈지원</v>
          </cell>
          <cell r="AZ306" t="str">
            <v>10:05:51</v>
          </cell>
          <cell r="BA306" t="str">
            <v>19:38:18</v>
          </cell>
          <cell r="BB306">
            <v>8.5408333333333317</v>
          </cell>
          <cell r="BC306">
            <v>0</v>
          </cell>
          <cell r="BD306" t="str">
            <v>09:27:41</v>
          </cell>
          <cell r="BE306" t="str">
            <v>19:40:54</v>
          </cell>
          <cell r="BF306">
            <v>9.2202777777777776</v>
          </cell>
          <cell r="BG306">
            <v>0</v>
          </cell>
          <cell r="BH306" t="str">
            <v>10:35:32</v>
          </cell>
          <cell r="BI306" t="str">
            <v>10:39:46</v>
          </cell>
          <cell r="BJ306">
            <v>7.0555555555555483E-2</v>
          </cell>
          <cell r="BK306" t="str">
            <v>휴일</v>
          </cell>
          <cell r="BL306" t="str">
            <v>12:09:28</v>
          </cell>
          <cell r="BM306" t="str">
            <v>13:00:11</v>
          </cell>
          <cell r="BN306">
            <v>0.84527777777777846</v>
          </cell>
          <cell r="BO306" t="str">
            <v>휴일</v>
          </cell>
          <cell r="BP306" t="str">
            <v>09:10:47</v>
          </cell>
          <cell r="BQ306" t="str">
            <v>20:03:59</v>
          </cell>
          <cell r="BR306">
            <v>9.8866666666666649</v>
          </cell>
          <cell r="BS306">
            <v>0</v>
          </cell>
          <cell r="BT306" t="str">
            <v>08:46:38</v>
          </cell>
          <cell r="BU306">
            <v>0.91666666666666663</v>
          </cell>
          <cell r="BV306">
            <v>12.222777777777775</v>
          </cell>
          <cell r="BW306" t="str">
            <v>오픈지원</v>
          </cell>
          <cell r="BX306">
            <v>0.375</v>
          </cell>
          <cell r="BY306">
            <v>0.91666666666666663</v>
          </cell>
          <cell r="BZ306">
            <v>12</v>
          </cell>
          <cell r="CA306" t="str">
            <v>오픈지원</v>
          </cell>
          <cell r="CB306" t="str">
            <v>09:47:16</v>
          </cell>
          <cell r="CC306" t="str">
            <v>16:38:56</v>
          </cell>
          <cell r="CD306">
            <v>6.3611111111111072</v>
          </cell>
          <cell r="CE306">
            <v>0</v>
          </cell>
          <cell r="CF306" t="str">
            <v>08:58:29</v>
          </cell>
          <cell r="CG306" t="str">
            <v>16:46:45</v>
          </cell>
          <cell r="CH306">
            <v>7.3044444444444423</v>
          </cell>
          <cell r="CI306">
            <v>0</v>
          </cell>
          <cell r="CJ306" t="str">
            <v>-</v>
          </cell>
          <cell r="CK306" t="str">
            <v>-</v>
          </cell>
          <cell r="CL306" t="str">
            <v>-</v>
          </cell>
          <cell r="CM306" t="str">
            <v>휴일</v>
          </cell>
          <cell r="CN306" t="str">
            <v>-</v>
          </cell>
          <cell r="CO306" t="str">
            <v>-</v>
          </cell>
          <cell r="CP306" t="str">
            <v>-</v>
          </cell>
          <cell r="CQ306" t="str">
            <v>휴일</v>
          </cell>
          <cell r="CR306">
            <v>0.3666666666666667</v>
          </cell>
          <cell r="CS306" t="str">
            <v>19:49:11</v>
          </cell>
          <cell r="CT306">
            <v>10.019722222222221</v>
          </cell>
          <cell r="CU306">
            <v>0</v>
          </cell>
          <cell r="CV306" t="str">
            <v>09:22:17</v>
          </cell>
          <cell r="CW306" t="str">
            <v>21:46:44</v>
          </cell>
          <cell r="CX306">
            <v>11.407499999999999</v>
          </cell>
          <cell r="CY306">
            <v>0</v>
          </cell>
          <cell r="CZ306" t="str">
            <v>09:53:22</v>
          </cell>
          <cell r="DA306" t="str">
            <v>22:47:30</v>
          </cell>
          <cell r="DB306">
            <v>11.902222222222223</v>
          </cell>
          <cell r="DC306">
            <v>0</v>
          </cell>
          <cell r="DD306" t="str">
            <v>08:46:53</v>
          </cell>
          <cell r="DE306" t="str">
            <v>20:38:44</v>
          </cell>
          <cell r="DF306">
            <v>10.864166666666668</v>
          </cell>
          <cell r="DG306">
            <v>0</v>
          </cell>
          <cell r="DH306" t="str">
            <v>08:19:22</v>
          </cell>
          <cell r="DI306" t="str">
            <v>18:42:32</v>
          </cell>
          <cell r="DJ306">
            <v>9.3861111111111093</v>
          </cell>
          <cell r="DK306">
            <v>0</v>
          </cell>
          <cell r="DL306" t="str">
            <v>-</v>
          </cell>
          <cell r="DM306" t="str">
            <v>-</v>
          </cell>
          <cell r="DN306" t="str">
            <v>-</v>
          </cell>
          <cell r="DO306" t="str">
            <v>휴일</v>
          </cell>
          <cell r="DP306" t="str">
            <v>-</v>
          </cell>
          <cell r="DQ306" t="str">
            <v>-</v>
          </cell>
          <cell r="DR306" t="str">
            <v>-</v>
          </cell>
          <cell r="DS306" t="str">
            <v>휴일</v>
          </cell>
          <cell r="DT306">
            <v>0.36388888888888887</v>
          </cell>
          <cell r="DU306">
            <v>0.72222222222222221</v>
          </cell>
          <cell r="DV306">
            <v>7.6</v>
          </cell>
          <cell r="DW306">
            <v>0</v>
          </cell>
        </row>
        <row r="307">
          <cell r="D307">
            <v>20091007</v>
          </cell>
          <cell r="E307" t="str">
            <v>김하식</v>
          </cell>
          <cell r="F307">
            <v>9</v>
          </cell>
          <cell r="G307">
            <v>2</v>
          </cell>
          <cell r="H307" t="str">
            <v>-</v>
          </cell>
          <cell r="I307" t="str">
            <v>-</v>
          </cell>
          <cell r="J307" t="str">
            <v>-</v>
          </cell>
          <cell r="K307" t="str">
            <v>휴일</v>
          </cell>
          <cell r="L307">
            <v>0.35972222222222222</v>
          </cell>
          <cell r="M307">
            <v>1.05</v>
          </cell>
          <cell r="N307">
            <v>15.566666666666666</v>
          </cell>
          <cell r="O307">
            <v>0</v>
          </cell>
          <cell r="P307" t="str">
            <v>12:30:10</v>
          </cell>
          <cell r="Q307" t="str">
            <v>18:06:22</v>
          </cell>
          <cell r="R307">
            <v>5.1033333333333326</v>
          </cell>
          <cell r="S307">
            <v>0</v>
          </cell>
          <cell r="T307">
            <v>0.36180555555555555</v>
          </cell>
          <cell r="U307" t="str">
            <v>16:17:59</v>
          </cell>
          <cell r="V307">
            <v>7.1163888888888884</v>
          </cell>
          <cell r="W307">
            <v>0</v>
          </cell>
          <cell r="X307" t="str">
            <v>10:33:12</v>
          </cell>
          <cell r="Y307" t="str">
            <v>22:11:32</v>
          </cell>
          <cell r="Z307">
            <v>10.638888888888891</v>
          </cell>
          <cell r="AA307">
            <v>0</v>
          </cell>
          <cell r="AB307" t="str">
            <v>14:01:03</v>
          </cell>
          <cell r="AC307" t="str">
            <v>15:06:08</v>
          </cell>
          <cell r="AD307">
            <v>1.0847222222222221</v>
          </cell>
          <cell r="AE307">
            <v>0</v>
          </cell>
          <cell r="AF307" t="str">
            <v>-</v>
          </cell>
          <cell r="AG307" t="str">
            <v>-</v>
          </cell>
          <cell r="AH307" t="str">
            <v>-</v>
          </cell>
          <cell r="AI307" t="str">
            <v>휴일</v>
          </cell>
          <cell r="AJ307" t="str">
            <v>-</v>
          </cell>
          <cell r="AK307" t="str">
            <v>-</v>
          </cell>
          <cell r="AL307" t="str">
            <v>-</v>
          </cell>
          <cell r="AM307" t="str">
            <v>휴일</v>
          </cell>
          <cell r="AN307" t="str">
            <v>X</v>
          </cell>
          <cell r="AO307">
            <v>0.82986111111111116</v>
          </cell>
          <cell r="AP307" t="str">
            <v>-</v>
          </cell>
          <cell r="AQ307" t="str">
            <v>미등록</v>
          </cell>
          <cell r="AR307" t="str">
            <v>11:37:09</v>
          </cell>
          <cell r="AS307" t="str">
            <v>17:26:43</v>
          </cell>
          <cell r="AT307">
            <v>5.3261111111111106</v>
          </cell>
          <cell r="AU307">
            <v>0</v>
          </cell>
          <cell r="AV307" t="str">
            <v>09:56:33</v>
          </cell>
          <cell r="AW307" t="str">
            <v>15:55:58</v>
          </cell>
          <cell r="AX307">
            <v>5.490277777777778</v>
          </cell>
          <cell r="AY307">
            <v>0</v>
          </cell>
          <cell r="AZ307" t="str">
            <v>09:48:40</v>
          </cell>
          <cell r="BA307" t="str">
            <v>17:13:17</v>
          </cell>
          <cell r="BB307">
            <v>6.9102777777777762</v>
          </cell>
          <cell r="BC307">
            <v>0</v>
          </cell>
          <cell r="BD307" t="str">
            <v>09:24:38</v>
          </cell>
          <cell r="BE307" t="str">
            <v>17:58:43</v>
          </cell>
          <cell r="BF307">
            <v>7.5680555555555546</v>
          </cell>
          <cell r="BG307">
            <v>0</v>
          </cell>
          <cell r="BH307" t="str">
            <v>-</v>
          </cell>
          <cell r="BI307" t="str">
            <v>-</v>
          </cell>
          <cell r="BJ307" t="str">
            <v>-</v>
          </cell>
          <cell r="BK307" t="str">
            <v>휴일</v>
          </cell>
          <cell r="BL307" t="str">
            <v>-</v>
          </cell>
          <cell r="BM307">
            <v>0.77569444444444446</v>
          </cell>
          <cell r="BN307" t="str">
            <v>-</v>
          </cell>
          <cell r="BO307" t="str">
            <v>휴일</v>
          </cell>
          <cell r="BP307">
            <v>0.3520833333333333</v>
          </cell>
          <cell r="BQ307">
            <v>0.77083333333333337</v>
          </cell>
          <cell r="BR307">
            <v>9.0500000000000007</v>
          </cell>
          <cell r="BS307">
            <v>0</v>
          </cell>
          <cell r="BT307" t="str">
            <v>09:39:05</v>
          </cell>
          <cell r="BU307" t="str">
            <v>10:46:36</v>
          </cell>
          <cell r="BV307">
            <v>1.1252777777777783</v>
          </cell>
          <cell r="BW307">
            <v>0</v>
          </cell>
          <cell r="BX307" t="str">
            <v>09:43:23</v>
          </cell>
          <cell r="BY307" t="str">
            <v>20:18:19</v>
          </cell>
          <cell r="BZ307">
            <v>9.5822222222222209</v>
          </cell>
          <cell r="CA307">
            <v>0</v>
          </cell>
          <cell r="CB307" t="str">
            <v>09:20:31</v>
          </cell>
          <cell r="CC307" t="str">
            <v>22:25:04</v>
          </cell>
          <cell r="CD307">
            <v>12.075833333333335</v>
          </cell>
          <cell r="CE307">
            <v>0</v>
          </cell>
          <cell r="CF307" t="str">
            <v>09:48:33</v>
          </cell>
          <cell r="CG307" t="str">
            <v>18:18:14</v>
          </cell>
          <cell r="CH307">
            <v>7.4947222222222223</v>
          </cell>
          <cell r="CI307">
            <v>0</v>
          </cell>
          <cell r="CJ307" t="str">
            <v>-</v>
          </cell>
          <cell r="CK307" t="str">
            <v>-</v>
          </cell>
          <cell r="CL307" t="str">
            <v>-</v>
          </cell>
          <cell r="CM307" t="str">
            <v>휴일</v>
          </cell>
          <cell r="CN307" t="str">
            <v>-</v>
          </cell>
          <cell r="CO307" t="str">
            <v>-</v>
          </cell>
          <cell r="CP307" t="str">
            <v>-</v>
          </cell>
          <cell r="CQ307" t="str">
            <v>휴일</v>
          </cell>
          <cell r="CR307">
            <v>0.35902777777777778</v>
          </cell>
          <cell r="CS307" t="str">
            <v>X</v>
          </cell>
          <cell r="CT307" t="str">
            <v>-</v>
          </cell>
          <cell r="CU307" t="str">
            <v>미등록</v>
          </cell>
          <cell r="CV307">
            <v>0.35416666666666669</v>
          </cell>
          <cell r="CW307" t="str">
            <v>19:45:41</v>
          </cell>
          <cell r="CX307">
            <v>10.261388888888888</v>
          </cell>
          <cell r="CY307" t="str">
            <v>이</v>
          </cell>
          <cell r="CZ307" t="str">
            <v>09:18:29</v>
          </cell>
          <cell r="DA307" t="str">
            <v>19:37:08</v>
          </cell>
          <cell r="DB307">
            <v>9.3108333333333348</v>
          </cell>
          <cell r="DC307">
            <v>0</v>
          </cell>
          <cell r="DD307" t="str">
            <v>09:21:00</v>
          </cell>
          <cell r="DE307" t="str">
            <v>20:21:24</v>
          </cell>
          <cell r="DF307">
            <v>10.006666666666664</v>
          </cell>
          <cell r="DG307">
            <v>0</v>
          </cell>
          <cell r="DH307" t="str">
            <v>13:45:45</v>
          </cell>
          <cell r="DI307" t="str">
            <v>18:05:16</v>
          </cell>
          <cell r="DJ307">
            <v>3.8252777777777789</v>
          </cell>
          <cell r="DK307">
            <v>0</v>
          </cell>
          <cell r="DL307" t="str">
            <v>-</v>
          </cell>
          <cell r="DM307" t="str">
            <v>-</v>
          </cell>
          <cell r="DN307" t="str">
            <v>-</v>
          </cell>
          <cell r="DO307" t="str">
            <v>휴일</v>
          </cell>
          <cell r="DP307" t="str">
            <v>-</v>
          </cell>
          <cell r="DQ307" t="str">
            <v>-</v>
          </cell>
          <cell r="DR307" t="str">
            <v>-</v>
          </cell>
          <cell r="DS307" t="str">
            <v>휴일</v>
          </cell>
          <cell r="DT307">
            <v>0.34861111111111115</v>
          </cell>
          <cell r="DU307">
            <v>0.83124999999999993</v>
          </cell>
          <cell r="DV307">
            <v>10.58333333333333</v>
          </cell>
          <cell r="DW307">
            <v>0</v>
          </cell>
        </row>
        <row r="308">
          <cell r="D308">
            <v>20101061</v>
          </cell>
          <cell r="E308" t="str">
            <v>강무기</v>
          </cell>
          <cell r="F308">
            <v>9</v>
          </cell>
          <cell r="G308">
            <v>1</v>
          </cell>
          <cell r="H308" t="str">
            <v>18:40:38</v>
          </cell>
          <cell r="I308" t="str">
            <v>20:06:16</v>
          </cell>
          <cell r="J308">
            <v>1.4272222222222197</v>
          </cell>
          <cell r="K308" t="str">
            <v>휴일</v>
          </cell>
          <cell r="L308">
            <v>0.375</v>
          </cell>
          <cell r="M308">
            <v>0.75</v>
          </cell>
          <cell r="N308">
            <v>8</v>
          </cell>
          <cell r="O308" t="str">
            <v>본사</v>
          </cell>
          <cell r="P308" t="str">
            <v>08:59:04</v>
          </cell>
          <cell r="Q308" t="str">
            <v>22:54:52</v>
          </cell>
          <cell r="R308">
            <v>12.93</v>
          </cell>
          <cell r="S308">
            <v>0</v>
          </cell>
          <cell r="T308" t="str">
            <v>00:36:23</v>
          </cell>
          <cell r="U308" t="str">
            <v>21:36:38</v>
          </cell>
          <cell r="V308">
            <v>20.004166666666666</v>
          </cell>
          <cell r="W308">
            <v>0</v>
          </cell>
          <cell r="X308" t="str">
            <v>08:45:27</v>
          </cell>
          <cell r="Y308" t="str">
            <v>18:37:21</v>
          </cell>
          <cell r="Z308">
            <v>8.8649999999999984</v>
          </cell>
          <cell r="AA308">
            <v>0</v>
          </cell>
          <cell r="AB308" t="str">
            <v>09:37:48</v>
          </cell>
          <cell r="AC308" t="str">
            <v>18:28:05</v>
          </cell>
          <cell r="AD308">
            <v>7.8380555555555542</v>
          </cell>
          <cell r="AE308">
            <v>0</v>
          </cell>
          <cell r="AF308" t="str">
            <v>-</v>
          </cell>
          <cell r="AG308" t="str">
            <v>-</v>
          </cell>
          <cell r="AH308" t="str">
            <v>-</v>
          </cell>
          <cell r="AI308" t="str">
            <v>휴일</v>
          </cell>
          <cell r="AJ308" t="str">
            <v>-</v>
          </cell>
          <cell r="AK308" t="str">
            <v>-</v>
          </cell>
          <cell r="AL308" t="str">
            <v>-</v>
          </cell>
          <cell r="AM308" t="str">
            <v>휴일</v>
          </cell>
          <cell r="AN308">
            <v>0.375</v>
          </cell>
          <cell r="AO308">
            <v>0.75</v>
          </cell>
          <cell r="AP308">
            <v>8</v>
          </cell>
          <cell r="AQ308" t="str">
            <v>본사</v>
          </cell>
          <cell r="AR308" t="str">
            <v>-</v>
          </cell>
          <cell r="AS308" t="str">
            <v>-</v>
          </cell>
          <cell r="AT308" t="str">
            <v>-</v>
          </cell>
          <cell r="AU308" t="str">
            <v>전월대휴</v>
          </cell>
          <cell r="AV308" t="str">
            <v>09:01:30</v>
          </cell>
          <cell r="AW308" t="str">
            <v>21:20:24</v>
          </cell>
          <cell r="AX308">
            <v>11.315000000000001</v>
          </cell>
          <cell r="AY308">
            <v>0</v>
          </cell>
          <cell r="AZ308" t="str">
            <v>08:45:18</v>
          </cell>
          <cell r="BA308" t="str">
            <v>17:53:44</v>
          </cell>
          <cell r="BB308">
            <v>8.1405555555555562</v>
          </cell>
          <cell r="BC308">
            <v>0</v>
          </cell>
          <cell r="BD308" t="str">
            <v>-</v>
          </cell>
          <cell r="BE308" t="str">
            <v>-</v>
          </cell>
          <cell r="BF308" t="str">
            <v>-</v>
          </cell>
          <cell r="BG308" t="str">
            <v>전월대휴</v>
          </cell>
          <cell r="BH308" t="str">
            <v>-</v>
          </cell>
          <cell r="BI308" t="str">
            <v>-</v>
          </cell>
          <cell r="BJ308" t="str">
            <v>-</v>
          </cell>
          <cell r="BK308" t="str">
            <v>휴일</v>
          </cell>
          <cell r="BL308" t="str">
            <v>-</v>
          </cell>
          <cell r="BM308" t="str">
            <v>-</v>
          </cell>
          <cell r="BN308" t="str">
            <v>-</v>
          </cell>
          <cell r="BO308" t="str">
            <v>휴일</v>
          </cell>
          <cell r="BP308" t="str">
            <v>09:07:31</v>
          </cell>
          <cell r="BQ308" t="str">
            <v>18:33:08</v>
          </cell>
          <cell r="BR308">
            <v>8.4269444444444481</v>
          </cell>
          <cell r="BS308">
            <v>0</v>
          </cell>
          <cell r="BT308">
            <v>0.375</v>
          </cell>
          <cell r="BU308" t="str">
            <v>18:47:37</v>
          </cell>
          <cell r="BV308">
            <v>8.7936111111111117</v>
          </cell>
          <cell r="BW308" t="str">
            <v>이온행동규범교육</v>
          </cell>
          <cell r="BX308" t="str">
            <v>09:40:00</v>
          </cell>
          <cell r="BY308" t="str">
            <v>18:56:07</v>
          </cell>
          <cell r="BZ308">
            <v>8.2686111111111114</v>
          </cell>
          <cell r="CA308">
            <v>0</v>
          </cell>
          <cell r="CB308" t="str">
            <v>10:08:14</v>
          </cell>
          <cell r="CC308" t="str">
            <v>20:59:48</v>
          </cell>
          <cell r="CD308">
            <v>9.8594444444444438</v>
          </cell>
          <cell r="CE308">
            <v>0</v>
          </cell>
          <cell r="CF308" t="str">
            <v>09:00:47</v>
          </cell>
          <cell r="CG308" t="str">
            <v>18:44:40</v>
          </cell>
          <cell r="CH308">
            <v>8.7313888888888886</v>
          </cell>
          <cell r="CI308">
            <v>0</v>
          </cell>
          <cell r="CJ308" t="str">
            <v>-</v>
          </cell>
          <cell r="CK308" t="str">
            <v>-</v>
          </cell>
          <cell r="CL308" t="str">
            <v>-</v>
          </cell>
          <cell r="CM308" t="str">
            <v>휴일</v>
          </cell>
          <cell r="CN308" t="str">
            <v>-</v>
          </cell>
          <cell r="CO308" t="str">
            <v>-</v>
          </cell>
          <cell r="CP308" t="str">
            <v>-</v>
          </cell>
          <cell r="CQ308" t="str">
            <v>휴일</v>
          </cell>
          <cell r="CR308">
            <v>0.36388888888888887</v>
          </cell>
          <cell r="CS308" t="str">
            <v>18:38:58</v>
          </cell>
          <cell r="CT308">
            <v>8.9161111111111104</v>
          </cell>
          <cell r="CU308">
            <v>0</v>
          </cell>
          <cell r="CV308" t="str">
            <v>09:04:58</v>
          </cell>
          <cell r="CW308" t="str">
            <v>19:53:12</v>
          </cell>
          <cell r="CX308">
            <v>9.8038888888888884</v>
          </cell>
          <cell r="CY308">
            <v>0</v>
          </cell>
          <cell r="CZ308" t="str">
            <v>09:08:27</v>
          </cell>
          <cell r="DA308" t="str">
            <v>20:36:44</v>
          </cell>
          <cell r="DB308">
            <v>10.471388888888889</v>
          </cell>
          <cell r="DC308">
            <v>0</v>
          </cell>
          <cell r="DD308" t="str">
            <v>09:28:10</v>
          </cell>
          <cell r="DE308" t="str">
            <v>19:46:44</v>
          </cell>
          <cell r="DF308">
            <v>9.3094444444444449</v>
          </cell>
          <cell r="DG308">
            <v>0</v>
          </cell>
          <cell r="DH308" t="str">
            <v>06:56:53</v>
          </cell>
          <cell r="DI308" t="str">
            <v>16:38:58</v>
          </cell>
          <cell r="DJ308">
            <v>8.7013888888888893</v>
          </cell>
          <cell r="DK308">
            <v>0</v>
          </cell>
          <cell r="DL308" t="str">
            <v>-</v>
          </cell>
          <cell r="DM308" t="str">
            <v>-</v>
          </cell>
          <cell r="DN308" t="str">
            <v>-</v>
          </cell>
          <cell r="DO308" t="str">
            <v>휴일</v>
          </cell>
          <cell r="DP308" t="str">
            <v>-</v>
          </cell>
          <cell r="DQ308" t="str">
            <v>-</v>
          </cell>
          <cell r="DR308" t="str">
            <v>-</v>
          </cell>
          <cell r="DS308" t="str">
            <v>휴일</v>
          </cell>
          <cell r="DT308">
            <v>0.36041666666666666</v>
          </cell>
          <cell r="DU308" t="str">
            <v>X</v>
          </cell>
          <cell r="DV308" t="str">
            <v>-</v>
          </cell>
          <cell r="DW308" t="str">
            <v>미등록</v>
          </cell>
        </row>
        <row r="309">
          <cell r="D309">
            <v>20131055</v>
          </cell>
          <cell r="E309" t="str">
            <v>이준호</v>
          </cell>
          <cell r="F309">
            <v>9</v>
          </cell>
          <cell r="G309">
            <v>1</v>
          </cell>
          <cell r="H309" t="str">
            <v>-</v>
          </cell>
          <cell r="I309" t="str">
            <v>-</v>
          </cell>
          <cell r="J309" t="str">
            <v>-</v>
          </cell>
          <cell r="K309" t="str">
            <v>휴일</v>
          </cell>
          <cell r="L309">
            <v>0.375</v>
          </cell>
          <cell r="M309">
            <v>0.75</v>
          </cell>
          <cell r="N309">
            <v>8</v>
          </cell>
          <cell r="O309" t="str">
            <v>본사</v>
          </cell>
          <cell r="P309" t="str">
            <v>09:09:07</v>
          </cell>
          <cell r="Q309" t="str">
            <v>19:37:05</v>
          </cell>
          <cell r="R309">
            <v>9.4661111111111111</v>
          </cell>
          <cell r="S309">
            <v>0</v>
          </cell>
          <cell r="T309" t="str">
            <v>08:01:18</v>
          </cell>
          <cell r="U309" t="str">
            <v>18:06:37</v>
          </cell>
          <cell r="V309">
            <v>9.0886111111111116</v>
          </cell>
          <cell r="W309">
            <v>0</v>
          </cell>
          <cell r="X309" t="str">
            <v>08:40:11</v>
          </cell>
          <cell r="Y309" t="str">
            <v>18:12:22</v>
          </cell>
          <cell r="Z309">
            <v>8.5363888888888866</v>
          </cell>
          <cell r="AA309">
            <v>0</v>
          </cell>
          <cell r="AB309" t="str">
            <v>09:07:27</v>
          </cell>
          <cell r="AC309" t="str">
            <v>18:18:04</v>
          </cell>
          <cell r="AD309">
            <v>8.1769444444444446</v>
          </cell>
          <cell r="AE309">
            <v>0</v>
          </cell>
          <cell r="AF309" t="str">
            <v>-</v>
          </cell>
          <cell r="AG309" t="str">
            <v>-</v>
          </cell>
          <cell r="AH309" t="str">
            <v>-</v>
          </cell>
          <cell r="AI309" t="str">
            <v>휴일</v>
          </cell>
          <cell r="AJ309" t="str">
            <v>-</v>
          </cell>
          <cell r="AK309" t="str">
            <v>-</v>
          </cell>
          <cell r="AL309" t="str">
            <v>-</v>
          </cell>
          <cell r="AM309" t="str">
            <v>휴일</v>
          </cell>
          <cell r="AN309">
            <v>0.375</v>
          </cell>
          <cell r="AO309">
            <v>0.75069444444444444</v>
          </cell>
          <cell r="AP309">
            <v>8.0166666666666657</v>
          </cell>
          <cell r="AQ309">
            <v>0</v>
          </cell>
          <cell r="AR309" t="str">
            <v>08:47:53</v>
          </cell>
          <cell r="AS309" t="str">
            <v>18:21:33</v>
          </cell>
          <cell r="AT309">
            <v>8.5611111111111118</v>
          </cell>
          <cell r="AU309">
            <v>0</v>
          </cell>
          <cell r="AV309" t="str">
            <v>09:00:10</v>
          </cell>
          <cell r="AW309" t="str">
            <v>18:17:11</v>
          </cell>
          <cell r="AX309">
            <v>8.2836111111111101</v>
          </cell>
          <cell r="AY309">
            <v>0</v>
          </cell>
          <cell r="AZ309" t="str">
            <v>08:35:38</v>
          </cell>
          <cell r="BA309" t="str">
            <v>18:40:08</v>
          </cell>
          <cell r="BB309">
            <v>9.0750000000000011</v>
          </cell>
          <cell r="BC309">
            <v>0</v>
          </cell>
          <cell r="BD309" t="str">
            <v>09:09:39</v>
          </cell>
          <cell r="BE309" t="str">
            <v>18:08:54</v>
          </cell>
          <cell r="BF309">
            <v>7.9874999999999989</v>
          </cell>
          <cell r="BG309" t="str">
            <v>전월대휴</v>
          </cell>
          <cell r="BH309" t="str">
            <v>-</v>
          </cell>
          <cell r="BI309" t="str">
            <v>-</v>
          </cell>
          <cell r="BJ309" t="str">
            <v>-</v>
          </cell>
          <cell r="BK309" t="str">
            <v>휴일</v>
          </cell>
          <cell r="BL309" t="str">
            <v>-</v>
          </cell>
          <cell r="BM309" t="str">
            <v>-</v>
          </cell>
          <cell r="BN309" t="str">
            <v>-</v>
          </cell>
          <cell r="BO309" t="str">
            <v>휴일</v>
          </cell>
          <cell r="BP309" t="str">
            <v>09:03:30</v>
          </cell>
          <cell r="BQ309" t="str">
            <v>18:33:17</v>
          </cell>
          <cell r="BR309">
            <v>8.4963888888888892</v>
          </cell>
          <cell r="BS309">
            <v>0</v>
          </cell>
          <cell r="BT309">
            <v>0.38194444444444442</v>
          </cell>
          <cell r="BU309" t="str">
            <v>18:19:45</v>
          </cell>
          <cell r="BV309">
            <v>8.1624999999999979</v>
          </cell>
          <cell r="BW309" t="str">
            <v>이온행동규범교육</v>
          </cell>
          <cell r="BX309" t="str">
            <v>08:50:14</v>
          </cell>
          <cell r="BY309" t="str">
            <v>18:42:19</v>
          </cell>
          <cell r="BZ309">
            <v>8.8680555555555571</v>
          </cell>
          <cell r="CA309">
            <v>0</v>
          </cell>
          <cell r="CB309" t="str">
            <v>09:03:01</v>
          </cell>
          <cell r="CC309" t="str">
            <v>18:01:22</v>
          </cell>
          <cell r="CD309">
            <v>7.9724999999999966</v>
          </cell>
          <cell r="CE309">
            <v>0</v>
          </cell>
          <cell r="CF309" t="str">
            <v>-</v>
          </cell>
          <cell r="CG309" t="str">
            <v>-</v>
          </cell>
          <cell r="CH309" t="str">
            <v>-</v>
          </cell>
          <cell r="CI309" t="str">
            <v>전월대휴</v>
          </cell>
          <cell r="CJ309" t="str">
            <v>-</v>
          </cell>
          <cell r="CK309" t="str">
            <v>-</v>
          </cell>
          <cell r="CL309" t="str">
            <v>-</v>
          </cell>
          <cell r="CM309" t="str">
            <v>휴일</v>
          </cell>
          <cell r="CN309" t="str">
            <v>-</v>
          </cell>
          <cell r="CO309" t="str">
            <v>-</v>
          </cell>
          <cell r="CP309" t="str">
            <v>-</v>
          </cell>
          <cell r="CQ309" t="str">
            <v>휴일</v>
          </cell>
          <cell r="CR309" t="str">
            <v>-</v>
          </cell>
          <cell r="CS309" t="str">
            <v>-</v>
          </cell>
          <cell r="CT309" t="str">
            <v>-</v>
          </cell>
          <cell r="CU309" t="str">
            <v>연차</v>
          </cell>
          <cell r="CV309" t="str">
            <v>-</v>
          </cell>
          <cell r="CW309" t="str">
            <v>-</v>
          </cell>
          <cell r="CX309" t="str">
            <v>-</v>
          </cell>
          <cell r="CY309" t="str">
            <v>연차</v>
          </cell>
          <cell r="CZ309" t="str">
            <v>09:12:07</v>
          </cell>
          <cell r="DA309" t="str">
            <v>21:31:39</v>
          </cell>
          <cell r="DB309">
            <v>11.325555555555557</v>
          </cell>
          <cell r="DC309">
            <v>0</v>
          </cell>
          <cell r="DD309" t="str">
            <v>09:27:37</v>
          </cell>
          <cell r="DE309" t="str">
            <v>18:10:07</v>
          </cell>
          <cell r="DF309">
            <v>7.7083333333333339</v>
          </cell>
          <cell r="DG309">
            <v>0</v>
          </cell>
          <cell r="DH309" t="str">
            <v>08:51:29</v>
          </cell>
          <cell r="DI309" t="str">
            <v>18:35:37</v>
          </cell>
          <cell r="DJ309">
            <v>8.7355555555555569</v>
          </cell>
          <cell r="DK309">
            <v>0</v>
          </cell>
          <cell r="DL309" t="str">
            <v>-</v>
          </cell>
          <cell r="DM309" t="str">
            <v>-</v>
          </cell>
          <cell r="DN309" t="str">
            <v>-</v>
          </cell>
          <cell r="DO309" t="str">
            <v>휴일</v>
          </cell>
          <cell r="DP309" t="str">
            <v>-</v>
          </cell>
          <cell r="DQ309" t="str">
            <v>-</v>
          </cell>
          <cell r="DR309" t="str">
            <v>-</v>
          </cell>
          <cell r="DS309" t="str">
            <v>휴일</v>
          </cell>
          <cell r="DT309">
            <v>0.35069444444444442</v>
          </cell>
          <cell r="DU309" t="str">
            <v>X</v>
          </cell>
          <cell r="DV309" t="str">
            <v>-</v>
          </cell>
          <cell r="DW309" t="str">
            <v>미등록</v>
          </cell>
        </row>
        <row r="310">
          <cell r="D310">
            <v>20141006</v>
          </cell>
          <cell r="E310" t="str">
            <v>김상형</v>
          </cell>
          <cell r="F310">
            <v>9</v>
          </cell>
          <cell r="G310">
            <v>1</v>
          </cell>
          <cell r="H310" t="str">
            <v>-</v>
          </cell>
          <cell r="I310" t="str">
            <v>-</v>
          </cell>
          <cell r="J310" t="str">
            <v>-</v>
          </cell>
          <cell r="K310" t="str">
            <v>휴일</v>
          </cell>
          <cell r="L310">
            <v>0.375</v>
          </cell>
          <cell r="M310">
            <v>0.75</v>
          </cell>
          <cell r="N310">
            <v>8</v>
          </cell>
          <cell r="O310" t="str">
            <v>본사</v>
          </cell>
          <cell r="P310" t="str">
            <v>08:08:06</v>
          </cell>
          <cell r="Q310" t="str">
            <v>18:37:23</v>
          </cell>
          <cell r="R310">
            <v>9.4880555555555564</v>
          </cell>
          <cell r="S310">
            <v>0</v>
          </cell>
          <cell r="T310" t="str">
            <v>00:58:40</v>
          </cell>
          <cell r="U310" t="str">
            <v>19:16:15</v>
          </cell>
          <cell r="V310">
            <v>17.293055555555554</v>
          </cell>
          <cell r="W310">
            <v>0</v>
          </cell>
          <cell r="X310" t="str">
            <v>09:14:43</v>
          </cell>
          <cell r="Y310" t="str">
            <v>18:29:39</v>
          </cell>
          <cell r="Z310">
            <v>8.2488888888888852</v>
          </cell>
          <cell r="AA310">
            <v>0</v>
          </cell>
          <cell r="AB310" t="str">
            <v>09:26:41</v>
          </cell>
          <cell r="AC310" t="str">
            <v>18:05:05</v>
          </cell>
          <cell r="AD310">
            <v>7.6400000000000006</v>
          </cell>
          <cell r="AE310">
            <v>0</v>
          </cell>
          <cell r="AF310" t="str">
            <v>-</v>
          </cell>
          <cell r="AG310" t="str">
            <v>-</v>
          </cell>
          <cell r="AH310" t="str">
            <v>-</v>
          </cell>
          <cell r="AI310" t="str">
            <v>휴일</v>
          </cell>
          <cell r="AJ310" t="str">
            <v>-</v>
          </cell>
          <cell r="AK310" t="str">
            <v>-</v>
          </cell>
          <cell r="AL310" t="str">
            <v>-</v>
          </cell>
          <cell r="AM310" t="str">
            <v>휴일</v>
          </cell>
          <cell r="AN310" t="str">
            <v>09:23:41</v>
          </cell>
          <cell r="AO310" t="str">
            <v>18:58:59</v>
          </cell>
          <cell r="AP310">
            <v>8.5883333333333329</v>
          </cell>
          <cell r="AQ310">
            <v>0</v>
          </cell>
          <cell r="AR310" t="str">
            <v>08:42:39</v>
          </cell>
          <cell r="AS310" t="str">
            <v>18:26:32</v>
          </cell>
          <cell r="AT310">
            <v>8.7313888888888904</v>
          </cell>
          <cell r="AU310">
            <v>0</v>
          </cell>
          <cell r="AV310" t="str">
            <v>15:46:53</v>
          </cell>
          <cell r="AW310" t="str">
            <v>18:57:14</v>
          </cell>
          <cell r="AX310">
            <v>3.1725000000000003</v>
          </cell>
          <cell r="AY310" t="str">
            <v>청원</v>
          </cell>
          <cell r="AZ310" t="str">
            <v>09:26:46</v>
          </cell>
          <cell r="BA310" t="str">
            <v>18:59:44</v>
          </cell>
          <cell r="BB310">
            <v>8.5494444444444433</v>
          </cell>
          <cell r="BC310">
            <v>0</v>
          </cell>
          <cell r="BD310" t="str">
            <v>09:06:50</v>
          </cell>
          <cell r="BE310" t="str">
            <v>18:20:44</v>
          </cell>
          <cell r="BF310">
            <v>8.2316666666666691</v>
          </cell>
          <cell r="BG310">
            <v>0</v>
          </cell>
          <cell r="BH310" t="str">
            <v>-</v>
          </cell>
          <cell r="BI310" t="str">
            <v>-</v>
          </cell>
          <cell r="BJ310" t="str">
            <v>-</v>
          </cell>
          <cell r="BK310" t="str">
            <v>휴일</v>
          </cell>
          <cell r="BL310" t="str">
            <v>-</v>
          </cell>
          <cell r="BM310" t="str">
            <v>-</v>
          </cell>
          <cell r="BN310" t="str">
            <v>-</v>
          </cell>
          <cell r="BO310" t="str">
            <v>휴일</v>
          </cell>
          <cell r="BP310" t="str">
            <v>08:43:37</v>
          </cell>
          <cell r="BQ310" t="str">
            <v>18:21:22</v>
          </cell>
          <cell r="BR310">
            <v>8.6291666666666682</v>
          </cell>
          <cell r="BS310">
            <v>0</v>
          </cell>
          <cell r="BT310">
            <v>0.39097222222222222</v>
          </cell>
          <cell r="BU310" t="str">
            <v>18:48:43</v>
          </cell>
          <cell r="BV310">
            <v>8.4286111111111115</v>
          </cell>
          <cell r="BW310" t="str">
            <v>이온행동규범교육</v>
          </cell>
          <cell r="BX310" t="str">
            <v>09:21:09</v>
          </cell>
          <cell r="BY310" t="str">
            <v>19:21:55</v>
          </cell>
          <cell r="BZ310">
            <v>9.012777777777778</v>
          </cell>
          <cell r="CA310">
            <v>0</v>
          </cell>
          <cell r="CB310" t="str">
            <v>09:22:48</v>
          </cell>
          <cell r="CC310" t="str">
            <v>18:33:24</v>
          </cell>
          <cell r="CD310">
            <v>8.1766666666666659</v>
          </cell>
          <cell r="CE310">
            <v>0</v>
          </cell>
          <cell r="CF310" t="str">
            <v>08:53:06</v>
          </cell>
          <cell r="CG310" t="str">
            <v>19:51:57</v>
          </cell>
          <cell r="CH310">
            <v>9.9808333333333348</v>
          </cell>
          <cell r="CI310">
            <v>0</v>
          </cell>
          <cell r="CJ310" t="str">
            <v>-</v>
          </cell>
          <cell r="CK310" t="str">
            <v>-</v>
          </cell>
          <cell r="CL310" t="str">
            <v>-</v>
          </cell>
          <cell r="CM310" t="str">
            <v>휴일</v>
          </cell>
          <cell r="CN310" t="str">
            <v>-</v>
          </cell>
          <cell r="CO310" t="str">
            <v>-</v>
          </cell>
          <cell r="CP310" t="str">
            <v>-</v>
          </cell>
          <cell r="CQ310" t="str">
            <v>휴일</v>
          </cell>
          <cell r="CR310">
            <v>0.36180555555555555</v>
          </cell>
          <cell r="CS310" t="str">
            <v>18:38:37</v>
          </cell>
          <cell r="CT310">
            <v>8.960277777777776</v>
          </cell>
          <cell r="CU310">
            <v>0</v>
          </cell>
          <cell r="CV310" t="str">
            <v>09:18:43</v>
          </cell>
          <cell r="CW310" t="str">
            <v>20:03:18</v>
          </cell>
          <cell r="CX310">
            <v>9.7430555555555536</v>
          </cell>
          <cell r="CY310">
            <v>0</v>
          </cell>
          <cell r="CZ310" t="str">
            <v>09:17:48</v>
          </cell>
          <cell r="DA310" t="str">
            <v>19:27:37</v>
          </cell>
          <cell r="DB310">
            <v>9.1636111111111092</v>
          </cell>
          <cell r="DC310">
            <v>0</v>
          </cell>
          <cell r="DD310" t="str">
            <v>09:18:57</v>
          </cell>
          <cell r="DE310" t="str">
            <v>19:09:48</v>
          </cell>
          <cell r="DF310">
            <v>8.8475000000000001</v>
          </cell>
          <cell r="DG310">
            <v>0</v>
          </cell>
          <cell r="DH310" t="str">
            <v>09:34:11</v>
          </cell>
          <cell r="DI310" t="str">
            <v>19:21:54</v>
          </cell>
          <cell r="DJ310">
            <v>8.7952777777777769</v>
          </cell>
          <cell r="DK310">
            <v>0</v>
          </cell>
          <cell r="DL310" t="str">
            <v>-</v>
          </cell>
          <cell r="DM310" t="str">
            <v>-</v>
          </cell>
          <cell r="DN310" t="str">
            <v>-</v>
          </cell>
          <cell r="DO310" t="str">
            <v>휴일</v>
          </cell>
          <cell r="DP310" t="str">
            <v>-</v>
          </cell>
          <cell r="DQ310" t="str">
            <v>-</v>
          </cell>
          <cell r="DR310" t="str">
            <v>-</v>
          </cell>
          <cell r="DS310" t="str">
            <v>휴일</v>
          </cell>
          <cell r="DT310">
            <v>0.3666666666666667</v>
          </cell>
          <cell r="DU310" t="str">
            <v>X</v>
          </cell>
          <cell r="DV310" t="str">
            <v>-</v>
          </cell>
          <cell r="DW310" t="str">
            <v>미등록</v>
          </cell>
        </row>
        <row r="311">
          <cell r="D311">
            <v>20171018</v>
          </cell>
          <cell r="E311" t="str">
            <v>이건표</v>
          </cell>
          <cell r="F311">
            <v>10</v>
          </cell>
          <cell r="G311">
            <v>3</v>
          </cell>
          <cell r="H311" t="str">
            <v>-</v>
          </cell>
          <cell r="I311" t="str">
            <v>-</v>
          </cell>
          <cell r="J311" t="str">
            <v>-</v>
          </cell>
          <cell r="K311" t="str">
            <v>휴일</v>
          </cell>
          <cell r="L311" t="str">
            <v>X</v>
          </cell>
          <cell r="M311" t="str">
            <v>X</v>
          </cell>
          <cell r="N311" t="str">
            <v>-</v>
          </cell>
          <cell r="O311" t="str">
            <v>미등록</v>
          </cell>
          <cell r="P311" t="str">
            <v>10:18:37</v>
          </cell>
          <cell r="Q311" t="str">
            <v>19:54:16</v>
          </cell>
          <cell r="R311">
            <v>8.5941666666666645</v>
          </cell>
          <cell r="S311">
            <v>0</v>
          </cell>
          <cell r="T311" t="str">
            <v>00:13:24</v>
          </cell>
          <cell r="U311" t="str">
            <v>17:02:45</v>
          </cell>
          <cell r="V311">
            <v>15.822499999999998</v>
          </cell>
          <cell r="W311">
            <v>0</v>
          </cell>
          <cell r="X311" t="str">
            <v>09:19:13</v>
          </cell>
          <cell r="Y311" t="str">
            <v>16:45:42</v>
          </cell>
          <cell r="Z311">
            <v>6.9413888888888895</v>
          </cell>
          <cell r="AA311">
            <v>0</v>
          </cell>
          <cell r="AB311" t="str">
            <v>09:58:21</v>
          </cell>
          <cell r="AC311" t="str">
            <v>18:02:04</v>
          </cell>
          <cell r="AD311">
            <v>7.0619444444444426</v>
          </cell>
          <cell r="AE311">
            <v>0</v>
          </cell>
          <cell r="AF311" t="str">
            <v>-</v>
          </cell>
          <cell r="AG311" t="str">
            <v>-</v>
          </cell>
          <cell r="AH311" t="str">
            <v>-</v>
          </cell>
          <cell r="AI311" t="str">
            <v>휴일</v>
          </cell>
          <cell r="AJ311" t="str">
            <v>-</v>
          </cell>
          <cell r="AK311" t="str">
            <v>-</v>
          </cell>
          <cell r="AL311" t="str">
            <v>-</v>
          </cell>
          <cell r="AM311" t="str">
            <v>휴일</v>
          </cell>
          <cell r="AN311" t="str">
            <v>X</v>
          </cell>
          <cell r="AO311" t="str">
            <v>X</v>
          </cell>
          <cell r="AP311" t="str">
            <v>-</v>
          </cell>
          <cell r="AQ311" t="str">
            <v>미등록</v>
          </cell>
          <cell r="AR311" t="str">
            <v>11:37:38</v>
          </cell>
          <cell r="AS311" t="str">
            <v>18:21:23</v>
          </cell>
          <cell r="AT311">
            <v>6.2291666666666679</v>
          </cell>
          <cell r="AU311">
            <v>0</v>
          </cell>
          <cell r="AV311" t="str">
            <v>09:31:14</v>
          </cell>
          <cell r="AW311" t="str">
            <v>18:34:36</v>
          </cell>
          <cell r="AX311">
            <v>8.0561111111111146</v>
          </cell>
          <cell r="AY311">
            <v>0</v>
          </cell>
          <cell r="AZ311" t="str">
            <v>09:18:05</v>
          </cell>
          <cell r="BA311" t="str">
            <v>18:09:06</v>
          </cell>
          <cell r="BB311">
            <v>7.8502777777777766</v>
          </cell>
          <cell r="BC311">
            <v>0</v>
          </cell>
          <cell r="BD311" t="str">
            <v>10:23:28</v>
          </cell>
          <cell r="BE311" t="str">
            <v>18:23:27</v>
          </cell>
          <cell r="BF311">
            <v>7.4997222222222213</v>
          </cell>
          <cell r="BG311">
            <v>0</v>
          </cell>
          <cell r="BH311" t="str">
            <v>-</v>
          </cell>
          <cell r="BI311" t="str">
            <v>-</v>
          </cell>
          <cell r="BJ311" t="str">
            <v>-</v>
          </cell>
          <cell r="BK311" t="str">
            <v>휴일</v>
          </cell>
          <cell r="BL311" t="str">
            <v>-</v>
          </cell>
          <cell r="BM311" t="str">
            <v>-</v>
          </cell>
          <cell r="BN311" t="str">
            <v>-</v>
          </cell>
          <cell r="BO311" t="str">
            <v>휴일</v>
          </cell>
          <cell r="BP311" t="str">
            <v>09:56:31</v>
          </cell>
          <cell r="BQ311" t="str">
            <v>19:38:52</v>
          </cell>
          <cell r="BR311">
            <v>8.7058333333333309</v>
          </cell>
          <cell r="BS311">
            <v>0</v>
          </cell>
          <cell r="BT311">
            <v>0.5625</v>
          </cell>
          <cell r="BU311">
            <v>0.66666666666666663</v>
          </cell>
          <cell r="BV311">
            <v>2.4999999999999991</v>
          </cell>
          <cell r="BW311" t="str">
            <v>휴일/이온행동규범교육</v>
          </cell>
          <cell r="BX311" t="str">
            <v>09:22:05</v>
          </cell>
          <cell r="BY311" t="str">
            <v>18:21:24</v>
          </cell>
          <cell r="BZ311">
            <v>7.988611111111112</v>
          </cell>
          <cell r="CA311">
            <v>0</v>
          </cell>
          <cell r="CB311" t="str">
            <v>08:59:18</v>
          </cell>
          <cell r="CC311" t="str">
            <v>18:31:44</v>
          </cell>
          <cell r="CD311">
            <v>8.5405555555555566</v>
          </cell>
          <cell r="CE311">
            <v>0</v>
          </cell>
          <cell r="CF311" t="str">
            <v>10:38:57</v>
          </cell>
          <cell r="CG311" t="str">
            <v>17:05:06</v>
          </cell>
          <cell r="CH311">
            <v>5.9358333333333348</v>
          </cell>
          <cell r="CI311">
            <v>0</v>
          </cell>
          <cell r="CJ311" t="str">
            <v>-</v>
          </cell>
          <cell r="CK311" t="str">
            <v>-</v>
          </cell>
          <cell r="CL311" t="str">
            <v>-</v>
          </cell>
          <cell r="CM311" t="str">
            <v>휴일</v>
          </cell>
          <cell r="CN311" t="str">
            <v>-</v>
          </cell>
          <cell r="CO311" t="str">
            <v>-</v>
          </cell>
          <cell r="CP311" t="str">
            <v>-</v>
          </cell>
          <cell r="CQ311" t="str">
            <v>휴일</v>
          </cell>
          <cell r="CR311" t="str">
            <v>16:36:37</v>
          </cell>
          <cell r="CS311" t="str">
            <v>18:38:46</v>
          </cell>
          <cell r="CT311">
            <v>2.0358333333333318</v>
          </cell>
          <cell r="CU311">
            <v>0</v>
          </cell>
          <cell r="CV311" t="str">
            <v>09:55:55</v>
          </cell>
          <cell r="CW311" t="str">
            <v>16:58:05</v>
          </cell>
          <cell r="CX311">
            <v>6.5361111111111114</v>
          </cell>
          <cell r="CY311">
            <v>0</v>
          </cell>
          <cell r="CZ311" t="str">
            <v>09:14:07</v>
          </cell>
          <cell r="DA311" t="str">
            <v>20:00:14</v>
          </cell>
          <cell r="DB311">
            <v>9.7686111111111114</v>
          </cell>
          <cell r="DC311">
            <v>0</v>
          </cell>
          <cell r="DD311" t="str">
            <v>09:41:35</v>
          </cell>
          <cell r="DE311" t="str">
            <v>20:04:17</v>
          </cell>
          <cell r="DF311">
            <v>9.3783333333333339</v>
          </cell>
          <cell r="DG311">
            <v>0</v>
          </cell>
          <cell r="DH311" t="str">
            <v>-</v>
          </cell>
          <cell r="DI311" t="str">
            <v>-</v>
          </cell>
          <cell r="DJ311" t="str">
            <v>-</v>
          </cell>
          <cell r="DK311" t="str">
            <v>휴일</v>
          </cell>
          <cell r="DL311" t="str">
            <v>09:44:01</v>
          </cell>
          <cell r="DM311" t="str">
            <v>14:39:09</v>
          </cell>
          <cell r="DN311">
            <v>4.4188888888888869</v>
          </cell>
          <cell r="DO311">
            <v>0</v>
          </cell>
          <cell r="DP311" t="str">
            <v>-</v>
          </cell>
          <cell r="DQ311" t="str">
            <v>-</v>
          </cell>
          <cell r="DR311" t="str">
            <v>-</v>
          </cell>
          <cell r="DS311" t="str">
            <v>휴일</v>
          </cell>
          <cell r="DT311" t="str">
            <v>X</v>
          </cell>
          <cell r="DU311" t="str">
            <v>X</v>
          </cell>
          <cell r="DV311" t="str">
            <v>-</v>
          </cell>
          <cell r="DW311" t="str">
            <v>미등록</v>
          </cell>
        </row>
        <row r="312">
          <cell r="D312">
            <v>20171042</v>
          </cell>
          <cell r="E312" t="str">
            <v>김정규B</v>
          </cell>
          <cell r="F312">
            <v>9</v>
          </cell>
          <cell r="G312">
            <v>3</v>
          </cell>
          <cell r="H312" t="str">
            <v>-</v>
          </cell>
          <cell r="I312" t="str">
            <v>-</v>
          </cell>
          <cell r="J312" t="str">
            <v>-</v>
          </cell>
          <cell r="K312" t="str">
            <v>휴일</v>
          </cell>
          <cell r="L312" t="str">
            <v>X</v>
          </cell>
          <cell r="M312" t="str">
            <v>X</v>
          </cell>
          <cell r="N312" t="str">
            <v>-</v>
          </cell>
          <cell r="O312" t="str">
            <v>미등록</v>
          </cell>
          <cell r="P312" t="str">
            <v>08:43:59</v>
          </cell>
          <cell r="Q312" t="str">
            <v>23:44:45</v>
          </cell>
          <cell r="R312">
            <v>14.012777777777776</v>
          </cell>
          <cell r="S312">
            <v>0</v>
          </cell>
          <cell r="T312" t="str">
            <v>10:54:14</v>
          </cell>
          <cell r="U312" t="str">
            <v>18:08:21</v>
          </cell>
          <cell r="V312">
            <v>6.7352777777777799</v>
          </cell>
          <cell r="W312">
            <v>0</v>
          </cell>
          <cell r="X312" t="str">
            <v>09:08:24</v>
          </cell>
          <cell r="Y312" t="str">
            <v>19:16:04</v>
          </cell>
          <cell r="Z312">
            <v>9.1277777777777764</v>
          </cell>
          <cell r="AA312">
            <v>0</v>
          </cell>
          <cell r="AB312" t="str">
            <v>08:50:44</v>
          </cell>
          <cell r="AC312" t="str">
            <v>18:55:11</v>
          </cell>
          <cell r="AD312">
            <v>9.0741666666666667</v>
          </cell>
          <cell r="AE312">
            <v>0</v>
          </cell>
          <cell r="AF312" t="str">
            <v>-</v>
          </cell>
          <cell r="AG312" t="str">
            <v>-</v>
          </cell>
          <cell r="AH312" t="str">
            <v>-</v>
          </cell>
          <cell r="AI312" t="str">
            <v>휴일</v>
          </cell>
          <cell r="AJ312" t="str">
            <v>-</v>
          </cell>
          <cell r="AK312" t="str">
            <v>-</v>
          </cell>
          <cell r="AL312" t="str">
            <v>-</v>
          </cell>
          <cell r="AM312" t="str">
            <v>휴일</v>
          </cell>
          <cell r="AN312" t="str">
            <v>-</v>
          </cell>
          <cell r="AO312" t="str">
            <v>-</v>
          </cell>
          <cell r="AP312" t="str">
            <v>-</v>
          </cell>
          <cell r="AQ312" t="str">
            <v>청원</v>
          </cell>
          <cell r="AR312" t="str">
            <v>09:36:31</v>
          </cell>
          <cell r="AS312" t="str">
            <v>20:42:46</v>
          </cell>
          <cell r="AT312">
            <v>10.104166666666666</v>
          </cell>
          <cell r="AU312">
            <v>0</v>
          </cell>
          <cell r="AV312" t="str">
            <v>08:46:08</v>
          </cell>
          <cell r="AW312" t="str">
            <v>18:44:57</v>
          </cell>
          <cell r="AX312">
            <v>8.9802777777777791</v>
          </cell>
          <cell r="AY312">
            <v>0</v>
          </cell>
          <cell r="AZ312" t="str">
            <v>09:13:58</v>
          </cell>
          <cell r="BA312" t="str">
            <v>18:09:47</v>
          </cell>
          <cell r="BB312">
            <v>7.9302777777777766</v>
          </cell>
          <cell r="BC312">
            <v>0</v>
          </cell>
          <cell r="BD312" t="str">
            <v>14:16:15</v>
          </cell>
          <cell r="BE312" t="str">
            <v>22:48:07</v>
          </cell>
          <cell r="BF312">
            <v>7.5311111111111124</v>
          </cell>
          <cell r="BG312">
            <v>0</v>
          </cell>
          <cell r="BH312" t="str">
            <v>-</v>
          </cell>
          <cell r="BI312" t="str">
            <v>-</v>
          </cell>
          <cell r="BJ312" t="str">
            <v>-</v>
          </cell>
          <cell r="BK312" t="str">
            <v>휴일</v>
          </cell>
          <cell r="BL312" t="str">
            <v>-</v>
          </cell>
          <cell r="BM312" t="str">
            <v>-</v>
          </cell>
          <cell r="BN312" t="str">
            <v>-</v>
          </cell>
          <cell r="BO312" t="str">
            <v>휴일</v>
          </cell>
          <cell r="BP312" t="str">
            <v>09:24:31</v>
          </cell>
          <cell r="BQ312" t="str">
            <v>19:59:52</v>
          </cell>
          <cell r="BR312">
            <v>9.5891666666666655</v>
          </cell>
          <cell r="BS312">
            <v>0</v>
          </cell>
          <cell r="BT312">
            <v>0.5625</v>
          </cell>
          <cell r="BU312">
            <v>0.66666666666666663</v>
          </cell>
          <cell r="BV312">
            <v>2.4999999999999991</v>
          </cell>
          <cell r="BW312" t="str">
            <v>이온행동규범교육</v>
          </cell>
          <cell r="BX312" t="str">
            <v>08:58:09</v>
          </cell>
          <cell r="BY312" t="str">
            <v>17:59:21</v>
          </cell>
          <cell r="BZ312">
            <v>8.02</v>
          </cell>
          <cell r="CA312">
            <v>0</v>
          </cell>
          <cell r="CB312" t="str">
            <v>09:11:24</v>
          </cell>
          <cell r="CC312" t="str">
            <v>19:01:47</v>
          </cell>
          <cell r="CD312">
            <v>8.8397222222222229</v>
          </cell>
          <cell r="CE312">
            <v>0</v>
          </cell>
          <cell r="CF312" t="str">
            <v>08:52:38</v>
          </cell>
          <cell r="CG312" t="str">
            <v>19:50:26</v>
          </cell>
          <cell r="CH312">
            <v>9.9633333333333312</v>
          </cell>
          <cell r="CI312">
            <v>0</v>
          </cell>
          <cell r="CJ312" t="str">
            <v>-</v>
          </cell>
          <cell r="CK312" t="str">
            <v>-</v>
          </cell>
          <cell r="CL312" t="str">
            <v>-</v>
          </cell>
          <cell r="CM312" t="str">
            <v>휴일</v>
          </cell>
          <cell r="CN312" t="str">
            <v>-</v>
          </cell>
          <cell r="CO312" t="str">
            <v>-</v>
          </cell>
          <cell r="CP312" t="str">
            <v>-</v>
          </cell>
          <cell r="CQ312" t="str">
            <v>휴일</v>
          </cell>
          <cell r="CR312" t="str">
            <v>X</v>
          </cell>
          <cell r="CS312" t="str">
            <v>X</v>
          </cell>
          <cell r="CT312" t="str">
            <v>-</v>
          </cell>
          <cell r="CU312" t="str">
            <v>미등록</v>
          </cell>
          <cell r="CV312" t="str">
            <v>08:33:02</v>
          </cell>
          <cell r="CW312" t="str">
            <v>17:40:29</v>
          </cell>
          <cell r="CX312">
            <v>8.1241666666666656</v>
          </cell>
          <cell r="CY312">
            <v>0</v>
          </cell>
          <cell r="CZ312" t="str">
            <v>09:15:21</v>
          </cell>
          <cell r="DA312" t="str">
            <v>21:02:24</v>
          </cell>
          <cell r="DB312">
            <v>10.784166666666664</v>
          </cell>
          <cell r="DC312">
            <v>0</v>
          </cell>
          <cell r="DD312" t="str">
            <v>-</v>
          </cell>
          <cell r="DE312" t="str">
            <v>-</v>
          </cell>
          <cell r="DF312" t="str">
            <v>-</v>
          </cell>
          <cell r="DG312" t="str">
            <v>청원</v>
          </cell>
          <cell r="DH312" t="str">
            <v>-</v>
          </cell>
          <cell r="DI312" t="str">
            <v>-</v>
          </cell>
          <cell r="DJ312" t="str">
            <v>-</v>
          </cell>
          <cell r="DK312" t="str">
            <v>전월대휴</v>
          </cell>
          <cell r="DL312" t="str">
            <v>-</v>
          </cell>
          <cell r="DM312" t="str">
            <v>-</v>
          </cell>
          <cell r="DN312" t="str">
            <v>-</v>
          </cell>
          <cell r="DO312" t="str">
            <v>휴일</v>
          </cell>
          <cell r="DP312" t="str">
            <v>-</v>
          </cell>
          <cell r="DQ312" t="str">
            <v>-</v>
          </cell>
          <cell r="DR312" t="str">
            <v>-</v>
          </cell>
          <cell r="DS312" t="str">
            <v>휴일</v>
          </cell>
          <cell r="DT312">
            <v>0.36736111111111108</v>
          </cell>
          <cell r="DU312" t="str">
            <v>X</v>
          </cell>
          <cell r="DV312" t="str">
            <v>-</v>
          </cell>
          <cell r="DW312" t="str">
            <v>미등록</v>
          </cell>
        </row>
        <row r="313">
          <cell r="D313">
            <v>971032</v>
          </cell>
          <cell r="E313" t="str">
            <v>김보중</v>
          </cell>
          <cell r="F313">
            <v>9</v>
          </cell>
          <cell r="G313">
            <v>0</v>
          </cell>
          <cell r="H313" t="str">
            <v>-</v>
          </cell>
          <cell r="I313" t="str">
            <v>-</v>
          </cell>
          <cell r="J313" t="str">
            <v>-</v>
          </cell>
          <cell r="K313" t="str">
            <v>휴일</v>
          </cell>
          <cell r="L313">
            <v>0.36388888888888887</v>
          </cell>
          <cell r="M313">
            <v>0.97499999999999998</v>
          </cell>
          <cell r="N313">
            <v>13.666666666666668</v>
          </cell>
          <cell r="O313">
            <v>0</v>
          </cell>
          <cell r="P313">
            <v>0.36388888888888887</v>
          </cell>
          <cell r="Q313">
            <v>0.8520833333333333</v>
          </cell>
          <cell r="R313">
            <v>10.716666666666667</v>
          </cell>
          <cell r="S313">
            <v>0</v>
          </cell>
          <cell r="T313">
            <v>0.375</v>
          </cell>
          <cell r="U313">
            <v>0.92638888888888893</v>
          </cell>
          <cell r="V313">
            <v>12.233333333333334</v>
          </cell>
          <cell r="W313">
            <v>0</v>
          </cell>
          <cell r="X313">
            <v>0.35972222222222222</v>
          </cell>
          <cell r="Y313">
            <v>0.92847222222222225</v>
          </cell>
          <cell r="Z313">
            <v>12.650000000000002</v>
          </cell>
          <cell r="AA313">
            <v>0</v>
          </cell>
          <cell r="AB313">
            <v>0.36180555555555555</v>
          </cell>
          <cell r="AC313">
            <v>0.90555555555555556</v>
          </cell>
          <cell r="AD313">
            <v>12.049999999999999</v>
          </cell>
          <cell r="AE313">
            <v>0</v>
          </cell>
          <cell r="AF313" t="str">
            <v>-</v>
          </cell>
          <cell r="AG313" t="str">
            <v>-</v>
          </cell>
          <cell r="AH313" t="str">
            <v>-</v>
          </cell>
          <cell r="AI313" t="str">
            <v>휴일</v>
          </cell>
          <cell r="AJ313" t="str">
            <v>-</v>
          </cell>
          <cell r="AK313" t="str">
            <v>-</v>
          </cell>
          <cell r="AL313" t="str">
            <v>-</v>
          </cell>
          <cell r="AM313" t="str">
            <v>휴일</v>
          </cell>
          <cell r="AN313">
            <v>0.36388888888888887</v>
          </cell>
          <cell r="AO313">
            <v>0.86805555555555547</v>
          </cell>
          <cell r="AP313">
            <v>11.1</v>
          </cell>
          <cell r="AQ313">
            <v>0</v>
          </cell>
          <cell r="AR313">
            <v>0.35833333333333334</v>
          </cell>
          <cell r="AS313" t="str">
            <v>19:10:35</v>
          </cell>
          <cell r="AT313">
            <v>9.5763888888888875</v>
          </cell>
          <cell r="AU313">
            <v>0</v>
          </cell>
          <cell r="AV313" t="str">
            <v>09:01:06</v>
          </cell>
          <cell r="AW313">
            <v>0.9291666666666667</v>
          </cell>
          <cell r="AX313">
            <v>12.28166666666667</v>
          </cell>
          <cell r="AY313">
            <v>0</v>
          </cell>
          <cell r="AZ313">
            <v>0.36736111111111108</v>
          </cell>
          <cell r="BA313">
            <v>0.93819444444444444</v>
          </cell>
          <cell r="BB313">
            <v>12.7</v>
          </cell>
          <cell r="BC313">
            <v>0</v>
          </cell>
          <cell r="BD313">
            <v>0.35694444444444445</v>
          </cell>
          <cell r="BE313">
            <v>0.87986111111111109</v>
          </cell>
          <cell r="BF313">
            <v>11.55</v>
          </cell>
          <cell r="BG313">
            <v>0</v>
          </cell>
          <cell r="BH313" t="str">
            <v>-</v>
          </cell>
          <cell r="BI313" t="str">
            <v>-</v>
          </cell>
          <cell r="BJ313" t="str">
            <v>-</v>
          </cell>
          <cell r="BK313" t="str">
            <v>휴일</v>
          </cell>
          <cell r="BL313" t="str">
            <v>-</v>
          </cell>
          <cell r="BM313" t="str">
            <v>-</v>
          </cell>
          <cell r="BN313" t="str">
            <v>-</v>
          </cell>
          <cell r="BO313" t="str">
            <v>휴일</v>
          </cell>
          <cell r="BP313">
            <v>0.36527777777777781</v>
          </cell>
          <cell r="BQ313" t="str">
            <v>20:01:53</v>
          </cell>
          <cell r="BR313">
            <v>10.26472222222222</v>
          </cell>
          <cell r="BS313">
            <v>0</v>
          </cell>
          <cell r="BT313">
            <v>0.36388888888888887</v>
          </cell>
          <cell r="BU313">
            <v>0.92083333333333339</v>
          </cell>
          <cell r="BV313">
            <v>12.366666666666667</v>
          </cell>
          <cell r="BW313">
            <v>0</v>
          </cell>
          <cell r="BX313">
            <v>0.35972222222222222</v>
          </cell>
          <cell r="BY313" t="str">
            <v>20:46:03</v>
          </cell>
          <cell r="BZ313">
            <v>11.134166666666664</v>
          </cell>
          <cell r="CA313" t="str">
            <v>이온행동규범교육</v>
          </cell>
          <cell r="CB313">
            <v>0.35486111111111113</v>
          </cell>
          <cell r="CC313">
            <v>0.95347222222222217</v>
          </cell>
          <cell r="CD313">
            <v>13.366666666666664</v>
          </cell>
          <cell r="CE313">
            <v>0</v>
          </cell>
          <cell r="CF313">
            <v>0.3576388888888889</v>
          </cell>
          <cell r="CG313">
            <v>0.90138888888888891</v>
          </cell>
          <cell r="CH313">
            <v>12.049999999999999</v>
          </cell>
          <cell r="CI313">
            <v>0</v>
          </cell>
          <cell r="CJ313">
            <v>0.5805555555555556</v>
          </cell>
          <cell r="CK313">
            <v>0.67361111111111116</v>
          </cell>
          <cell r="CL313">
            <v>2.2333333333333334</v>
          </cell>
          <cell r="CM313" t="str">
            <v>휴일</v>
          </cell>
          <cell r="CN313" t="str">
            <v>-</v>
          </cell>
          <cell r="CO313" t="str">
            <v>-</v>
          </cell>
          <cell r="CP313" t="str">
            <v>-</v>
          </cell>
          <cell r="CQ313" t="str">
            <v>휴일</v>
          </cell>
          <cell r="CR313">
            <v>0.3666666666666667</v>
          </cell>
          <cell r="CS313" t="str">
            <v>21:18:00</v>
          </cell>
          <cell r="CT313">
            <v>11.5</v>
          </cell>
          <cell r="CU313">
            <v>0</v>
          </cell>
          <cell r="CV313">
            <v>0.37222222222222223</v>
          </cell>
          <cell r="CW313" t="str">
            <v>16:45:17</v>
          </cell>
          <cell r="CX313">
            <v>7.3213888888888894</v>
          </cell>
          <cell r="CY313">
            <v>0</v>
          </cell>
          <cell r="CZ313">
            <v>0.36736111111111108</v>
          </cell>
          <cell r="DA313">
            <v>0.87777777777777777</v>
          </cell>
          <cell r="DB313">
            <v>11.250000000000002</v>
          </cell>
          <cell r="DC313">
            <v>0</v>
          </cell>
          <cell r="DD313">
            <v>0.36944444444444446</v>
          </cell>
          <cell r="DE313">
            <v>0.9145833333333333</v>
          </cell>
          <cell r="DF313">
            <v>12.083333333333332</v>
          </cell>
          <cell r="DG313">
            <v>0</v>
          </cell>
          <cell r="DH313">
            <v>0.3659722222222222</v>
          </cell>
          <cell r="DI313">
            <v>0.8652777777777777</v>
          </cell>
          <cell r="DJ313">
            <v>10.983333333333333</v>
          </cell>
          <cell r="DK313">
            <v>0</v>
          </cell>
          <cell r="DL313">
            <v>0.5493055555555556</v>
          </cell>
          <cell r="DM313">
            <v>0.70000000000000007</v>
          </cell>
          <cell r="DN313">
            <v>3.6166666666666671</v>
          </cell>
          <cell r="DO313" t="str">
            <v>휴일</v>
          </cell>
          <cell r="DP313" t="str">
            <v>-</v>
          </cell>
          <cell r="DQ313" t="str">
            <v>-</v>
          </cell>
          <cell r="DR313" t="str">
            <v>-</v>
          </cell>
          <cell r="DS313" t="str">
            <v>휴일</v>
          </cell>
          <cell r="DT313">
            <v>0.3659722222222222</v>
          </cell>
          <cell r="DU313">
            <v>0.8569444444444444</v>
          </cell>
          <cell r="DV313">
            <v>10.783333333333333</v>
          </cell>
          <cell r="DW313">
            <v>0</v>
          </cell>
        </row>
        <row r="314">
          <cell r="D314">
            <v>951021</v>
          </cell>
          <cell r="E314" t="str">
            <v>심용철</v>
          </cell>
          <cell r="F314">
            <v>9</v>
          </cell>
          <cell r="G314">
            <v>0</v>
          </cell>
          <cell r="H314" t="str">
            <v>-</v>
          </cell>
          <cell r="I314" t="str">
            <v>-</v>
          </cell>
          <cell r="J314" t="str">
            <v>-</v>
          </cell>
          <cell r="K314" t="str">
            <v>휴일</v>
          </cell>
          <cell r="L314">
            <v>0.35902777777777778</v>
          </cell>
          <cell r="M314">
            <v>0.79375000000000007</v>
          </cell>
          <cell r="N314">
            <v>9.4333333333333353</v>
          </cell>
          <cell r="O314">
            <v>0</v>
          </cell>
          <cell r="P314">
            <v>0.35902777777777778</v>
          </cell>
          <cell r="Q314">
            <v>0.8965277777777777</v>
          </cell>
          <cell r="R314">
            <v>11.899999999999997</v>
          </cell>
          <cell r="S314">
            <v>0</v>
          </cell>
          <cell r="T314">
            <v>0.36458333333333331</v>
          </cell>
          <cell r="U314">
            <v>0.75</v>
          </cell>
          <cell r="V314">
            <v>8.25</v>
          </cell>
          <cell r="W314" t="str">
            <v>외근</v>
          </cell>
          <cell r="X314">
            <v>0.37638888888888888</v>
          </cell>
          <cell r="Y314" t="str">
            <v>19:25:44</v>
          </cell>
          <cell r="Z314">
            <v>9.395555555555557</v>
          </cell>
          <cell r="AA314">
            <v>0</v>
          </cell>
          <cell r="AB314">
            <v>0.36249999999999999</v>
          </cell>
          <cell r="AC314">
            <v>0.73472222222222217</v>
          </cell>
          <cell r="AD314">
            <v>7.9333333333333318</v>
          </cell>
          <cell r="AE314">
            <v>0</v>
          </cell>
          <cell r="AF314" t="str">
            <v>-</v>
          </cell>
          <cell r="AG314" t="str">
            <v>-</v>
          </cell>
          <cell r="AH314" t="str">
            <v>-</v>
          </cell>
          <cell r="AI314" t="str">
            <v>휴일</v>
          </cell>
          <cell r="AJ314" t="str">
            <v>-</v>
          </cell>
          <cell r="AK314" t="str">
            <v>-</v>
          </cell>
          <cell r="AL314" t="str">
            <v>-</v>
          </cell>
          <cell r="AM314" t="str">
            <v>휴일</v>
          </cell>
          <cell r="AN314">
            <v>0.36180555555555555</v>
          </cell>
          <cell r="AO314">
            <v>0.78194444444444444</v>
          </cell>
          <cell r="AP314">
            <v>9.0833333333333339</v>
          </cell>
          <cell r="AQ314">
            <v>0</v>
          </cell>
          <cell r="AR314">
            <v>0.35694444444444445</v>
          </cell>
          <cell r="AS314">
            <v>0.90138888888888891</v>
          </cell>
          <cell r="AT314">
            <v>12.066666666666668</v>
          </cell>
          <cell r="AU314">
            <v>0</v>
          </cell>
          <cell r="AV314">
            <v>0.36944444444444446</v>
          </cell>
          <cell r="AW314">
            <v>0.75</v>
          </cell>
          <cell r="AX314">
            <v>8.1333333333333329</v>
          </cell>
          <cell r="AY314" t="str">
            <v>외근</v>
          </cell>
          <cell r="AZ314">
            <v>0.36736111111111108</v>
          </cell>
          <cell r="BA314" t="str">
            <v>18:17:02</v>
          </cell>
          <cell r="BB314">
            <v>8.4672222222222224</v>
          </cell>
          <cell r="BC314">
            <v>0</v>
          </cell>
          <cell r="BD314">
            <v>0.35833333333333334</v>
          </cell>
          <cell r="BE314">
            <v>0.77430555555555547</v>
          </cell>
          <cell r="BF314">
            <v>8.9833333333333307</v>
          </cell>
          <cell r="BG314">
            <v>0</v>
          </cell>
          <cell r="BH314" t="str">
            <v>-</v>
          </cell>
          <cell r="BI314" t="str">
            <v>-</v>
          </cell>
          <cell r="BJ314" t="str">
            <v>-</v>
          </cell>
          <cell r="BK314" t="str">
            <v>휴일</v>
          </cell>
          <cell r="BL314" t="str">
            <v>-</v>
          </cell>
          <cell r="BM314" t="str">
            <v>-</v>
          </cell>
          <cell r="BN314" t="str">
            <v>-</v>
          </cell>
          <cell r="BO314" t="str">
            <v>휴일</v>
          </cell>
          <cell r="BP314">
            <v>0.36805555555555558</v>
          </cell>
          <cell r="BQ314">
            <v>0.75208333333333333</v>
          </cell>
          <cell r="BR314">
            <v>8.216666666666665</v>
          </cell>
          <cell r="BS314">
            <v>0</v>
          </cell>
          <cell r="BT314">
            <v>0.36249999999999999</v>
          </cell>
          <cell r="BU314">
            <v>0.73541666666666661</v>
          </cell>
          <cell r="BV314">
            <v>7.9499999999999993</v>
          </cell>
          <cell r="BW314">
            <v>0</v>
          </cell>
          <cell r="BX314">
            <v>0.36041666666666666</v>
          </cell>
          <cell r="BY314">
            <v>0.76250000000000007</v>
          </cell>
          <cell r="BZ314">
            <v>8.6500000000000021</v>
          </cell>
          <cell r="CA314" t="str">
            <v>이온행동규범교육</v>
          </cell>
          <cell r="CB314" t="str">
            <v>11:43:33</v>
          </cell>
          <cell r="CC314" t="str">
            <v>20:21:09</v>
          </cell>
          <cell r="CD314">
            <v>7.6266666666666652</v>
          </cell>
          <cell r="CE314" t="str">
            <v>반차</v>
          </cell>
          <cell r="CF314">
            <v>0.39861111111111108</v>
          </cell>
          <cell r="CG314">
            <v>0.83611111111111114</v>
          </cell>
          <cell r="CH314">
            <v>9.5000000000000018</v>
          </cell>
          <cell r="CI314">
            <v>0</v>
          </cell>
          <cell r="CJ314" t="str">
            <v>-</v>
          </cell>
          <cell r="CK314" t="str">
            <v>-</v>
          </cell>
          <cell r="CL314" t="str">
            <v>-</v>
          </cell>
          <cell r="CM314" t="str">
            <v>휴일</v>
          </cell>
          <cell r="CN314" t="str">
            <v>-</v>
          </cell>
          <cell r="CO314" t="str">
            <v>-</v>
          </cell>
          <cell r="CP314" t="str">
            <v>-</v>
          </cell>
          <cell r="CQ314" t="str">
            <v>휴일</v>
          </cell>
          <cell r="CR314">
            <v>0.37013888888888885</v>
          </cell>
          <cell r="CS314">
            <v>0.75763888888888886</v>
          </cell>
          <cell r="CT314">
            <v>8.3000000000000007</v>
          </cell>
          <cell r="CU314">
            <v>0</v>
          </cell>
          <cell r="CV314">
            <v>0.3611111111111111</v>
          </cell>
          <cell r="CW314">
            <v>0.78402777777777777</v>
          </cell>
          <cell r="CX314">
            <v>9.15</v>
          </cell>
          <cell r="CY314">
            <v>0</v>
          </cell>
          <cell r="CZ314">
            <v>0.36180555555555555</v>
          </cell>
          <cell r="DA314">
            <v>0.7729166666666667</v>
          </cell>
          <cell r="DB314">
            <v>8.8666666666666671</v>
          </cell>
          <cell r="DC314">
            <v>0</v>
          </cell>
          <cell r="DD314">
            <v>0.36319444444444443</v>
          </cell>
          <cell r="DE314">
            <v>0.77777777777777779</v>
          </cell>
          <cell r="DF314">
            <v>8.9500000000000011</v>
          </cell>
          <cell r="DG314">
            <v>0</v>
          </cell>
          <cell r="DH314" t="str">
            <v>-</v>
          </cell>
          <cell r="DI314" t="str">
            <v>-</v>
          </cell>
          <cell r="DJ314" t="str">
            <v>-</v>
          </cell>
          <cell r="DK314" t="str">
            <v>연차</v>
          </cell>
          <cell r="DL314" t="str">
            <v>-</v>
          </cell>
          <cell r="DM314" t="str">
            <v>-</v>
          </cell>
          <cell r="DN314" t="str">
            <v>-</v>
          </cell>
          <cell r="DO314" t="str">
            <v>휴일</v>
          </cell>
          <cell r="DP314" t="str">
            <v>-</v>
          </cell>
          <cell r="DQ314" t="str">
            <v>-</v>
          </cell>
          <cell r="DR314" t="str">
            <v>-</v>
          </cell>
          <cell r="DS314" t="str">
            <v>휴일</v>
          </cell>
          <cell r="DT314">
            <v>0.36319444444444443</v>
          </cell>
          <cell r="DU314">
            <v>0.78333333333333333</v>
          </cell>
          <cell r="DV314">
            <v>9.0833333333333339</v>
          </cell>
          <cell r="DW314">
            <v>0</v>
          </cell>
        </row>
        <row r="315">
          <cell r="D315">
            <v>20101117</v>
          </cell>
          <cell r="E315" t="str">
            <v>유근혁</v>
          </cell>
          <cell r="F315">
            <v>9</v>
          </cell>
          <cell r="G315">
            <v>0</v>
          </cell>
          <cell r="H315" t="str">
            <v>-</v>
          </cell>
          <cell r="I315" t="str">
            <v>-</v>
          </cell>
          <cell r="J315" t="str">
            <v>-</v>
          </cell>
          <cell r="K315" t="str">
            <v>휴일</v>
          </cell>
          <cell r="L315">
            <v>0.35625000000000001</v>
          </cell>
          <cell r="M315">
            <v>0.83124999999999993</v>
          </cell>
          <cell r="N315">
            <v>10.399999999999999</v>
          </cell>
          <cell r="O315">
            <v>0</v>
          </cell>
          <cell r="P315">
            <v>0.35555555555555557</v>
          </cell>
          <cell r="Q315">
            <v>0.90833333333333333</v>
          </cell>
          <cell r="R315">
            <v>12.266666666666667</v>
          </cell>
          <cell r="S315">
            <v>0</v>
          </cell>
          <cell r="T315">
            <v>0.3576388888888889</v>
          </cell>
          <cell r="U315">
            <v>0.80486111111111114</v>
          </cell>
          <cell r="V315">
            <v>9.7333333333333343</v>
          </cell>
          <cell r="W315" t="str">
            <v>외근</v>
          </cell>
          <cell r="X315">
            <v>0.35833333333333334</v>
          </cell>
          <cell r="Y315">
            <v>0.78819444444444453</v>
          </cell>
          <cell r="Z315">
            <v>9.3166666666666682</v>
          </cell>
          <cell r="AA315" t="str">
            <v>외근</v>
          </cell>
          <cell r="AB315">
            <v>0.35555555555555557</v>
          </cell>
          <cell r="AC315">
            <v>0.79652777777777783</v>
          </cell>
          <cell r="AD315">
            <v>9.5833333333333339</v>
          </cell>
          <cell r="AE315">
            <v>0</v>
          </cell>
          <cell r="AF315" t="str">
            <v>-</v>
          </cell>
          <cell r="AG315" t="str">
            <v>-</v>
          </cell>
          <cell r="AH315" t="str">
            <v>-</v>
          </cell>
          <cell r="AI315" t="str">
            <v>휴일</v>
          </cell>
          <cell r="AJ315" t="str">
            <v>-</v>
          </cell>
          <cell r="AK315" t="str">
            <v>-</v>
          </cell>
          <cell r="AL315" t="str">
            <v>-</v>
          </cell>
          <cell r="AM315" t="str">
            <v>휴일</v>
          </cell>
          <cell r="AN315">
            <v>0.36249999999999999</v>
          </cell>
          <cell r="AO315">
            <v>0.7895833333333333</v>
          </cell>
          <cell r="AP315">
            <v>9.25</v>
          </cell>
          <cell r="AQ315">
            <v>0</v>
          </cell>
          <cell r="AR315">
            <v>0.36319444444444443</v>
          </cell>
          <cell r="AS315">
            <v>0.77013888888888893</v>
          </cell>
          <cell r="AT315">
            <v>8.7666666666666675</v>
          </cell>
          <cell r="AU315" t="str">
            <v>외근</v>
          </cell>
          <cell r="AV315">
            <v>0.35902777777777778</v>
          </cell>
          <cell r="AW315">
            <v>0.79236111111111107</v>
          </cell>
          <cell r="AX315">
            <v>9.3999999999999986</v>
          </cell>
          <cell r="AY315" t="str">
            <v>외근</v>
          </cell>
          <cell r="AZ315">
            <v>0.34791666666666665</v>
          </cell>
          <cell r="BA315" t="str">
            <v>18:17:14</v>
          </cell>
          <cell r="BB315">
            <v>8.9372222222222231</v>
          </cell>
          <cell r="BC315" t="str">
            <v>외근</v>
          </cell>
          <cell r="BD315">
            <v>0.3576388888888889</v>
          </cell>
          <cell r="BE315">
            <v>0.84583333333333333</v>
          </cell>
          <cell r="BF315">
            <v>10.716666666666667</v>
          </cell>
          <cell r="BG315" t="str">
            <v>외근</v>
          </cell>
          <cell r="BH315" t="str">
            <v>-</v>
          </cell>
          <cell r="BI315" t="str">
            <v>-</v>
          </cell>
          <cell r="BJ315" t="str">
            <v>-</v>
          </cell>
          <cell r="BK315" t="str">
            <v>휴일</v>
          </cell>
          <cell r="BL315" t="str">
            <v>-</v>
          </cell>
          <cell r="BM315" t="str">
            <v>-</v>
          </cell>
          <cell r="BN315" t="str">
            <v>-</v>
          </cell>
          <cell r="BO315" t="str">
            <v>휴일</v>
          </cell>
          <cell r="BP315">
            <v>0.35000000000000003</v>
          </cell>
          <cell r="BQ315">
            <v>0.58819444444444446</v>
          </cell>
          <cell r="BR315">
            <v>5.2166666666666668</v>
          </cell>
          <cell r="BS315" t="str">
            <v>반차</v>
          </cell>
          <cell r="BT315">
            <v>0.35625000000000001</v>
          </cell>
          <cell r="BU315">
            <v>0.85486111111111107</v>
          </cell>
          <cell r="BV315">
            <v>10.966666666666665</v>
          </cell>
          <cell r="BW315">
            <v>0</v>
          </cell>
          <cell r="BX315">
            <v>0.375</v>
          </cell>
          <cell r="BY315">
            <v>0.92361111111111116</v>
          </cell>
          <cell r="BZ315">
            <v>12.166666666666668</v>
          </cell>
          <cell r="CA315" t="str">
            <v>이온행동규범교육</v>
          </cell>
          <cell r="CB315">
            <v>0.36180555555555555</v>
          </cell>
          <cell r="CC315" t="str">
            <v>20:21:11</v>
          </cell>
          <cell r="CD315">
            <v>10.669722222222223</v>
          </cell>
          <cell r="CE315">
            <v>0</v>
          </cell>
          <cell r="CF315" t="str">
            <v>09:00:35</v>
          </cell>
          <cell r="CG315">
            <v>0.78055555555555556</v>
          </cell>
          <cell r="CH315">
            <v>8.7236111111111097</v>
          </cell>
          <cell r="CI315">
            <v>0</v>
          </cell>
          <cell r="CJ315" t="str">
            <v>-</v>
          </cell>
          <cell r="CK315" t="str">
            <v>-</v>
          </cell>
          <cell r="CL315" t="str">
            <v>-</v>
          </cell>
          <cell r="CM315" t="str">
            <v>휴일</v>
          </cell>
          <cell r="CN315" t="str">
            <v>-</v>
          </cell>
          <cell r="CO315" t="str">
            <v>-</v>
          </cell>
          <cell r="CP315" t="str">
            <v>-</v>
          </cell>
          <cell r="CQ315" t="str">
            <v>휴일</v>
          </cell>
          <cell r="CR315">
            <v>0.36736111111111108</v>
          </cell>
          <cell r="CS315">
            <v>0.8041666666666667</v>
          </cell>
          <cell r="CT315">
            <v>9.4833333333333343</v>
          </cell>
          <cell r="CU315">
            <v>0</v>
          </cell>
          <cell r="CV315">
            <v>0.37916666666666665</v>
          </cell>
          <cell r="CW315">
            <v>0.79999999999999993</v>
          </cell>
          <cell r="CX315">
            <v>9.0999999999999979</v>
          </cell>
          <cell r="CY315">
            <v>0</v>
          </cell>
          <cell r="CZ315" t="str">
            <v>08:08:12</v>
          </cell>
          <cell r="DA315">
            <v>0.77500000000000002</v>
          </cell>
          <cell r="DB315">
            <v>9.4633333333333347</v>
          </cell>
          <cell r="DC315">
            <v>0</v>
          </cell>
          <cell r="DD315">
            <v>0.36527777777777781</v>
          </cell>
          <cell r="DE315">
            <v>0.78333333333333333</v>
          </cell>
          <cell r="DF315">
            <v>9.0333333333333314</v>
          </cell>
          <cell r="DG315" t="str">
            <v>외근</v>
          </cell>
          <cell r="DH315">
            <v>0.35902777777777778</v>
          </cell>
          <cell r="DI315" t="str">
            <v>19:13:07</v>
          </cell>
          <cell r="DJ315">
            <v>9.6019444444444453</v>
          </cell>
          <cell r="DK315" t="str">
            <v>외근</v>
          </cell>
          <cell r="DL315" t="str">
            <v>-</v>
          </cell>
          <cell r="DM315" t="str">
            <v>-</v>
          </cell>
          <cell r="DN315" t="str">
            <v>-</v>
          </cell>
          <cell r="DO315" t="str">
            <v>휴일</v>
          </cell>
          <cell r="DP315" t="str">
            <v>-</v>
          </cell>
          <cell r="DQ315" t="str">
            <v>-</v>
          </cell>
          <cell r="DR315" t="str">
            <v>-</v>
          </cell>
          <cell r="DS315" t="str">
            <v>휴일</v>
          </cell>
          <cell r="DT315">
            <v>0.35902777777777778</v>
          </cell>
          <cell r="DU315">
            <v>0.82291666666666663</v>
          </cell>
          <cell r="DV315">
            <v>10.133333333333333</v>
          </cell>
          <cell r="DW315">
            <v>0</v>
          </cell>
        </row>
        <row r="316">
          <cell r="D316">
            <v>20101100</v>
          </cell>
          <cell r="E316" t="str">
            <v>김영수A</v>
          </cell>
          <cell r="F316">
            <v>9</v>
          </cell>
          <cell r="G316">
            <v>0</v>
          </cell>
          <cell r="H316" t="str">
            <v>-</v>
          </cell>
          <cell r="I316" t="str">
            <v>-</v>
          </cell>
          <cell r="J316" t="str">
            <v>-</v>
          </cell>
          <cell r="K316" t="str">
            <v>휴일</v>
          </cell>
          <cell r="L316">
            <v>0.35069444444444442</v>
          </cell>
          <cell r="M316">
            <v>0.7729166666666667</v>
          </cell>
          <cell r="N316">
            <v>9.1333333333333346</v>
          </cell>
          <cell r="O316">
            <v>0</v>
          </cell>
          <cell r="P316" t="str">
            <v>08:31:48</v>
          </cell>
          <cell r="Q316">
            <v>0.84236111111111101</v>
          </cell>
          <cell r="R316">
            <v>10.686666666666664</v>
          </cell>
          <cell r="S316">
            <v>0</v>
          </cell>
          <cell r="T316" t="str">
            <v>08:22:17</v>
          </cell>
          <cell r="U316" t="str">
            <v>18:22:28</v>
          </cell>
          <cell r="V316">
            <v>9.0030555555555569</v>
          </cell>
          <cell r="W316">
            <v>0</v>
          </cell>
          <cell r="X316">
            <v>0.3576388888888889</v>
          </cell>
          <cell r="Y316">
            <v>0.77638888888888891</v>
          </cell>
          <cell r="Z316">
            <v>9.0500000000000007</v>
          </cell>
          <cell r="AA316">
            <v>0</v>
          </cell>
          <cell r="AB316" t="str">
            <v>08:40:18</v>
          </cell>
          <cell r="AC316" t="str">
            <v>17:42:24</v>
          </cell>
          <cell r="AD316">
            <v>8.0349999999999984</v>
          </cell>
          <cell r="AE316">
            <v>0</v>
          </cell>
          <cell r="AF316" t="str">
            <v>-</v>
          </cell>
          <cell r="AG316" t="str">
            <v>-</v>
          </cell>
          <cell r="AH316" t="str">
            <v>-</v>
          </cell>
          <cell r="AI316" t="str">
            <v>휴일</v>
          </cell>
          <cell r="AJ316" t="str">
            <v>-</v>
          </cell>
          <cell r="AK316" t="str">
            <v>-</v>
          </cell>
          <cell r="AL316" t="str">
            <v>-</v>
          </cell>
          <cell r="AM316" t="str">
            <v>휴일</v>
          </cell>
          <cell r="AN316" t="str">
            <v>-</v>
          </cell>
          <cell r="AO316" t="str">
            <v>-</v>
          </cell>
          <cell r="AP316" t="str">
            <v>-</v>
          </cell>
          <cell r="AQ316" t="str">
            <v>연차</v>
          </cell>
          <cell r="AR316">
            <v>0.375</v>
          </cell>
          <cell r="AS316">
            <v>0.8125</v>
          </cell>
          <cell r="AT316">
            <v>9.5</v>
          </cell>
          <cell r="AU316">
            <v>0</v>
          </cell>
          <cell r="AV316" t="str">
            <v>08:15:02</v>
          </cell>
          <cell r="AW316" t="str">
            <v>19:50:38</v>
          </cell>
          <cell r="AX316">
            <v>10.593333333333332</v>
          </cell>
          <cell r="AY316">
            <v>0</v>
          </cell>
          <cell r="AZ316" t="str">
            <v>09:09:54</v>
          </cell>
          <cell r="BA316">
            <v>0.82777777777777783</v>
          </cell>
          <cell r="BB316">
            <v>9.701666666666668</v>
          </cell>
          <cell r="BC316">
            <v>0</v>
          </cell>
          <cell r="BD316" t="str">
            <v>08:35:44</v>
          </cell>
          <cell r="BE316" t="str">
            <v>18:23:39</v>
          </cell>
          <cell r="BF316">
            <v>8.7986111111111107</v>
          </cell>
          <cell r="BG316">
            <v>0</v>
          </cell>
          <cell r="BH316" t="str">
            <v>-</v>
          </cell>
          <cell r="BI316" t="str">
            <v>-</v>
          </cell>
          <cell r="BJ316" t="str">
            <v>-</v>
          </cell>
          <cell r="BK316" t="str">
            <v>휴일</v>
          </cell>
          <cell r="BL316" t="str">
            <v>-</v>
          </cell>
          <cell r="BM316" t="str">
            <v>-</v>
          </cell>
          <cell r="BN316" t="str">
            <v>-</v>
          </cell>
          <cell r="BO316" t="str">
            <v>휴일</v>
          </cell>
          <cell r="BP316" t="str">
            <v>08:29:29</v>
          </cell>
          <cell r="BQ316">
            <v>0.75</v>
          </cell>
          <cell r="BR316">
            <v>8.5086111111111116</v>
          </cell>
          <cell r="BS316">
            <v>0</v>
          </cell>
          <cell r="BT316" t="str">
            <v>08:34:18</v>
          </cell>
          <cell r="BU316" t="str">
            <v>18:08:48</v>
          </cell>
          <cell r="BV316">
            <v>8.5750000000000011</v>
          </cell>
          <cell r="BW316">
            <v>0</v>
          </cell>
          <cell r="BX316">
            <v>0.35416666666666669</v>
          </cell>
          <cell r="BY316" t="str">
            <v>18:31:53</v>
          </cell>
          <cell r="BZ316">
            <v>9.0313888888888876</v>
          </cell>
          <cell r="CA316">
            <v>0</v>
          </cell>
          <cell r="CB316">
            <v>0.375</v>
          </cell>
          <cell r="CC316">
            <v>0.83333333333333337</v>
          </cell>
          <cell r="CD316">
            <v>10</v>
          </cell>
          <cell r="CE316">
            <v>0</v>
          </cell>
          <cell r="CF316" t="str">
            <v>-</v>
          </cell>
          <cell r="CG316" t="str">
            <v>-</v>
          </cell>
          <cell r="CH316" t="str">
            <v>-</v>
          </cell>
          <cell r="CI316" t="str">
            <v>연차</v>
          </cell>
          <cell r="CJ316" t="str">
            <v>-</v>
          </cell>
          <cell r="CK316" t="str">
            <v>-</v>
          </cell>
          <cell r="CL316" t="str">
            <v>-</v>
          </cell>
          <cell r="CM316" t="str">
            <v>휴일</v>
          </cell>
          <cell r="CN316" t="str">
            <v>-</v>
          </cell>
          <cell r="CO316" t="str">
            <v>-</v>
          </cell>
          <cell r="CP316" t="str">
            <v>-</v>
          </cell>
          <cell r="CQ316" t="str">
            <v>휴일</v>
          </cell>
          <cell r="CR316">
            <v>0.375</v>
          </cell>
          <cell r="CS316">
            <v>0.83333333333333337</v>
          </cell>
          <cell r="CT316">
            <v>10</v>
          </cell>
          <cell r="CU316" t="str">
            <v>오픈지원</v>
          </cell>
          <cell r="CV316" t="str">
            <v>08:35:25</v>
          </cell>
          <cell r="CW316" t="str">
            <v>18:02:28</v>
          </cell>
          <cell r="CX316">
            <v>8.4508333333333336</v>
          </cell>
          <cell r="CY316">
            <v>0</v>
          </cell>
          <cell r="CZ316" t="str">
            <v>08:30:20</v>
          </cell>
          <cell r="DA316" t="str">
            <v>18:13:13</v>
          </cell>
          <cell r="DB316">
            <v>8.7147222222222211</v>
          </cell>
          <cell r="DC316">
            <v>0</v>
          </cell>
          <cell r="DD316">
            <v>0.375</v>
          </cell>
          <cell r="DE316">
            <v>0.79166666666666663</v>
          </cell>
          <cell r="DF316">
            <v>9</v>
          </cell>
          <cell r="DG316" t="str">
            <v>오픈지원</v>
          </cell>
          <cell r="DH316" t="str">
            <v>08:22:04</v>
          </cell>
          <cell r="DI316" t="str">
            <v>18:25:02</v>
          </cell>
          <cell r="DJ316">
            <v>9.0494444444444433</v>
          </cell>
          <cell r="DK316">
            <v>0</v>
          </cell>
          <cell r="DL316" t="str">
            <v>-</v>
          </cell>
          <cell r="DM316" t="str">
            <v>-</v>
          </cell>
          <cell r="DN316" t="str">
            <v>-</v>
          </cell>
          <cell r="DO316" t="str">
            <v>휴일</v>
          </cell>
          <cell r="DP316" t="str">
            <v>-</v>
          </cell>
          <cell r="DQ316" t="str">
            <v>-</v>
          </cell>
          <cell r="DR316" t="str">
            <v>-</v>
          </cell>
          <cell r="DS316" t="str">
            <v>휴일</v>
          </cell>
          <cell r="DT316">
            <v>0.35486111111111113</v>
          </cell>
          <cell r="DU316">
            <v>0.84444444444444444</v>
          </cell>
          <cell r="DV316">
            <v>10.75</v>
          </cell>
          <cell r="DW316" t="str">
            <v>전주사무실</v>
          </cell>
        </row>
        <row r="317">
          <cell r="D317">
            <v>20161012</v>
          </cell>
          <cell r="E317" t="str">
            <v>박성배</v>
          </cell>
          <cell r="F317">
            <v>9</v>
          </cell>
          <cell r="G317">
            <v>0</v>
          </cell>
          <cell r="H317" t="str">
            <v>-</v>
          </cell>
          <cell r="I317" t="str">
            <v>-</v>
          </cell>
          <cell r="J317" t="str">
            <v>-</v>
          </cell>
          <cell r="K317" t="str">
            <v>휴일</v>
          </cell>
          <cell r="L317">
            <v>0.35625000000000001</v>
          </cell>
          <cell r="M317">
            <v>0.77430555555555547</v>
          </cell>
          <cell r="N317">
            <v>9.0333333333333314</v>
          </cell>
          <cell r="O317">
            <v>0</v>
          </cell>
          <cell r="P317" t="str">
            <v>08:58:28</v>
          </cell>
          <cell r="Q317" t="str">
            <v>19:20:19</v>
          </cell>
          <cell r="R317">
            <v>9.3641666666666659</v>
          </cell>
          <cell r="S317">
            <v>0</v>
          </cell>
          <cell r="T317" t="str">
            <v>08:52:14</v>
          </cell>
          <cell r="U317" t="str">
            <v>19:01:19</v>
          </cell>
          <cell r="V317">
            <v>9.1513888888888886</v>
          </cell>
          <cell r="W317">
            <v>0</v>
          </cell>
          <cell r="X317" t="str">
            <v>08:56:10</v>
          </cell>
          <cell r="Y317" t="str">
            <v>18:48:15</v>
          </cell>
          <cell r="Z317">
            <v>8.8680555555555554</v>
          </cell>
          <cell r="AA317">
            <v>0</v>
          </cell>
          <cell r="AB317" t="str">
            <v>08:57:24</v>
          </cell>
          <cell r="AC317" t="str">
            <v>18:14:51</v>
          </cell>
          <cell r="AD317">
            <v>8.2908333333333317</v>
          </cell>
          <cell r="AE317">
            <v>0</v>
          </cell>
          <cell r="AF317" t="str">
            <v>-</v>
          </cell>
          <cell r="AG317" t="str">
            <v>-</v>
          </cell>
          <cell r="AH317" t="str">
            <v>-</v>
          </cell>
          <cell r="AI317" t="str">
            <v>휴일</v>
          </cell>
          <cell r="AJ317" t="str">
            <v>-</v>
          </cell>
          <cell r="AK317" t="str">
            <v>-</v>
          </cell>
          <cell r="AL317" t="str">
            <v>-</v>
          </cell>
          <cell r="AM317" t="str">
            <v>휴일</v>
          </cell>
          <cell r="AN317">
            <v>0.35833333333333334</v>
          </cell>
          <cell r="AO317">
            <v>0.77569444444444446</v>
          </cell>
          <cell r="AP317">
            <v>9.0166666666666675</v>
          </cell>
          <cell r="AQ317">
            <v>0</v>
          </cell>
          <cell r="AR317">
            <v>0.375</v>
          </cell>
          <cell r="AS317">
            <v>0.8125</v>
          </cell>
          <cell r="AT317">
            <v>9.5</v>
          </cell>
          <cell r="AU317">
            <v>0</v>
          </cell>
          <cell r="AV317" t="str">
            <v>08:57:14</v>
          </cell>
          <cell r="AW317" t="str">
            <v>18:52:55</v>
          </cell>
          <cell r="AX317">
            <v>8.9280555555555541</v>
          </cell>
          <cell r="AY317">
            <v>0</v>
          </cell>
          <cell r="AZ317" t="str">
            <v>08:49:20</v>
          </cell>
          <cell r="BA317" t="str">
            <v>19:42:30</v>
          </cell>
          <cell r="BB317">
            <v>9.8861111111111075</v>
          </cell>
          <cell r="BC317">
            <v>0</v>
          </cell>
          <cell r="BD317" t="str">
            <v>08:50:47</v>
          </cell>
          <cell r="BE317" t="str">
            <v>18:39:54</v>
          </cell>
          <cell r="BF317">
            <v>8.8186111111111121</v>
          </cell>
          <cell r="BG317">
            <v>0</v>
          </cell>
          <cell r="BH317" t="str">
            <v>-</v>
          </cell>
          <cell r="BI317" t="str">
            <v>-</v>
          </cell>
          <cell r="BJ317" t="str">
            <v>-</v>
          </cell>
          <cell r="BK317" t="str">
            <v>휴일</v>
          </cell>
          <cell r="BL317" t="str">
            <v>-</v>
          </cell>
          <cell r="BM317" t="str">
            <v>-</v>
          </cell>
          <cell r="BN317" t="str">
            <v>-</v>
          </cell>
          <cell r="BO317" t="str">
            <v>휴일</v>
          </cell>
          <cell r="BP317" t="str">
            <v>08:57:36</v>
          </cell>
          <cell r="BQ317" t="str">
            <v>18:23:09</v>
          </cell>
          <cell r="BR317">
            <v>8.4258333333333351</v>
          </cell>
          <cell r="BS317">
            <v>0</v>
          </cell>
          <cell r="BT317" t="str">
            <v>08:57:53</v>
          </cell>
          <cell r="BU317" t="str">
            <v>18:34:39</v>
          </cell>
          <cell r="BV317">
            <v>8.6127777777777759</v>
          </cell>
          <cell r="BW317">
            <v>0</v>
          </cell>
          <cell r="BX317" t="str">
            <v>08:52:15</v>
          </cell>
          <cell r="BY317" t="str">
            <v>19:41:05</v>
          </cell>
          <cell r="BZ317">
            <v>9.81388888888889</v>
          </cell>
          <cell r="CA317">
            <v>0</v>
          </cell>
          <cell r="CB317" t="str">
            <v>08:53:28</v>
          </cell>
          <cell r="CC317">
            <v>0.83333333333333337</v>
          </cell>
          <cell r="CD317">
            <v>10.108888888888888</v>
          </cell>
          <cell r="CE317">
            <v>0</v>
          </cell>
          <cell r="CF317" t="str">
            <v>08:49:42</v>
          </cell>
          <cell r="CG317" t="str">
            <v>18:22:43</v>
          </cell>
          <cell r="CH317">
            <v>8.5502777777777794</v>
          </cell>
          <cell r="CI317">
            <v>0</v>
          </cell>
          <cell r="CJ317" t="str">
            <v>-</v>
          </cell>
          <cell r="CK317" t="str">
            <v>-</v>
          </cell>
          <cell r="CL317" t="str">
            <v>-</v>
          </cell>
          <cell r="CM317" t="str">
            <v>휴일</v>
          </cell>
          <cell r="CN317" t="str">
            <v>-</v>
          </cell>
          <cell r="CO317" t="str">
            <v>-</v>
          </cell>
          <cell r="CP317" t="str">
            <v>-</v>
          </cell>
          <cell r="CQ317" t="str">
            <v>휴일</v>
          </cell>
          <cell r="CR317">
            <v>0.375</v>
          </cell>
          <cell r="CS317">
            <v>0.83333333333333337</v>
          </cell>
          <cell r="CT317">
            <v>10</v>
          </cell>
          <cell r="CU317" t="str">
            <v>오픈지원</v>
          </cell>
          <cell r="CV317">
            <v>0.375</v>
          </cell>
          <cell r="CW317">
            <v>0.79166666666666663</v>
          </cell>
          <cell r="CX317">
            <v>9</v>
          </cell>
          <cell r="CY317" t="str">
            <v>오픈지원</v>
          </cell>
          <cell r="CZ317" t="str">
            <v>09:01:09</v>
          </cell>
          <cell r="DA317" t="str">
            <v>19:03:14</v>
          </cell>
          <cell r="DB317">
            <v>9.0347222222222214</v>
          </cell>
          <cell r="DC317">
            <v>0</v>
          </cell>
          <cell r="DD317" t="str">
            <v>09:00:04</v>
          </cell>
          <cell r="DE317" t="str">
            <v>19:02:11</v>
          </cell>
          <cell r="DF317">
            <v>9.0352777777777771</v>
          </cell>
          <cell r="DG317" t="str">
            <v>오픈지원</v>
          </cell>
          <cell r="DH317" t="str">
            <v>08:54:58</v>
          </cell>
          <cell r="DI317" t="str">
            <v>18:48:17</v>
          </cell>
          <cell r="DJ317">
            <v>8.8886111111111106</v>
          </cell>
          <cell r="DK317">
            <v>0</v>
          </cell>
          <cell r="DL317" t="str">
            <v>-</v>
          </cell>
          <cell r="DM317" t="str">
            <v>-</v>
          </cell>
          <cell r="DN317" t="str">
            <v>-</v>
          </cell>
          <cell r="DO317" t="str">
            <v>휴일</v>
          </cell>
          <cell r="DP317" t="str">
            <v>-</v>
          </cell>
          <cell r="DQ317" t="str">
            <v>-</v>
          </cell>
          <cell r="DR317" t="str">
            <v>-</v>
          </cell>
          <cell r="DS317" t="str">
            <v>휴일</v>
          </cell>
          <cell r="DT317">
            <v>0.35486111111111113</v>
          </cell>
          <cell r="DU317" t="str">
            <v>19:09:25</v>
          </cell>
          <cell r="DV317">
            <v>9.6402777777777793</v>
          </cell>
          <cell r="DW317">
            <v>0</v>
          </cell>
        </row>
        <row r="318">
          <cell r="D318">
            <v>20161038</v>
          </cell>
          <cell r="E318" t="str">
            <v>허정헌</v>
          </cell>
          <cell r="F318">
            <v>9</v>
          </cell>
          <cell r="G318">
            <v>1</v>
          </cell>
          <cell r="H318" t="str">
            <v>-</v>
          </cell>
          <cell r="I318" t="str">
            <v>-</v>
          </cell>
          <cell r="J318" t="str">
            <v>-</v>
          </cell>
          <cell r="K318" t="str">
            <v>휴일</v>
          </cell>
          <cell r="L318">
            <v>0.36249999999999999</v>
          </cell>
          <cell r="M318">
            <v>0.7944444444444444</v>
          </cell>
          <cell r="N318">
            <v>9.3666666666666654</v>
          </cell>
          <cell r="O318">
            <v>0</v>
          </cell>
          <cell r="P318" t="str">
            <v>08:48:09</v>
          </cell>
          <cell r="Q318" t="str">
            <v>20:09:34</v>
          </cell>
          <cell r="R318">
            <v>10.356944444444443</v>
          </cell>
          <cell r="S318">
            <v>0</v>
          </cell>
          <cell r="T318" t="str">
            <v>08:43:13</v>
          </cell>
          <cell r="U318" t="str">
            <v>18:57:53</v>
          </cell>
          <cell r="V318">
            <v>9.2444444444444454</v>
          </cell>
          <cell r="W318">
            <v>0</v>
          </cell>
          <cell r="X318" t="str">
            <v>09:54:34</v>
          </cell>
          <cell r="Y318" t="str">
            <v>19:19:41</v>
          </cell>
          <cell r="Z318">
            <v>8.4186111111111082</v>
          </cell>
          <cell r="AA318">
            <v>0</v>
          </cell>
          <cell r="AB318" t="str">
            <v>08:56:11</v>
          </cell>
          <cell r="AC318" t="str">
            <v>13:51:45</v>
          </cell>
          <cell r="AD318">
            <v>4.426111111111112</v>
          </cell>
          <cell r="AE318" t="str">
            <v>반차</v>
          </cell>
          <cell r="AF318" t="str">
            <v>-</v>
          </cell>
          <cell r="AG318" t="str">
            <v>-</v>
          </cell>
          <cell r="AH318" t="str">
            <v>-</v>
          </cell>
          <cell r="AI318" t="str">
            <v>휴일</v>
          </cell>
          <cell r="AJ318" t="str">
            <v>-</v>
          </cell>
          <cell r="AK318" t="str">
            <v>-</v>
          </cell>
          <cell r="AL318" t="str">
            <v>-</v>
          </cell>
          <cell r="AM318" t="str">
            <v>휴일</v>
          </cell>
          <cell r="AN318">
            <v>0.35416666666666669</v>
          </cell>
          <cell r="AO318">
            <v>0.77569444444444446</v>
          </cell>
          <cell r="AP318">
            <v>9.1166666666666671</v>
          </cell>
          <cell r="AQ318">
            <v>0</v>
          </cell>
          <cell r="AR318" t="str">
            <v>08:49:56</v>
          </cell>
          <cell r="AS318" t="str">
            <v>19:03:18</v>
          </cell>
          <cell r="AT318">
            <v>9.2227777777777771</v>
          </cell>
          <cell r="AU318">
            <v>0</v>
          </cell>
          <cell r="AV318" t="str">
            <v>X</v>
          </cell>
          <cell r="AW318" t="str">
            <v>X</v>
          </cell>
          <cell r="AX318" t="str">
            <v>-</v>
          </cell>
          <cell r="AY318" t="str">
            <v>미등록</v>
          </cell>
          <cell r="AZ318" t="str">
            <v>09:05:16</v>
          </cell>
          <cell r="BA318" t="str">
            <v>18:38:34</v>
          </cell>
          <cell r="BB318">
            <v>8.5549999999999997</v>
          </cell>
          <cell r="BC318">
            <v>0</v>
          </cell>
          <cell r="BD318" t="str">
            <v>08:46:17</v>
          </cell>
          <cell r="BE318" t="str">
            <v>19:08:12</v>
          </cell>
          <cell r="BF318">
            <v>9.3652777777777754</v>
          </cell>
          <cell r="BG318">
            <v>0</v>
          </cell>
          <cell r="BH318" t="str">
            <v>-</v>
          </cell>
          <cell r="BI318" t="str">
            <v>-</v>
          </cell>
          <cell r="BJ318" t="str">
            <v>-</v>
          </cell>
          <cell r="BK318" t="str">
            <v>휴일</v>
          </cell>
          <cell r="BL318" t="str">
            <v>-</v>
          </cell>
          <cell r="BM318" t="str">
            <v>-</v>
          </cell>
          <cell r="BN318" t="str">
            <v>-</v>
          </cell>
          <cell r="BO318" t="str">
            <v>휴일</v>
          </cell>
          <cell r="BP318" t="str">
            <v>08:53:46</v>
          </cell>
          <cell r="BQ318">
            <v>0.75</v>
          </cell>
          <cell r="BR318">
            <v>8.1038888888888891</v>
          </cell>
          <cell r="BS318">
            <v>0</v>
          </cell>
          <cell r="BT318" t="str">
            <v>08:55:54</v>
          </cell>
          <cell r="BU318" t="str">
            <v>18:47:50</v>
          </cell>
          <cell r="BV318">
            <v>8.8655555555555523</v>
          </cell>
          <cell r="BW318">
            <v>0</v>
          </cell>
          <cell r="BX318" t="str">
            <v>08:37:08</v>
          </cell>
          <cell r="BY318" t="str">
            <v>18:43:30</v>
          </cell>
          <cell r="BZ318">
            <v>9.1061111111111117</v>
          </cell>
          <cell r="CA318">
            <v>0</v>
          </cell>
          <cell r="CB318" t="str">
            <v>08:51:45</v>
          </cell>
          <cell r="CC318">
            <v>0.83333333333333337</v>
          </cell>
          <cell r="CD318">
            <v>10.137499999999999</v>
          </cell>
          <cell r="CE318">
            <v>0</v>
          </cell>
          <cell r="CF318" t="str">
            <v>-</v>
          </cell>
          <cell r="CG318" t="str">
            <v>-</v>
          </cell>
          <cell r="CH318" t="str">
            <v>-</v>
          </cell>
          <cell r="CI318" t="str">
            <v>연차</v>
          </cell>
          <cell r="CJ318" t="str">
            <v>-</v>
          </cell>
          <cell r="CK318" t="str">
            <v>-</v>
          </cell>
          <cell r="CL318" t="str">
            <v>-</v>
          </cell>
          <cell r="CM318" t="str">
            <v>휴일</v>
          </cell>
          <cell r="CN318" t="str">
            <v>-</v>
          </cell>
          <cell r="CO318" t="str">
            <v>-</v>
          </cell>
          <cell r="CP318" t="str">
            <v>-</v>
          </cell>
          <cell r="CQ318" t="str">
            <v>휴일</v>
          </cell>
          <cell r="CR318">
            <v>0.35972222222222222</v>
          </cell>
          <cell r="CS318">
            <v>0.78055555555555556</v>
          </cell>
          <cell r="CT318">
            <v>9.1</v>
          </cell>
          <cell r="CU318">
            <v>0</v>
          </cell>
          <cell r="CV318" t="str">
            <v>09:28:33</v>
          </cell>
          <cell r="CW318" t="str">
            <v>18:00:28</v>
          </cell>
          <cell r="CX318">
            <v>7.5319444444444432</v>
          </cell>
          <cell r="CY318">
            <v>0</v>
          </cell>
          <cell r="CZ318" t="str">
            <v>08:32:55</v>
          </cell>
          <cell r="DA318">
            <v>0.79166666666666663</v>
          </cell>
          <cell r="DB318">
            <v>9.4513888888888893</v>
          </cell>
          <cell r="DC318" t="str">
            <v>오픈지원</v>
          </cell>
          <cell r="DD318" t="str">
            <v>08:35:57</v>
          </cell>
          <cell r="DE318" t="str">
            <v>18:57:34</v>
          </cell>
          <cell r="DF318">
            <v>9.3602777777777781</v>
          </cell>
          <cell r="DG318">
            <v>0</v>
          </cell>
          <cell r="DH318" t="str">
            <v>09:02:31</v>
          </cell>
          <cell r="DI318" t="str">
            <v>18:39:29</v>
          </cell>
          <cell r="DJ318">
            <v>8.6161111111111097</v>
          </cell>
          <cell r="DK318">
            <v>0</v>
          </cell>
          <cell r="DL318" t="str">
            <v>-</v>
          </cell>
          <cell r="DM318" t="str">
            <v>-</v>
          </cell>
          <cell r="DN318" t="str">
            <v>-</v>
          </cell>
          <cell r="DO318" t="str">
            <v>휴일</v>
          </cell>
          <cell r="DP318" t="str">
            <v>-</v>
          </cell>
          <cell r="DQ318" t="str">
            <v>-</v>
          </cell>
          <cell r="DR318" t="str">
            <v>-</v>
          </cell>
          <cell r="DS318" t="str">
            <v>휴일</v>
          </cell>
          <cell r="DT318">
            <v>0.375</v>
          </cell>
          <cell r="DU318">
            <v>0.76874999999999993</v>
          </cell>
          <cell r="DV318">
            <v>8.4499999999999993</v>
          </cell>
          <cell r="DW318" t="str">
            <v>외근</v>
          </cell>
        </row>
        <row r="319">
          <cell r="D319">
            <v>20161117</v>
          </cell>
          <cell r="E319" t="str">
            <v>김용학</v>
          </cell>
          <cell r="F319">
            <v>9</v>
          </cell>
          <cell r="G319">
            <v>0</v>
          </cell>
          <cell r="H319" t="str">
            <v>-</v>
          </cell>
          <cell r="I319" t="str">
            <v>-</v>
          </cell>
          <cell r="J319" t="str">
            <v>-</v>
          </cell>
          <cell r="K319" t="str">
            <v>휴일</v>
          </cell>
          <cell r="L319">
            <v>0.35625000000000001</v>
          </cell>
          <cell r="M319">
            <v>0.77430555555555547</v>
          </cell>
          <cell r="N319">
            <v>9.0333333333333314</v>
          </cell>
          <cell r="O319">
            <v>0</v>
          </cell>
          <cell r="P319" t="str">
            <v>08:52:55</v>
          </cell>
          <cell r="Q319" t="str">
            <v>18:56:58</v>
          </cell>
          <cell r="R319">
            <v>9.0675000000000008</v>
          </cell>
          <cell r="S319">
            <v>0</v>
          </cell>
          <cell r="T319" t="str">
            <v>08:48:09</v>
          </cell>
          <cell r="U319" t="str">
            <v>19:05:47</v>
          </cell>
          <cell r="V319">
            <v>9.2938888888888886</v>
          </cell>
          <cell r="W319">
            <v>0</v>
          </cell>
          <cell r="X319" t="str">
            <v>08:56:45</v>
          </cell>
          <cell r="Y319" t="str">
            <v>18:52:30</v>
          </cell>
          <cell r="Z319">
            <v>8.9291666666666671</v>
          </cell>
          <cell r="AA319">
            <v>0</v>
          </cell>
          <cell r="AB319" t="str">
            <v>-</v>
          </cell>
          <cell r="AC319" t="str">
            <v>-</v>
          </cell>
          <cell r="AD319" t="str">
            <v>-</v>
          </cell>
          <cell r="AE319" t="str">
            <v>연차</v>
          </cell>
          <cell r="AF319" t="str">
            <v>-</v>
          </cell>
          <cell r="AG319" t="str">
            <v>-</v>
          </cell>
          <cell r="AH319" t="str">
            <v>-</v>
          </cell>
          <cell r="AI319" t="str">
            <v>휴일</v>
          </cell>
          <cell r="AJ319" t="str">
            <v>-</v>
          </cell>
          <cell r="AK319" t="str">
            <v>-</v>
          </cell>
          <cell r="AL319" t="str">
            <v>-</v>
          </cell>
          <cell r="AM319" t="str">
            <v>휴일</v>
          </cell>
          <cell r="AN319">
            <v>0.35833333333333334</v>
          </cell>
          <cell r="AO319">
            <v>0.77569444444444446</v>
          </cell>
          <cell r="AP319">
            <v>9.0166666666666675</v>
          </cell>
          <cell r="AQ319">
            <v>0</v>
          </cell>
          <cell r="AR319">
            <v>0.375</v>
          </cell>
          <cell r="AS319">
            <v>0.8125</v>
          </cell>
          <cell r="AT319">
            <v>9.5</v>
          </cell>
          <cell r="AU319">
            <v>0</v>
          </cell>
          <cell r="AV319" t="str">
            <v>08:49:11</v>
          </cell>
          <cell r="AW319" t="str">
            <v>19:02:40</v>
          </cell>
          <cell r="AX319">
            <v>9.2247222222222227</v>
          </cell>
          <cell r="AY319">
            <v>0</v>
          </cell>
          <cell r="AZ319" t="str">
            <v>08:38:34</v>
          </cell>
          <cell r="BA319" t="str">
            <v>18:52:38</v>
          </cell>
          <cell r="BB319">
            <v>9.2344444444444456</v>
          </cell>
          <cell r="BC319">
            <v>0</v>
          </cell>
          <cell r="BD319" t="str">
            <v>08:40:59</v>
          </cell>
          <cell r="BE319" t="str">
            <v>18:40:05</v>
          </cell>
          <cell r="BF319">
            <v>8.9849999999999994</v>
          </cell>
          <cell r="BG319">
            <v>0</v>
          </cell>
          <cell r="BH319" t="str">
            <v>-</v>
          </cell>
          <cell r="BI319" t="str">
            <v>-</v>
          </cell>
          <cell r="BJ319" t="str">
            <v>-</v>
          </cell>
          <cell r="BK319" t="str">
            <v>휴일</v>
          </cell>
          <cell r="BL319" t="str">
            <v>-</v>
          </cell>
          <cell r="BM319" t="str">
            <v>-</v>
          </cell>
          <cell r="BN319" t="str">
            <v>-</v>
          </cell>
          <cell r="BO319" t="str">
            <v>휴일</v>
          </cell>
          <cell r="BP319" t="str">
            <v>08:48:05</v>
          </cell>
          <cell r="BQ319" t="str">
            <v>18:50:05</v>
          </cell>
          <cell r="BR319">
            <v>9.0333333333333332</v>
          </cell>
          <cell r="BS319">
            <v>0</v>
          </cell>
          <cell r="BT319" t="str">
            <v>08:50:06</v>
          </cell>
          <cell r="BU319" t="str">
            <v>19:10:45</v>
          </cell>
          <cell r="BV319">
            <v>9.3441666666666663</v>
          </cell>
          <cell r="BW319">
            <v>0</v>
          </cell>
          <cell r="BX319" t="str">
            <v>08:55:49</v>
          </cell>
          <cell r="BY319" t="str">
            <v>19:09:58</v>
          </cell>
          <cell r="BZ319">
            <v>9.2358333333333338</v>
          </cell>
          <cell r="CA319">
            <v>0</v>
          </cell>
          <cell r="CB319" t="str">
            <v>08:48:07</v>
          </cell>
          <cell r="CC319">
            <v>0.83333333333333337</v>
          </cell>
          <cell r="CD319">
            <v>10.198055555555555</v>
          </cell>
          <cell r="CE319">
            <v>0</v>
          </cell>
          <cell r="CF319" t="str">
            <v>08:44:07</v>
          </cell>
          <cell r="CG319" t="str">
            <v>18:22:47</v>
          </cell>
          <cell r="CH319">
            <v>8.6444444444444457</v>
          </cell>
          <cell r="CI319">
            <v>0</v>
          </cell>
          <cell r="CJ319" t="str">
            <v>-</v>
          </cell>
          <cell r="CK319" t="str">
            <v>-</v>
          </cell>
          <cell r="CL319" t="str">
            <v>-</v>
          </cell>
          <cell r="CM319" t="str">
            <v>휴일</v>
          </cell>
          <cell r="CN319" t="str">
            <v>-</v>
          </cell>
          <cell r="CO319" t="str">
            <v>-</v>
          </cell>
          <cell r="CP319" t="str">
            <v>-</v>
          </cell>
          <cell r="CQ319" t="str">
            <v>휴일</v>
          </cell>
          <cell r="CR319">
            <v>0.3611111111111111</v>
          </cell>
          <cell r="CS319">
            <v>0.81319444444444444</v>
          </cell>
          <cell r="CT319">
            <v>9.85</v>
          </cell>
          <cell r="CU319">
            <v>0</v>
          </cell>
          <cell r="CV319" t="str">
            <v>08:48:51</v>
          </cell>
          <cell r="CW319">
            <v>0.79166666666666663</v>
          </cell>
          <cell r="CX319">
            <v>9.1858333333333313</v>
          </cell>
          <cell r="CY319" t="str">
            <v>오픈지원</v>
          </cell>
          <cell r="CZ319">
            <v>0.375</v>
          </cell>
          <cell r="DA319">
            <v>0.79166666666666663</v>
          </cell>
          <cell r="DB319">
            <v>9</v>
          </cell>
          <cell r="DC319" t="str">
            <v>오픈지원</v>
          </cell>
          <cell r="DD319" t="str">
            <v>08:51:56</v>
          </cell>
          <cell r="DE319" t="str">
            <v>19:03:17</v>
          </cell>
          <cell r="DF319">
            <v>9.1891666666666652</v>
          </cell>
          <cell r="DG319" t="str">
            <v>오픈지원</v>
          </cell>
          <cell r="DH319" t="str">
            <v>08:40:00</v>
          </cell>
          <cell r="DI319" t="str">
            <v>18:35:09</v>
          </cell>
          <cell r="DJ319">
            <v>8.9191666666666674</v>
          </cell>
          <cell r="DK319">
            <v>0</v>
          </cell>
          <cell r="DL319" t="str">
            <v>-</v>
          </cell>
          <cell r="DM319" t="str">
            <v>-</v>
          </cell>
          <cell r="DN319" t="str">
            <v>-</v>
          </cell>
          <cell r="DO319" t="str">
            <v>휴일</v>
          </cell>
          <cell r="DP319" t="str">
            <v>-</v>
          </cell>
          <cell r="DQ319" t="str">
            <v>-</v>
          </cell>
          <cell r="DR319" t="str">
            <v>-</v>
          </cell>
          <cell r="DS319" t="str">
            <v>휴일</v>
          </cell>
          <cell r="DT319">
            <v>0.35486111111111113</v>
          </cell>
          <cell r="DU319">
            <v>0.76874999999999993</v>
          </cell>
          <cell r="DV319">
            <v>8.9333333333333318</v>
          </cell>
          <cell r="DW319">
            <v>0</v>
          </cell>
        </row>
        <row r="320">
          <cell r="D320">
            <v>20171023</v>
          </cell>
          <cell r="E320" t="str">
            <v>이한솔</v>
          </cell>
          <cell r="F320">
            <v>9</v>
          </cell>
          <cell r="G320">
            <v>0</v>
          </cell>
          <cell r="H320" t="str">
            <v>-</v>
          </cell>
          <cell r="I320" t="str">
            <v>-</v>
          </cell>
          <cell r="J320" t="str">
            <v>-</v>
          </cell>
          <cell r="K320" t="str">
            <v>휴일</v>
          </cell>
          <cell r="L320">
            <v>0.36319444444444443</v>
          </cell>
          <cell r="M320">
            <v>0.79166666666666663</v>
          </cell>
          <cell r="N320">
            <v>9.2833333333333332</v>
          </cell>
          <cell r="O320">
            <v>0</v>
          </cell>
          <cell r="P320">
            <v>0.36249999999999999</v>
          </cell>
          <cell r="Q320" t="str">
            <v>19:48:16</v>
          </cell>
          <cell r="R320">
            <v>10.104444444444447</v>
          </cell>
          <cell r="S320">
            <v>0</v>
          </cell>
          <cell r="T320" t="str">
            <v>08:32:48</v>
          </cell>
          <cell r="U320" t="str">
            <v>18:05:46</v>
          </cell>
          <cell r="V320">
            <v>8.5494444444444433</v>
          </cell>
          <cell r="W320">
            <v>0</v>
          </cell>
          <cell r="X320" t="str">
            <v>08:52:35</v>
          </cell>
          <cell r="Y320" t="str">
            <v>19:11:48</v>
          </cell>
          <cell r="Z320">
            <v>9.3202777777777772</v>
          </cell>
          <cell r="AA320">
            <v>0</v>
          </cell>
          <cell r="AB320" t="str">
            <v>08:56:32</v>
          </cell>
          <cell r="AC320" t="str">
            <v>18:36:14</v>
          </cell>
          <cell r="AD320">
            <v>8.6616666666666653</v>
          </cell>
          <cell r="AE320">
            <v>0</v>
          </cell>
          <cell r="AF320" t="str">
            <v>-</v>
          </cell>
          <cell r="AG320" t="str">
            <v>-</v>
          </cell>
          <cell r="AH320" t="str">
            <v>-</v>
          </cell>
          <cell r="AI320" t="str">
            <v>휴일</v>
          </cell>
          <cell r="AJ320" t="str">
            <v>-</v>
          </cell>
          <cell r="AK320" t="str">
            <v>-</v>
          </cell>
          <cell r="AL320" t="str">
            <v>-</v>
          </cell>
          <cell r="AM320" t="str">
            <v>휴일</v>
          </cell>
          <cell r="AN320">
            <v>0.35902777777777778</v>
          </cell>
          <cell r="AO320">
            <v>0.78055555555555556</v>
          </cell>
          <cell r="AP320">
            <v>9.1166666666666671</v>
          </cell>
          <cell r="AQ320">
            <v>0</v>
          </cell>
          <cell r="AR320">
            <v>0.3611111111111111</v>
          </cell>
          <cell r="AS320" t="str">
            <v>18:50:39</v>
          </cell>
          <cell r="AT320">
            <v>9.1774999999999984</v>
          </cell>
          <cell r="AU320">
            <v>0</v>
          </cell>
          <cell r="AV320">
            <v>0.375</v>
          </cell>
          <cell r="AW320">
            <v>0.79166666666666663</v>
          </cell>
          <cell r="AX320">
            <v>9</v>
          </cell>
          <cell r="AY320" t="str">
            <v>오픈지원</v>
          </cell>
          <cell r="AZ320" t="str">
            <v>09:05:57</v>
          </cell>
          <cell r="BA320" t="str">
            <v>18:53:10</v>
          </cell>
          <cell r="BB320">
            <v>8.7869444444444458</v>
          </cell>
          <cell r="BC320">
            <v>0</v>
          </cell>
          <cell r="BD320" t="str">
            <v>08:51:11</v>
          </cell>
          <cell r="BE320" t="str">
            <v>18:50:51</v>
          </cell>
          <cell r="BF320">
            <v>8.9944444444444436</v>
          </cell>
          <cell r="BG320">
            <v>0</v>
          </cell>
          <cell r="BH320" t="str">
            <v>-</v>
          </cell>
          <cell r="BI320" t="str">
            <v>-</v>
          </cell>
          <cell r="BJ320" t="str">
            <v>-</v>
          </cell>
          <cell r="BK320" t="str">
            <v>휴일</v>
          </cell>
          <cell r="BL320" t="str">
            <v>-</v>
          </cell>
          <cell r="BM320" t="str">
            <v>-</v>
          </cell>
          <cell r="BN320" t="str">
            <v>-</v>
          </cell>
          <cell r="BO320" t="str">
            <v>휴일</v>
          </cell>
          <cell r="BP320" t="str">
            <v>08:41:22</v>
          </cell>
          <cell r="BQ320">
            <v>0.75</v>
          </cell>
          <cell r="BR320">
            <v>8.3105555555555561</v>
          </cell>
          <cell r="BS320">
            <v>0</v>
          </cell>
          <cell r="BT320" t="str">
            <v>08:45:59</v>
          </cell>
          <cell r="BU320" t="str">
            <v>18:40:42</v>
          </cell>
          <cell r="BV320">
            <v>8.9119444444444458</v>
          </cell>
          <cell r="BW320">
            <v>0</v>
          </cell>
          <cell r="BX320" t="str">
            <v>08:55:19</v>
          </cell>
          <cell r="BY320" t="str">
            <v>18:28:03</v>
          </cell>
          <cell r="BZ320">
            <v>8.5455555555555573</v>
          </cell>
          <cell r="CA320">
            <v>0</v>
          </cell>
          <cell r="CB320">
            <v>0.375</v>
          </cell>
          <cell r="CC320">
            <v>0.83333333333333337</v>
          </cell>
          <cell r="CD320">
            <v>10</v>
          </cell>
          <cell r="CE320">
            <v>0</v>
          </cell>
          <cell r="CF320" t="str">
            <v>08:33:32</v>
          </cell>
          <cell r="CG320" t="str">
            <v>14:15:54</v>
          </cell>
          <cell r="CH320">
            <v>5.2061111111111114</v>
          </cell>
          <cell r="CI320" t="str">
            <v>반차</v>
          </cell>
          <cell r="CJ320" t="str">
            <v>-</v>
          </cell>
          <cell r="CK320" t="str">
            <v>-</v>
          </cell>
          <cell r="CL320" t="str">
            <v>-</v>
          </cell>
          <cell r="CM320" t="str">
            <v>휴일</v>
          </cell>
          <cell r="CN320" t="str">
            <v>-</v>
          </cell>
          <cell r="CO320" t="str">
            <v>-</v>
          </cell>
          <cell r="CP320" t="str">
            <v>-</v>
          </cell>
          <cell r="CQ320" t="str">
            <v>휴일</v>
          </cell>
          <cell r="CR320">
            <v>0.37013888888888885</v>
          </cell>
          <cell r="CS320">
            <v>0.79722222222222217</v>
          </cell>
          <cell r="CT320">
            <v>9.25</v>
          </cell>
          <cell r="CU320">
            <v>0</v>
          </cell>
          <cell r="CV320">
            <v>0.375</v>
          </cell>
          <cell r="CW320">
            <v>0.79166666666666663</v>
          </cell>
          <cell r="CX320">
            <v>9</v>
          </cell>
          <cell r="CY320" t="str">
            <v>오픈지원</v>
          </cell>
          <cell r="CZ320">
            <v>0.375</v>
          </cell>
          <cell r="DA320">
            <v>0.79166666666666663</v>
          </cell>
          <cell r="DB320">
            <v>9</v>
          </cell>
          <cell r="DC320" t="str">
            <v>오픈지원</v>
          </cell>
          <cell r="DD320" t="str">
            <v>08:46:32</v>
          </cell>
          <cell r="DE320" t="str">
            <v>18:51:14</v>
          </cell>
          <cell r="DF320">
            <v>9.0783333333333331</v>
          </cell>
          <cell r="DG320">
            <v>0</v>
          </cell>
          <cell r="DH320">
            <v>0.37083333333333335</v>
          </cell>
          <cell r="DI320" t="str">
            <v>18:26:46</v>
          </cell>
          <cell r="DJ320">
            <v>8.5461111111111094</v>
          </cell>
          <cell r="DK320" t="str">
            <v>외근</v>
          </cell>
          <cell r="DL320" t="str">
            <v>-</v>
          </cell>
          <cell r="DM320" t="str">
            <v>-</v>
          </cell>
          <cell r="DN320" t="str">
            <v>-</v>
          </cell>
          <cell r="DO320" t="str">
            <v>휴일</v>
          </cell>
          <cell r="DP320" t="str">
            <v>-</v>
          </cell>
          <cell r="DQ320" t="str">
            <v>-</v>
          </cell>
          <cell r="DR320" t="str">
            <v>-</v>
          </cell>
          <cell r="DS320" t="str">
            <v>휴일</v>
          </cell>
          <cell r="DT320">
            <v>0.35625000000000001</v>
          </cell>
          <cell r="DU320">
            <v>0.79236111111111107</v>
          </cell>
          <cell r="DV320">
            <v>9.466666666666665</v>
          </cell>
          <cell r="DW320" t="str">
            <v>외근</v>
          </cell>
        </row>
        <row r="321">
          <cell r="D321">
            <v>20171041</v>
          </cell>
          <cell r="E321" t="str">
            <v>김도훈A</v>
          </cell>
          <cell r="F321">
            <v>9</v>
          </cell>
          <cell r="G321">
            <v>0</v>
          </cell>
          <cell r="H321" t="str">
            <v>-</v>
          </cell>
          <cell r="I321" t="str">
            <v>-</v>
          </cell>
          <cell r="J321" t="str">
            <v>-</v>
          </cell>
          <cell r="K321" t="str">
            <v>휴일</v>
          </cell>
          <cell r="L321">
            <v>0.35000000000000003</v>
          </cell>
          <cell r="M321">
            <v>0.77222222222222225</v>
          </cell>
          <cell r="N321">
            <v>9.1333333333333329</v>
          </cell>
          <cell r="O321">
            <v>0</v>
          </cell>
          <cell r="P321" t="str">
            <v>08:29:57</v>
          </cell>
          <cell r="Q321" t="str">
            <v>18:19:57</v>
          </cell>
          <cell r="R321">
            <v>8.8333333333333321</v>
          </cell>
          <cell r="S321">
            <v>0</v>
          </cell>
          <cell r="T321" t="str">
            <v>08:41:42</v>
          </cell>
          <cell r="U321" t="str">
            <v>18:13:22</v>
          </cell>
          <cell r="V321">
            <v>8.5277777777777786</v>
          </cell>
          <cell r="W321">
            <v>0</v>
          </cell>
          <cell r="X321" t="str">
            <v>08:34:56</v>
          </cell>
          <cell r="Y321" t="str">
            <v>18:21:56</v>
          </cell>
          <cell r="Z321">
            <v>8.7833333333333314</v>
          </cell>
          <cell r="AA321">
            <v>0</v>
          </cell>
          <cell r="AB321" t="str">
            <v>08:26:40</v>
          </cell>
          <cell r="AC321" t="str">
            <v>18:03:18</v>
          </cell>
          <cell r="AD321">
            <v>8.6105555555555569</v>
          </cell>
          <cell r="AE321">
            <v>0</v>
          </cell>
          <cell r="AF321" t="str">
            <v>-</v>
          </cell>
          <cell r="AG321" t="str">
            <v>-</v>
          </cell>
          <cell r="AH321" t="str">
            <v>-</v>
          </cell>
          <cell r="AI321" t="str">
            <v>휴일</v>
          </cell>
          <cell r="AJ321" t="str">
            <v>-</v>
          </cell>
          <cell r="AK321" t="str">
            <v>-</v>
          </cell>
          <cell r="AL321" t="str">
            <v>-</v>
          </cell>
          <cell r="AM321" t="str">
            <v>휴일</v>
          </cell>
          <cell r="AN321">
            <v>0.35000000000000003</v>
          </cell>
          <cell r="AO321">
            <v>0.77569444444444446</v>
          </cell>
          <cell r="AP321">
            <v>9.2166666666666668</v>
          </cell>
          <cell r="AQ321">
            <v>0</v>
          </cell>
          <cell r="AR321">
            <v>0.375</v>
          </cell>
          <cell r="AS321">
            <v>0.8125</v>
          </cell>
          <cell r="AT321">
            <v>9.5</v>
          </cell>
          <cell r="AU321">
            <v>0</v>
          </cell>
          <cell r="AV321" t="str">
            <v>08:25:56</v>
          </cell>
          <cell r="AW321" t="str">
            <v>18:05:43</v>
          </cell>
          <cell r="AX321">
            <v>8.6630555555555553</v>
          </cell>
          <cell r="AY321">
            <v>0</v>
          </cell>
          <cell r="AZ321" t="str">
            <v>08:32:34</v>
          </cell>
          <cell r="BA321" t="str">
            <v>18:50:39</v>
          </cell>
          <cell r="BB321">
            <v>9.3013888888888872</v>
          </cell>
          <cell r="BC321">
            <v>0</v>
          </cell>
          <cell r="BD321" t="str">
            <v>08:42:18</v>
          </cell>
          <cell r="BE321" t="str">
            <v>18:47:05</v>
          </cell>
          <cell r="BF321">
            <v>9.0797222222222196</v>
          </cell>
          <cell r="BG321">
            <v>0</v>
          </cell>
          <cell r="BH321" t="str">
            <v>-</v>
          </cell>
          <cell r="BI321" t="str">
            <v>-</v>
          </cell>
          <cell r="BJ321" t="str">
            <v>-</v>
          </cell>
          <cell r="BK321" t="str">
            <v>휴일</v>
          </cell>
          <cell r="BL321" t="str">
            <v>-</v>
          </cell>
          <cell r="BM321" t="str">
            <v>-</v>
          </cell>
          <cell r="BN321" t="str">
            <v>-</v>
          </cell>
          <cell r="BO321" t="str">
            <v>휴일</v>
          </cell>
          <cell r="BP321" t="str">
            <v>08:31:49</v>
          </cell>
          <cell r="BQ321">
            <v>0.75</v>
          </cell>
          <cell r="BR321">
            <v>8.4697222222222219</v>
          </cell>
          <cell r="BS321">
            <v>0</v>
          </cell>
          <cell r="BT321" t="str">
            <v>08:24:51</v>
          </cell>
          <cell r="BU321" t="str">
            <v>18:26:29</v>
          </cell>
          <cell r="BV321">
            <v>9.0272222222222194</v>
          </cell>
          <cell r="BW321">
            <v>0</v>
          </cell>
          <cell r="BX321" t="str">
            <v>07:35:30</v>
          </cell>
          <cell r="BY321">
            <v>0.79166666666666663</v>
          </cell>
          <cell r="BZ321">
            <v>10.408333333333333</v>
          </cell>
          <cell r="CA321">
            <v>0</v>
          </cell>
          <cell r="CB321">
            <v>0.375</v>
          </cell>
          <cell r="CC321">
            <v>0.83333333333333337</v>
          </cell>
          <cell r="CD321">
            <v>10</v>
          </cell>
          <cell r="CE321">
            <v>0</v>
          </cell>
          <cell r="CF321" t="str">
            <v>08:28:44</v>
          </cell>
          <cell r="CG321" t="str">
            <v>18:40:43</v>
          </cell>
          <cell r="CH321">
            <v>9.1997222222222206</v>
          </cell>
          <cell r="CI321">
            <v>0</v>
          </cell>
          <cell r="CJ321" t="str">
            <v>-</v>
          </cell>
          <cell r="CK321" t="str">
            <v>-</v>
          </cell>
          <cell r="CL321" t="str">
            <v>-</v>
          </cell>
          <cell r="CM321" t="str">
            <v>휴일</v>
          </cell>
          <cell r="CN321" t="str">
            <v>-</v>
          </cell>
          <cell r="CO321" t="str">
            <v>-</v>
          </cell>
          <cell r="CP321" t="str">
            <v>-</v>
          </cell>
          <cell r="CQ321" t="str">
            <v>휴일</v>
          </cell>
          <cell r="CR321">
            <v>0.35555555555555557</v>
          </cell>
          <cell r="CS321">
            <v>0.83333333333333337</v>
          </cell>
          <cell r="CT321">
            <v>10.466666666666667</v>
          </cell>
          <cell r="CU321" t="str">
            <v>오픈지원</v>
          </cell>
          <cell r="CV321" t="str">
            <v>08:32:29</v>
          </cell>
          <cell r="CW321" t="str">
            <v>18:21:41</v>
          </cell>
          <cell r="CX321">
            <v>8.8200000000000021</v>
          </cell>
          <cell r="CY321">
            <v>0</v>
          </cell>
          <cell r="CZ321" t="str">
            <v>08:21:29</v>
          </cell>
          <cell r="DA321" t="str">
            <v>18:13:01</v>
          </cell>
          <cell r="DB321">
            <v>8.8588888888888864</v>
          </cell>
          <cell r="DC321">
            <v>0</v>
          </cell>
          <cell r="DD321">
            <v>0.375</v>
          </cell>
          <cell r="DE321">
            <v>0.79166666666666663</v>
          </cell>
          <cell r="DF321">
            <v>9</v>
          </cell>
          <cell r="DG321" t="str">
            <v>오픈지원</v>
          </cell>
          <cell r="DH321" t="str">
            <v>08:26:32</v>
          </cell>
          <cell r="DI321" t="str">
            <v>18:30:17</v>
          </cell>
          <cell r="DJ321">
            <v>9.0625000000000018</v>
          </cell>
          <cell r="DK321">
            <v>0</v>
          </cell>
          <cell r="DL321" t="str">
            <v>-</v>
          </cell>
          <cell r="DM321" t="str">
            <v>-</v>
          </cell>
          <cell r="DN321" t="str">
            <v>-</v>
          </cell>
          <cell r="DO321" t="str">
            <v>휴일</v>
          </cell>
          <cell r="DP321" t="str">
            <v>-</v>
          </cell>
          <cell r="DQ321" t="str">
            <v>-</v>
          </cell>
          <cell r="DR321" t="str">
            <v>-</v>
          </cell>
          <cell r="DS321" t="str">
            <v>휴일</v>
          </cell>
          <cell r="DT321">
            <v>0.35486111111111113</v>
          </cell>
          <cell r="DU321">
            <v>0.76874999999999993</v>
          </cell>
          <cell r="DV321">
            <v>8.9333333333333318</v>
          </cell>
          <cell r="DW321">
            <v>0</v>
          </cell>
        </row>
        <row r="322">
          <cell r="D322">
            <v>20031085</v>
          </cell>
          <cell r="E322" t="str">
            <v>유덕근</v>
          </cell>
          <cell r="F322">
            <v>9</v>
          </cell>
          <cell r="G322">
            <v>1</v>
          </cell>
          <cell r="H322" t="str">
            <v>-</v>
          </cell>
          <cell r="I322" t="str">
            <v>-</v>
          </cell>
          <cell r="J322" t="str">
            <v>-</v>
          </cell>
          <cell r="K322" t="str">
            <v>휴일</v>
          </cell>
          <cell r="L322">
            <v>0.3611111111111111</v>
          </cell>
          <cell r="M322">
            <v>0.83124999999999993</v>
          </cell>
          <cell r="N322">
            <v>10.283333333333331</v>
          </cell>
          <cell r="O322">
            <v>0</v>
          </cell>
          <cell r="P322">
            <v>0.36041666666666666</v>
          </cell>
          <cell r="Q322">
            <v>0.86944444444444446</v>
          </cell>
          <cell r="R322">
            <v>11.216666666666669</v>
          </cell>
          <cell r="S322" t="str">
            <v>외근</v>
          </cell>
          <cell r="T322">
            <v>0.36319444444444443</v>
          </cell>
          <cell r="U322">
            <v>0.79652777777777783</v>
          </cell>
          <cell r="V322">
            <v>9.4000000000000021</v>
          </cell>
          <cell r="W322" t="str">
            <v>외근</v>
          </cell>
          <cell r="X322">
            <v>0.36041666666666666</v>
          </cell>
          <cell r="Y322" t="str">
            <v>18:52:45</v>
          </cell>
          <cell r="Z322">
            <v>9.2291666666666661</v>
          </cell>
          <cell r="AA322" t="str">
            <v>외근</v>
          </cell>
          <cell r="AB322">
            <v>0.36736111111111108</v>
          </cell>
          <cell r="AC322">
            <v>0.79652777777777783</v>
          </cell>
          <cell r="AD322">
            <v>9.3000000000000025</v>
          </cell>
          <cell r="AE322">
            <v>0</v>
          </cell>
          <cell r="AF322" t="str">
            <v>-</v>
          </cell>
          <cell r="AG322" t="str">
            <v>-</v>
          </cell>
          <cell r="AH322" t="str">
            <v>-</v>
          </cell>
          <cell r="AI322" t="str">
            <v>휴일</v>
          </cell>
          <cell r="AJ322" t="str">
            <v>-</v>
          </cell>
          <cell r="AK322" t="str">
            <v>-</v>
          </cell>
          <cell r="AL322" t="str">
            <v>-</v>
          </cell>
          <cell r="AM322" t="str">
            <v>휴일</v>
          </cell>
          <cell r="AN322">
            <v>0.36249999999999999</v>
          </cell>
          <cell r="AO322">
            <v>0.7895833333333333</v>
          </cell>
          <cell r="AP322">
            <v>9.25</v>
          </cell>
          <cell r="AQ322">
            <v>0</v>
          </cell>
          <cell r="AR322">
            <v>0.36319444444444443</v>
          </cell>
          <cell r="AS322" t="str">
            <v>18:12:44</v>
          </cell>
          <cell r="AT322">
            <v>8.4955555555555584</v>
          </cell>
          <cell r="AU322" t="str">
            <v>외근</v>
          </cell>
          <cell r="AV322">
            <v>0.35694444444444445</v>
          </cell>
          <cell r="AW322">
            <v>0.79236111111111107</v>
          </cell>
          <cell r="AX322">
            <v>9.4499999999999993</v>
          </cell>
          <cell r="AY322" t="str">
            <v>외근</v>
          </cell>
          <cell r="AZ322">
            <v>0.36249999999999999</v>
          </cell>
          <cell r="BA322" t="str">
            <v>18:10:50</v>
          </cell>
          <cell r="BB322">
            <v>8.4805555555555578</v>
          </cell>
          <cell r="BC322" t="str">
            <v>외근</v>
          </cell>
          <cell r="BD322">
            <v>0.35694444444444445</v>
          </cell>
          <cell r="BE322">
            <v>0.7944444444444444</v>
          </cell>
          <cell r="BF322">
            <v>9.4999999999999982</v>
          </cell>
          <cell r="BG322">
            <v>0</v>
          </cell>
          <cell r="BH322" t="str">
            <v>-</v>
          </cell>
          <cell r="BI322" t="str">
            <v>-</v>
          </cell>
          <cell r="BJ322" t="str">
            <v>-</v>
          </cell>
          <cell r="BK322" t="str">
            <v>휴일</v>
          </cell>
          <cell r="BL322" t="str">
            <v>-</v>
          </cell>
          <cell r="BM322" t="str">
            <v>-</v>
          </cell>
          <cell r="BN322" t="str">
            <v>-</v>
          </cell>
          <cell r="BO322" t="str">
            <v>휴일</v>
          </cell>
          <cell r="BP322">
            <v>0.3611111111111111</v>
          </cell>
          <cell r="BQ322">
            <v>0.78749999999999998</v>
          </cell>
          <cell r="BR322">
            <v>9.2333333333333325</v>
          </cell>
          <cell r="BS322">
            <v>0</v>
          </cell>
          <cell r="BT322">
            <v>0.35833333333333334</v>
          </cell>
          <cell r="BU322">
            <v>0.79999999999999993</v>
          </cell>
          <cell r="BV322">
            <v>9.5999999999999979</v>
          </cell>
          <cell r="BW322">
            <v>0</v>
          </cell>
          <cell r="BX322">
            <v>0.41666666666666669</v>
          </cell>
          <cell r="BY322">
            <v>0.60416666666666663</v>
          </cell>
          <cell r="BZ322">
            <v>3.9999999999999982</v>
          </cell>
          <cell r="CA322" t="str">
            <v>이온행동규범교육</v>
          </cell>
          <cell r="CB322">
            <v>0.36041666666666666</v>
          </cell>
          <cell r="CC322">
            <v>0.83194444444444438</v>
          </cell>
          <cell r="CD322">
            <v>10.316666666666665</v>
          </cell>
          <cell r="CE322" t="str">
            <v>외근</v>
          </cell>
          <cell r="CF322">
            <v>0.36319444444444443</v>
          </cell>
          <cell r="CG322">
            <v>0.79652777777777783</v>
          </cell>
          <cell r="CH322">
            <v>9.4000000000000021</v>
          </cell>
          <cell r="CI322" t="str">
            <v>외근</v>
          </cell>
          <cell r="CJ322" t="str">
            <v>-</v>
          </cell>
          <cell r="CK322" t="str">
            <v>-</v>
          </cell>
          <cell r="CL322" t="str">
            <v>-</v>
          </cell>
          <cell r="CM322" t="str">
            <v>휴일</v>
          </cell>
          <cell r="CN322" t="str">
            <v>-</v>
          </cell>
          <cell r="CO322" t="str">
            <v>-</v>
          </cell>
          <cell r="CP322" t="str">
            <v>-</v>
          </cell>
          <cell r="CQ322" t="str">
            <v>휴일</v>
          </cell>
          <cell r="CR322">
            <v>0.3611111111111111</v>
          </cell>
          <cell r="CS322" t="str">
            <v>X</v>
          </cell>
          <cell r="CT322" t="str">
            <v>-</v>
          </cell>
          <cell r="CU322" t="str">
            <v>미등록</v>
          </cell>
          <cell r="CV322">
            <v>0.36527777777777781</v>
          </cell>
          <cell r="CW322">
            <v>0.79999999999999993</v>
          </cell>
          <cell r="CX322">
            <v>9.43333333333333</v>
          </cell>
          <cell r="CY322" t="str">
            <v>외근</v>
          </cell>
          <cell r="CZ322">
            <v>0.41180555555555554</v>
          </cell>
          <cell r="DA322">
            <v>0.77500000000000002</v>
          </cell>
          <cell r="DB322">
            <v>7.7166666666666686</v>
          </cell>
          <cell r="DC322" t="str">
            <v>외근</v>
          </cell>
          <cell r="DD322">
            <v>0.36180555555555555</v>
          </cell>
          <cell r="DE322">
            <v>0.78333333333333333</v>
          </cell>
          <cell r="DF322">
            <v>9.1166666666666671</v>
          </cell>
          <cell r="DG322">
            <v>0</v>
          </cell>
          <cell r="DH322">
            <v>0.3666666666666667</v>
          </cell>
          <cell r="DI322" t="str">
            <v>18:08:02</v>
          </cell>
          <cell r="DJ322">
            <v>8.3338888888888896</v>
          </cell>
          <cell r="DK322" t="str">
            <v>외근</v>
          </cell>
          <cell r="DL322" t="str">
            <v>-</v>
          </cell>
          <cell r="DM322" t="str">
            <v>-</v>
          </cell>
          <cell r="DN322" t="str">
            <v>-</v>
          </cell>
          <cell r="DO322" t="str">
            <v>휴일</v>
          </cell>
          <cell r="DP322" t="str">
            <v>-</v>
          </cell>
          <cell r="DQ322" t="str">
            <v>-</v>
          </cell>
          <cell r="DR322" t="str">
            <v>-</v>
          </cell>
          <cell r="DS322" t="str">
            <v>휴일</v>
          </cell>
          <cell r="DT322">
            <v>0.3527777777777778</v>
          </cell>
          <cell r="DU322">
            <v>0.82291666666666663</v>
          </cell>
          <cell r="DV322">
            <v>10.283333333333331</v>
          </cell>
          <cell r="DW322">
            <v>0</v>
          </cell>
        </row>
        <row r="323">
          <cell r="D323">
            <v>20151002</v>
          </cell>
          <cell r="E323" t="str">
            <v>강준영</v>
          </cell>
          <cell r="F323">
            <v>9</v>
          </cell>
          <cell r="G323">
            <v>1</v>
          </cell>
          <cell r="H323" t="str">
            <v>-</v>
          </cell>
          <cell r="I323" t="str">
            <v>-</v>
          </cell>
          <cell r="J323" t="str">
            <v>-</v>
          </cell>
          <cell r="K323" t="str">
            <v>휴일</v>
          </cell>
          <cell r="L323">
            <v>0.36041666666666666</v>
          </cell>
          <cell r="M323">
            <v>0.8354166666666667</v>
          </cell>
          <cell r="N323">
            <v>10.4</v>
          </cell>
          <cell r="O323">
            <v>0</v>
          </cell>
          <cell r="P323" t="str">
            <v>09:12:34</v>
          </cell>
          <cell r="Q323" t="str">
            <v>20:04:00</v>
          </cell>
          <cell r="R323">
            <v>9.8572222222222212</v>
          </cell>
          <cell r="S323">
            <v>0</v>
          </cell>
          <cell r="T323" t="str">
            <v>09:01:29</v>
          </cell>
          <cell r="U323" t="str">
            <v>19:20:41</v>
          </cell>
          <cell r="V323">
            <v>9.32</v>
          </cell>
          <cell r="W323">
            <v>0</v>
          </cell>
          <cell r="X323" t="str">
            <v>08:51:52</v>
          </cell>
          <cell r="Y323" t="str">
            <v>20:15:41</v>
          </cell>
          <cell r="Z323">
            <v>10.396944444444443</v>
          </cell>
          <cell r="AA323">
            <v>0</v>
          </cell>
          <cell r="AB323" t="str">
            <v>08:52:52</v>
          </cell>
          <cell r="AC323" t="str">
            <v>19:26:53</v>
          </cell>
          <cell r="AD323">
            <v>9.5669444444444451</v>
          </cell>
          <cell r="AE323">
            <v>0</v>
          </cell>
          <cell r="AF323" t="str">
            <v>-</v>
          </cell>
          <cell r="AG323" t="str">
            <v>-</v>
          </cell>
          <cell r="AH323" t="str">
            <v>-</v>
          </cell>
          <cell r="AI323" t="str">
            <v>휴일</v>
          </cell>
          <cell r="AJ323" t="str">
            <v>-</v>
          </cell>
          <cell r="AK323" t="str">
            <v>-</v>
          </cell>
          <cell r="AL323" t="str">
            <v>-</v>
          </cell>
          <cell r="AM323" t="str">
            <v>휴일</v>
          </cell>
          <cell r="AN323" t="str">
            <v>08:50:24</v>
          </cell>
          <cell r="AO323" t="str">
            <v>19:32:50</v>
          </cell>
          <cell r="AP323">
            <v>9.7072222222222191</v>
          </cell>
          <cell r="AQ323">
            <v>0</v>
          </cell>
          <cell r="AR323" t="str">
            <v>08:52:47</v>
          </cell>
          <cell r="AS323" t="str">
            <v>18:56:56</v>
          </cell>
          <cell r="AT323">
            <v>9.0691666666666677</v>
          </cell>
          <cell r="AU323">
            <v>0</v>
          </cell>
          <cell r="AV323" t="str">
            <v>08:47:04</v>
          </cell>
          <cell r="AW323" t="str">
            <v>18:49:44</v>
          </cell>
          <cell r="AX323">
            <v>9.0444444444444478</v>
          </cell>
          <cell r="AY323">
            <v>0</v>
          </cell>
          <cell r="AZ323" t="str">
            <v>08:46:43</v>
          </cell>
          <cell r="BA323" t="str">
            <v>19:10:28</v>
          </cell>
          <cell r="BB323">
            <v>9.3958333333333321</v>
          </cell>
          <cell r="BC323">
            <v>0</v>
          </cell>
          <cell r="BD323" t="str">
            <v>08:51:10</v>
          </cell>
          <cell r="BE323">
            <v>0.875</v>
          </cell>
          <cell r="BF323">
            <v>11.147222222222222</v>
          </cell>
          <cell r="BG323" t="str">
            <v>리뉴얼(성정시티점)</v>
          </cell>
          <cell r="BH323" t="str">
            <v>-</v>
          </cell>
          <cell r="BI323" t="str">
            <v>-</v>
          </cell>
          <cell r="BJ323" t="str">
            <v>-</v>
          </cell>
          <cell r="BK323" t="str">
            <v>휴일</v>
          </cell>
          <cell r="BL323" t="str">
            <v>-</v>
          </cell>
          <cell r="BM323" t="str">
            <v>-</v>
          </cell>
          <cell r="BN323" t="str">
            <v>-</v>
          </cell>
          <cell r="BO323" t="str">
            <v>휴일</v>
          </cell>
          <cell r="BP323" t="str">
            <v>08:42:22</v>
          </cell>
          <cell r="BQ323" t="str">
            <v>18:29:15</v>
          </cell>
          <cell r="BR323">
            <v>8.7813888888888911</v>
          </cell>
          <cell r="BS323">
            <v>0</v>
          </cell>
          <cell r="BT323" t="str">
            <v>08:55:01</v>
          </cell>
          <cell r="BU323" t="str">
            <v>19:38:05</v>
          </cell>
          <cell r="BV323">
            <v>9.7177777777777781</v>
          </cell>
          <cell r="BW323">
            <v>0</v>
          </cell>
          <cell r="BX323" t="str">
            <v>08:17:12</v>
          </cell>
          <cell r="BY323" t="str">
            <v>18:49:09</v>
          </cell>
          <cell r="BZ323">
            <v>9.5324999999999989</v>
          </cell>
          <cell r="CA323">
            <v>0</v>
          </cell>
          <cell r="CB323" t="str">
            <v>08:52:28</v>
          </cell>
          <cell r="CC323" t="str">
            <v>X</v>
          </cell>
          <cell r="CD323" t="str">
            <v>-</v>
          </cell>
          <cell r="CE323" t="str">
            <v>미등록</v>
          </cell>
          <cell r="CF323" t="str">
            <v>-</v>
          </cell>
          <cell r="CG323" t="str">
            <v>-</v>
          </cell>
          <cell r="CH323" t="str">
            <v>-</v>
          </cell>
          <cell r="CI323" t="str">
            <v>연차</v>
          </cell>
          <cell r="CJ323" t="str">
            <v>-</v>
          </cell>
          <cell r="CK323" t="str">
            <v>-</v>
          </cell>
          <cell r="CL323" t="str">
            <v>-</v>
          </cell>
          <cell r="CM323" t="str">
            <v>휴일</v>
          </cell>
          <cell r="CN323" t="str">
            <v>-</v>
          </cell>
          <cell r="CO323" t="str">
            <v>-</v>
          </cell>
          <cell r="CP323" t="str">
            <v>-</v>
          </cell>
          <cell r="CQ323" t="str">
            <v>휴일</v>
          </cell>
          <cell r="CR323">
            <v>0.36527777777777781</v>
          </cell>
          <cell r="CS323">
            <v>0.79375000000000007</v>
          </cell>
          <cell r="CT323">
            <v>9.283333333333335</v>
          </cell>
          <cell r="CU323">
            <v>0</v>
          </cell>
          <cell r="CV323" t="str">
            <v>09:22:35</v>
          </cell>
          <cell r="CW323" t="str">
            <v>18:52:40</v>
          </cell>
          <cell r="CX323">
            <v>8.5013888888888864</v>
          </cell>
          <cell r="CY323">
            <v>0</v>
          </cell>
          <cell r="CZ323" t="str">
            <v>08:43:33</v>
          </cell>
          <cell r="DA323" t="str">
            <v>19:15:05</v>
          </cell>
          <cell r="DB323">
            <v>9.525555555555556</v>
          </cell>
          <cell r="DC323">
            <v>0</v>
          </cell>
          <cell r="DD323" t="str">
            <v>08:50:23</v>
          </cell>
          <cell r="DE323" t="str">
            <v>19:37:40</v>
          </cell>
          <cell r="DF323">
            <v>9.7880555555555517</v>
          </cell>
          <cell r="DG323">
            <v>0</v>
          </cell>
          <cell r="DH323" t="str">
            <v>07:54:55</v>
          </cell>
          <cell r="DI323" t="str">
            <v>18:43:07</v>
          </cell>
          <cell r="DJ323">
            <v>9.8033333333333346</v>
          </cell>
          <cell r="DK323">
            <v>0</v>
          </cell>
          <cell r="DL323" t="str">
            <v>-</v>
          </cell>
          <cell r="DM323" t="str">
            <v>-</v>
          </cell>
          <cell r="DN323" t="str">
            <v>-</v>
          </cell>
          <cell r="DO323" t="str">
            <v>휴일</v>
          </cell>
          <cell r="DP323" t="str">
            <v>-</v>
          </cell>
          <cell r="DQ323" t="str">
            <v>-</v>
          </cell>
          <cell r="DR323" t="str">
            <v>-</v>
          </cell>
          <cell r="DS323" t="str">
            <v>휴일</v>
          </cell>
          <cell r="DT323" t="str">
            <v>08:51:26</v>
          </cell>
          <cell r="DU323" t="str">
            <v>19:21:34</v>
          </cell>
          <cell r="DV323">
            <v>9.5022222222222226</v>
          </cell>
          <cell r="DW323">
            <v>0</v>
          </cell>
        </row>
        <row r="324">
          <cell r="D324">
            <v>20151024</v>
          </cell>
          <cell r="E324" t="str">
            <v>신재림</v>
          </cell>
          <cell r="F324">
            <v>9</v>
          </cell>
          <cell r="G324">
            <v>1</v>
          </cell>
          <cell r="H324" t="str">
            <v>-</v>
          </cell>
          <cell r="I324" t="str">
            <v>-</v>
          </cell>
          <cell r="J324" t="str">
            <v>-</v>
          </cell>
          <cell r="K324" t="str">
            <v>휴일</v>
          </cell>
          <cell r="L324">
            <v>0.35138888888888892</v>
          </cell>
          <cell r="M324">
            <v>0.8354166666666667</v>
          </cell>
          <cell r="N324">
            <v>10.616666666666667</v>
          </cell>
          <cell r="O324">
            <v>0</v>
          </cell>
          <cell r="P324" t="str">
            <v>08:55:34</v>
          </cell>
          <cell r="Q324" t="str">
            <v>20:33:57</v>
          </cell>
          <cell r="R324">
            <v>10.639722222222222</v>
          </cell>
          <cell r="S324">
            <v>0</v>
          </cell>
          <cell r="T324" t="str">
            <v>08:56:04</v>
          </cell>
          <cell r="U324" t="str">
            <v>19:44:19</v>
          </cell>
          <cell r="V324">
            <v>9.8041666666666671</v>
          </cell>
          <cell r="W324">
            <v>0</v>
          </cell>
          <cell r="X324" t="str">
            <v>08:52:49</v>
          </cell>
          <cell r="Y324" t="str">
            <v>18:46:58</v>
          </cell>
          <cell r="Z324">
            <v>8.9024999999999981</v>
          </cell>
          <cell r="AA324">
            <v>0</v>
          </cell>
          <cell r="AB324" t="str">
            <v>08:53:29</v>
          </cell>
          <cell r="AC324" t="str">
            <v>19:43:45</v>
          </cell>
          <cell r="AD324">
            <v>9.8377777777777791</v>
          </cell>
          <cell r="AE324">
            <v>0</v>
          </cell>
          <cell r="AF324" t="str">
            <v>-</v>
          </cell>
          <cell r="AG324" t="str">
            <v>-</v>
          </cell>
          <cell r="AH324" t="str">
            <v>-</v>
          </cell>
          <cell r="AI324" t="str">
            <v>휴일</v>
          </cell>
          <cell r="AJ324" t="str">
            <v>-</v>
          </cell>
          <cell r="AK324" t="str">
            <v>-</v>
          </cell>
          <cell r="AL324" t="str">
            <v>-</v>
          </cell>
          <cell r="AM324" t="str">
            <v>휴일</v>
          </cell>
          <cell r="AN324">
            <v>0.34930555555555554</v>
          </cell>
          <cell r="AO324">
            <v>0.77777777777777779</v>
          </cell>
          <cell r="AP324">
            <v>9.283333333333335</v>
          </cell>
          <cell r="AQ324">
            <v>0</v>
          </cell>
          <cell r="AR324" t="str">
            <v>08:51:54</v>
          </cell>
          <cell r="AS324" t="str">
            <v>18:48:08</v>
          </cell>
          <cell r="AT324">
            <v>8.9372222222222231</v>
          </cell>
          <cell r="AU324">
            <v>0</v>
          </cell>
          <cell r="AV324" t="str">
            <v>08:59:28</v>
          </cell>
          <cell r="AW324" t="str">
            <v>20:18:45</v>
          </cell>
          <cell r="AX324">
            <v>10.321388888888887</v>
          </cell>
          <cell r="AY324">
            <v>0</v>
          </cell>
          <cell r="AZ324" t="str">
            <v>08:49:36</v>
          </cell>
          <cell r="BA324" t="str">
            <v>19:50:03</v>
          </cell>
          <cell r="BB324">
            <v>10.007500000000002</v>
          </cell>
          <cell r="BC324">
            <v>0</v>
          </cell>
          <cell r="BD324">
            <v>0.375</v>
          </cell>
          <cell r="BE324">
            <v>0.875</v>
          </cell>
          <cell r="BF324">
            <v>11</v>
          </cell>
          <cell r="BG324" t="str">
            <v>리뉴얼(성정시티점)</v>
          </cell>
          <cell r="BH324" t="str">
            <v>-</v>
          </cell>
          <cell r="BI324" t="str">
            <v>-</v>
          </cell>
          <cell r="BJ324" t="str">
            <v>-</v>
          </cell>
          <cell r="BK324" t="str">
            <v>휴일</v>
          </cell>
          <cell r="BL324" t="str">
            <v>-</v>
          </cell>
          <cell r="BM324" t="str">
            <v>-</v>
          </cell>
          <cell r="BN324" t="str">
            <v>-</v>
          </cell>
          <cell r="BO324" t="str">
            <v>휴일</v>
          </cell>
          <cell r="BP324" t="str">
            <v>08:56:06</v>
          </cell>
          <cell r="BQ324" t="str">
            <v>19:09:55</v>
          </cell>
          <cell r="BR324">
            <v>9.2302777777777774</v>
          </cell>
          <cell r="BS324">
            <v>0</v>
          </cell>
          <cell r="BT324">
            <v>0.3527777777777778</v>
          </cell>
          <cell r="BU324" t="str">
            <v>18:41:19</v>
          </cell>
          <cell r="BV324">
            <v>9.2219444444444445</v>
          </cell>
          <cell r="BW324">
            <v>0</v>
          </cell>
          <cell r="BX324" t="str">
            <v>08:54:55</v>
          </cell>
          <cell r="BY324" t="str">
            <v>19:01:56</v>
          </cell>
          <cell r="BZ324">
            <v>9.1169444444444458</v>
          </cell>
          <cell r="CA324">
            <v>0</v>
          </cell>
          <cell r="CB324" t="str">
            <v>08:44:59</v>
          </cell>
          <cell r="CC324" t="str">
            <v>18:34:28</v>
          </cell>
          <cell r="CD324">
            <v>8.8247222222222224</v>
          </cell>
          <cell r="CE324">
            <v>0</v>
          </cell>
          <cell r="CF324" t="str">
            <v>08:47:35</v>
          </cell>
          <cell r="CG324" t="str">
            <v>18:48:59</v>
          </cell>
          <cell r="CH324">
            <v>9.0233333333333299</v>
          </cell>
          <cell r="CI324">
            <v>0</v>
          </cell>
          <cell r="CJ324" t="str">
            <v>-</v>
          </cell>
          <cell r="CK324" t="str">
            <v>-</v>
          </cell>
          <cell r="CL324" t="str">
            <v>-</v>
          </cell>
          <cell r="CM324" t="str">
            <v>휴일</v>
          </cell>
          <cell r="CN324" t="str">
            <v>-</v>
          </cell>
          <cell r="CO324" t="str">
            <v>-</v>
          </cell>
          <cell r="CP324" t="str">
            <v>-</v>
          </cell>
          <cell r="CQ324" t="str">
            <v>휴일</v>
          </cell>
          <cell r="CR324">
            <v>0.34930555555555554</v>
          </cell>
          <cell r="CS324">
            <v>0.79236111111111107</v>
          </cell>
          <cell r="CT324">
            <v>9.6333333333333329</v>
          </cell>
          <cell r="CU324">
            <v>0</v>
          </cell>
          <cell r="CV324" t="str">
            <v>08:54:39</v>
          </cell>
          <cell r="CW324" t="str">
            <v>19:08:15</v>
          </cell>
          <cell r="CX324">
            <v>9.2266666666666666</v>
          </cell>
          <cell r="CY324">
            <v>0</v>
          </cell>
          <cell r="CZ324" t="str">
            <v>08:49:45</v>
          </cell>
          <cell r="DA324" t="str">
            <v>19:06:35</v>
          </cell>
          <cell r="DB324">
            <v>9.2805555555555532</v>
          </cell>
          <cell r="DC324">
            <v>0</v>
          </cell>
          <cell r="DD324">
            <v>0.34930555555555554</v>
          </cell>
          <cell r="DE324" t="str">
            <v>X</v>
          </cell>
          <cell r="DF324" t="str">
            <v>-</v>
          </cell>
          <cell r="DG324" t="str">
            <v>미등록</v>
          </cell>
          <cell r="DH324" t="str">
            <v>08:49:56</v>
          </cell>
          <cell r="DI324" t="str">
            <v>18:52:04</v>
          </cell>
          <cell r="DJ324">
            <v>9.0355555555555576</v>
          </cell>
          <cell r="DK324">
            <v>0</v>
          </cell>
          <cell r="DL324" t="str">
            <v>-</v>
          </cell>
          <cell r="DM324" t="str">
            <v>-</v>
          </cell>
          <cell r="DN324" t="str">
            <v>-</v>
          </cell>
          <cell r="DO324" t="str">
            <v>휴일</v>
          </cell>
          <cell r="DP324" t="str">
            <v>-</v>
          </cell>
          <cell r="DQ324" t="str">
            <v>-</v>
          </cell>
          <cell r="DR324" t="str">
            <v>-</v>
          </cell>
          <cell r="DS324" t="str">
            <v>휴일</v>
          </cell>
          <cell r="DT324" t="str">
            <v>09:02:31</v>
          </cell>
          <cell r="DU324" t="str">
            <v>12:06:10</v>
          </cell>
          <cell r="DV324">
            <v>3.0608333333333322</v>
          </cell>
          <cell r="DW324" t="str">
            <v>청원</v>
          </cell>
        </row>
        <row r="325">
          <cell r="D325">
            <v>20161058</v>
          </cell>
          <cell r="E325" t="str">
            <v>신지유</v>
          </cell>
          <cell r="F325">
            <v>9</v>
          </cell>
          <cell r="G325">
            <v>0</v>
          </cell>
          <cell r="H325" t="str">
            <v>-</v>
          </cell>
          <cell r="I325" t="str">
            <v>-</v>
          </cell>
          <cell r="J325" t="str">
            <v>-</v>
          </cell>
          <cell r="K325" t="str">
            <v>휴일</v>
          </cell>
          <cell r="L325">
            <v>0.34791666666666665</v>
          </cell>
          <cell r="M325">
            <v>0.8354166666666667</v>
          </cell>
          <cell r="N325">
            <v>10.700000000000001</v>
          </cell>
          <cell r="O325">
            <v>0</v>
          </cell>
          <cell r="P325" t="str">
            <v>08:50:52</v>
          </cell>
          <cell r="Q325" t="str">
            <v>18:48:47</v>
          </cell>
          <cell r="R325">
            <v>8.965277777777775</v>
          </cell>
          <cell r="S325">
            <v>0</v>
          </cell>
          <cell r="T325" t="str">
            <v>09:01:21</v>
          </cell>
          <cell r="U325" t="str">
            <v>17:14:06</v>
          </cell>
          <cell r="V325">
            <v>7.2124999999999986</v>
          </cell>
          <cell r="W325">
            <v>0</v>
          </cell>
          <cell r="X325" t="str">
            <v>08:57:50</v>
          </cell>
          <cell r="Y325" t="str">
            <v>18:49:52</v>
          </cell>
          <cell r="Z325">
            <v>8.867222222222221</v>
          </cell>
          <cell r="AA325">
            <v>0</v>
          </cell>
          <cell r="AB325" t="str">
            <v>08:03:55</v>
          </cell>
          <cell r="AC325" t="str">
            <v>09:13:07</v>
          </cell>
          <cell r="AD325">
            <v>1.1533333333333324</v>
          </cell>
          <cell r="AE325" t="str">
            <v>반차</v>
          </cell>
          <cell r="AF325" t="str">
            <v>-</v>
          </cell>
          <cell r="AG325" t="str">
            <v>-</v>
          </cell>
          <cell r="AH325" t="str">
            <v>-</v>
          </cell>
          <cell r="AI325" t="str">
            <v>휴일</v>
          </cell>
          <cell r="AJ325" t="str">
            <v>-</v>
          </cell>
          <cell r="AK325" t="str">
            <v>-</v>
          </cell>
          <cell r="AL325" t="str">
            <v>-</v>
          </cell>
          <cell r="AM325" t="str">
            <v>휴일</v>
          </cell>
          <cell r="AN325" t="str">
            <v>08:31:17</v>
          </cell>
          <cell r="AO325" t="str">
            <v>08:32:01</v>
          </cell>
          <cell r="AP325">
            <v>1.2222222222222356E-2</v>
          </cell>
          <cell r="AQ325">
            <v>0</v>
          </cell>
          <cell r="AR325" t="str">
            <v>08:46:05</v>
          </cell>
          <cell r="AS325" t="str">
            <v>18:32:00</v>
          </cell>
          <cell r="AT325">
            <v>8.7652777777777775</v>
          </cell>
          <cell r="AU325">
            <v>0</v>
          </cell>
          <cell r="AV325" t="str">
            <v>08:56:51</v>
          </cell>
          <cell r="AW325" t="str">
            <v>18:32:03</v>
          </cell>
          <cell r="AX325">
            <v>8.5866666666666678</v>
          </cell>
          <cell r="AY325">
            <v>0</v>
          </cell>
          <cell r="AZ325" t="str">
            <v>08:32:55</v>
          </cell>
          <cell r="BA325" t="str">
            <v>20:35:49</v>
          </cell>
          <cell r="BB325">
            <v>11.048333333333336</v>
          </cell>
          <cell r="BC325">
            <v>0</v>
          </cell>
          <cell r="BD325" t="str">
            <v>07:58:27</v>
          </cell>
          <cell r="BE325">
            <v>0.875</v>
          </cell>
          <cell r="BF325">
            <v>12.025833333333331</v>
          </cell>
          <cell r="BG325" t="str">
            <v>리뉴얼(성정시티점)</v>
          </cell>
          <cell r="BH325" t="str">
            <v>-</v>
          </cell>
          <cell r="BI325" t="str">
            <v>-</v>
          </cell>
          <cell r="BJ325" t="str">
            <v>-</v>
          </cell>
          <cell r="BK325" t="str">
            <v>휴일</v>
          </cell>
          <cell r="BL325" t="str">
            <v>-</v>
          </cell>
          <cell r="BM325" t="str">
            <v>-</v>
          </cell>
          <cell r="BN325" t="str">
            <v>-</v>
          </cell>
          <cell r="BO325" t="str">
            <v>휴일</v>
          </cell>
          <cell r="BP325" t="str">
            <v>08:51:45</v>
          </cell>
          <cell r="BQ325" t="str">
            <v>18:40:40</v>
          </cell>
          <cell r="BR325">
            <v>8.8152777777777747</v>
          </cell>
          <cell r="BS325">
            <v>0</v>
          </cell>
          <cell r="BT325" t="str">
            <v>08:52:23</v>
          </cell>
          <cell r="BU325" t="str">
            <v>18:02:57</v>
          </cell>
          <cell r="BV325">
            <v>8.176111111111112</v>
          </cell>
          <cell r="BW325">
            <v>0</v>
          </cell>
          <cell r="BX325" t="str">
            <v>08:51:12</v>
          </cell>
          <cell r="BY325" t="str">
            <v>18:28:30</v>
          </cell>
          <cell r="BZ325">
            <v>8.6216666666666697</v>
          </cell>
          <cell r="CA325">
            <v>0</v>
          </cell>
          <cell r="CB325" t="str">
            <v>08:55:20</v>
          </cell>
          <cell r="CC325" t="str">
            <v>18:48:50</v>
          </cell>
          <cell r="CD325">
            <v>8.8916666666666657</v>
          </cell>
          <cell r="CE325">
            <v>0</v>
          </cell>
          <cell r="CF325" t="str">
            <v>-</v>
          </cell>
          <cell r="CG325" t="str">
            <v>-</v>
          </cell>
          <cell r="CH325" t="str">
            <v>-</v>
          </cell>
          <cell r="CI325" t="str">
            <v>전월대휴</v>
          </cell>
          <cell r="CJ325" t="str">
            <v>-</v>
          </cell>
          <cell r="CK325" t="str">
            <v>-</v>
          </cell>
          <cell r="CL325" t="str">
            <v>-</v>
          </cell>
          <cell r="CM325" t="str">
            <v>휴일</v>
          </cell>
          <cell r="CN325" t="str">
            <v>-</v>
          </cell>
          <cell r="CO325" t="str">
            <v>-</v>
          </cell>
          <cell r="CP325" t="str">
            <v>-</v>
          </cell>
          <cell r="CQ325" t="str">
            <v>휴일</v>
          </cell>
          <cell r="CR325">
            <v>0.34930555555555554</v>
          </cell>
          <cell r="CS325">
            <v>0.79166666666666663</v>
          </cell>
          <cell r="CT325">
            <v>9.6166666666666671</v>
          </cell>
          <cell r="CU325">
            <v>0</v>
          </cell>
          <cell r="CV325" t="str">
            <v>08:49:21</v>
          </cell>
          <cell r="CW325" t="str">
            <v>18:16:05</v>
          </cell>
          <cell r="CX325">
            <v>8.4455555555555559</v>
          </cell>
          <cell r="CY325">
            <v>0</v>
          </cell>
          <cell r="CZ325" t="str">
            <v>08:20:51</v>
          </cell>
          <cell r="DA325" t="str">
            <v>19:05:02</v>
          </cell>
          <cell r="DB325">
            <v>9.7363888888888876</v>
          </cell>
          <cell r="DC325">
            <v>0</v>
          </cell>
          <cell r="DD325" t="str">
            <v>20:07:53</v>
          </cell>
          <cell r="DE325" t="str">
            <v>20:20:13</v>
          </cell>
          <cell r="DF325">
            <v>0.20555555555555394</v>
          </cell>
          <cell r="DG325">
            <v>0</v>
          </cell>
          <cell r="DH325">
            <v>0.375</v>
          </cell>
          <cell r="DI325">
            <v>0.75</v>
          </cell>
          <cell r="DJ325">
            <v>8</v>
          </cell>
          <cell r="DK325" t="str">
            <v>오픈지원</v>
          </cell>
          <cell r="DL325" t="str">
            <v>-</v>
          </cell>
          <cell r="DM325" t="str">
            <v>-</v>
          </cell>
          <cell r="DN325" t="str">
            <v>-</v>
          </cell>
          <cell r="DO325" t="str">
            <v>휴일</v>
          </cell>
          <cell r="DP325" t="str">
            <v>-</v>
          </cell>
          <cell r="DQ325" t="str">
            <v>-</v>
          </cell>
          <cell r="DR325" t="str">
            <v>-</v>
          </cell>
          <cell r="DS325" t="str">
            <v>휴일</v>
          </cell>
          <cell r="DT325" t="str">
            <v>11:10:35</v>
          </cell>
          <cell r="DU325" t="str">
            <v>18:38:46</v>
          </cell>
          <cell r="DV325">
            <v>6.969722222222221</v>
          </cell>
          <cell r="DW325">
            <v>0</v>
          </cell>
        </row>
        <row r="326">
          <cell r="D326">
            <v>20172017</v>
          </cell>
          <cell r="E326" t="str">
            <v>김채원</v>
          </cell>
          <cell r="F326">
            <v>9</v>
          </cell>
          <cell r="G326">
            <v>3</v>
          </cell>
          <cell r="H326" t="str">
            <v>09:03:17</v>
          </cell>
          <cell r="I326" t="str">
            <v>17:58:48</v>
          </cell>
          <cell r="J326">
            <v>7.9252777777777776</v>
          </cell>
          <cell r="K326">
            <v>0</v>
          </cell>
          <cell r="L326" t="str">
            <v>07:30:58</v>
          </cell>
          <cell r="M326" t="str">
            <v>17:25:06</v>
          </cell>
          <cell r="N326">
            <v>8.9022222222222211</v>
          </cell>
          <cell r="O326">
            <v>0</v>
          </cell>
          <cell r="P326" t="str">
            <v>06:56:23</v>
          </cell>
          <cell r="Q326" t="str">
            <v>16:04:07</v>
          </cell>
          <cell r="R326">
            <v>8.1288888888888877</v>
          </cell>
          <cell r="S326">
            <v>0</v>
          </cell>
          <cell r="T326" t="str">
            <v>-</v>
          </cell>
          <cell r="U326" t="str">
            <v>-</v>
          </cell>
          <cell r="V326" t="str">
            <v>-</v>
          </cell>
          <cell r="W326" t="str">
            <v>휴일</v>
          </cell>
          <cell r="X326" t="str">
            <v>X</v>
          </cell>
          <cell r="Y326" t="str">
            <v>X</v>
          </cell>
          <cell r="Z326" t="str">
            <v>-</v>
          </cell>
          <cell r="AA326" t="str">
            <v>미등록</v>
          </cell>
          <cell r="AB326" t="str">
            <v>07:33:23</v>
          </cell>
          <cell r="AC326" t="str">
            <v>18:32:42</v>
          </cell>
          <cell r="AD326">
            <v>9.9886111111111138</v>
          </cell>
          <cell r="AE326">
            <v>0</v>
          </cell>
          <cell r="AF326" t="str">
            <v>-</v>
          </cell>
          <cell r="AG326" t="str">
            <v>-</v>
          </cell>
          <cell r="AH326" t="str">
            <v>-</v>
          </cell>
          <cell r="AI326" t="str">
            <v>휴일</v>
          </cell>
          <cell r="AJ326" t="str">
            <v>-</v>
          </cell>
          <cell r="AK326" t="str">
            <v>-</v>
          </cell>
          <cell r="AL326" t="str">
            <v>-</v>
          </cell>
          <cell r="AM326" t="str">
            <v>휴일</v>
          </cell>
          <cell r="AN326" t="str">
            <v>07:56:19</v>
          </cell>
          <cell r="AO326" t="str">
            <v>17:03:16</v>
          </cell>
          <cell r="AP326">
            <v>8.1158333333333346</v>
          </cell>
          <cell r="AQ326">
            <v>0</v>
          </cell>
          <cell r="AR326" t="str">
            <v>X</v>
          </cell>
          <cell r="AS326" t="str">
            <v>X</v>
          </cell>
          <cell r="AT326" t="str">
            <v>-</v>
          </cell>
          <cell r="AU326" t="str">
            <v>미등록</v>
          </cell>
          <cell r="AV326" t="str">
            <v>07:38:56</v>
          </cell>
          <cell r="AW326" t="str">
            <v>17:43:49</v>
          </cell>
          <cell r="AX326">
            <v>9.0813888888888918</v>
          </cell>
          <cell r="AY326">
            <v>0</v>
          </cell>
          <cell r="AZ326" t="str">
            <v>07:32:13</v>
          </cell>
          <cell r="BA326" t="str">
            <v>17:42:03</v>
          </cell>
          <cell r="BB326">
            <v>9.1638888888888879</v>
          </cell>
          <cell r="BC326">
            <v>0</v>
          </cell>
          <cell r="BD326" t="str">
            <v>07:33:27</v>
          </cell>
          <cell r="BE326" t="str">
            <v>19:21:12</v>
          </cell>
          <cell r="BF326">
            <v>10.795833333333333</v>
          </cell>
          <cell r="BG326">
            <v>0</v>
          </cell>
          <cell r="BH326" t="str">
            <v>-</v>
          </cell>
          <cell r="BI326" t="str">
            <v>-</v>
          </cell>
          <cell r="BJ326" t="str">
            <v>-</v>
          </cell>
          <cell r="BK326" t="str">
            <v>휴일</v>
          </cell>
          <cell r="BL326" t="str">
            <v>-</v>
          </cell>
          <cell r="BM326" t="str">
            <v>-</v>
          </cell>
          <cell r="BN326" t="str">
            <v>-</v>
          </cell>
          <cell r="BO326" t="str">
            <v>휴일</v>
          </cell>
          <cell r="BP326" t="str">
            <v>07:34:00</v>
          </cell>
          <cell r="BQ326" t="str">
            <v>17:29:08</v>
          </cell>
          <cell r="BR326">
            <v>8.9188888888888904</v>
          </cell>
          <cell r="BS326">
            <v>0</v>
          </cell>
          <cell r="BT326" t="str">
            <v>08:01:30</v>
          </cell>
          <cell r="BU326" t="str">
            <v>16:59:44</v>
          </cell>
          <cell r="BV326">
            <v>7.9705555555555527</v>
          </cell>
          <cell r="BW326">
            <v>0</v>
          </cell>
          <cell r="BX326" t="str">
            <v>07:54:30</v>
          </cell>
          <cell r="BY326" t="str">
            <v>19:43:56</v>
          </cell>
          <cell r="BZ326">
            <v>10.823888888888888</v>
          </cell>
          <cell r="CA326">
            <v>0</v>
          </cell>
          <cell r="CB326" t="str">
            <v>07:56:12</v>
          </cell>
          <cell r="CC326" t="str">
            <v>10:10:17</v>
          </cell>
          <cell r="CD326">
            <v>2.2347222222222207</v>
          </cell>
          <cell r="CE326">
            <v>0</v>
          </cell>
          <cell r="CF326" t="str">
            <v>08:51:45</v>
          </cell>
          <cell r="CG326" t="str">
            <v>18:13:25</v>
          </cell>
          <cell r="CH326">
            <v>8.3611111111111089</v>
          </cell>
          <cell r="CI326">
            <v>0</v>
          </cell>
          <cell r="CJ326" t="str">
            <v>-</v>
          </cell>
          <cell r="CK326" t="str">
            <v>-</v>
          </cell>
          <cell r="CL326" t="str">
            <v>-</v>
          </cell>
          <cell r="CM326" t="str">
            <v>휴일</v>
          </cell>
          <cell r="CN326" t="str">
            <v>-</v>
          </cell>
          <cell r="CO326" t="str">
            <v>-</v>
          </cell>
          <cell r="CP326" t="str">
            <v>-</v>
          </cell>
          <cell r="CQ326" t="str">
            <v>휴일</v>
          </cell>
          <cell r="CR326">
            <v>0.36527777777777781</v>
          </cell>
          <cell r="CS326">
            <v>0.79236111111111107</v>
          </cell>
          <cell r="CT326">
            <v>9.2499999999999982</v>
          </cell>
          <cell r="CU326" t="str">
            <v>대전사무실</v>
          </cell>
          <cell r="CV326" t="str">
            <v>08:39:22</v>
          </cell>
          <cell r="CW326" t="str">
            <v>19:05:43</v>
          </cell>
          <cell r="CX326">
            <v>9.4391666666666669</v>
          </cell>
          <cell r="CY326">
            <v>0</v>
          </cell>
          <cell r="CZ326" t="str">
            <v>08:49:20</v>
          </cell>
          <cell r="DA326" t="str">
            <v>18:39:17</v>
          </cell>
          <cell r="DB326">
            <v>8.8324999999999978</v>
          </cell>
          <cell r="DC326">
            <v>0</v>
          </cell>
          <cell r="DD326" t="str">
            <v>X</v>
          </cell>
          <cell r="DE326" t="str">
            <v>X</v>
          </cell>
          <cell r="DF326" t="str">
            <v>-</v>
          </cell>
          <cell r="DG326" t="str">
            <v>미등록</v>
          </cell>
          <cell r="DH326" t="str">
            <v>08:49:27</v>
          </cell>
          <cell r="DI326" t="str">
            <v>18:50:00</v>
          </cell>
          <cell r="DJ326">
            <v>9.0091666666666654</v>
          </cell>
          <cell r="DK326">
            <v>0</v>
          </cell>
          <cell r="DL326" t="str">
            <v>-</v>
          </cell>
          <cell r="DM326" t="str">
            <v>-</v>
          </cell>
          <cell r="DN326" t="str">
            <v>-</v>
          </cell>
          <cell r="DO326" t="str">
            <v>휴일</v>
          </cell>
          <cell r="DP326" t="str">
            <v>-</v>
          </cell>
          <cell r="DQ326" t="str">
            <v>-</v>
          </cell>
          <cell r="DR326" t="str">
            <v>-</v>
          </cell>
          <cell r="DS326" t="str">
            <v>휴일</v>
          </cell>
          <cell r="DT326">
            <v>0.36527777777777781</v>
          </cell>
          <cell r="DU326">
            <v>0.79999999999999993</v>
          </cell>
          <cell r="DV326">
            <v>9.43333333333333</v>
          </cell>
          <cell r="DW326">
            <v>0</v>
          </cell>
        </row>
        <row r="327">
          <cell r="D327">
            <v>20101107</v>
          </cell>
          <cell r="E327" t="str">
            <v>박청용</v>
          </cell>
          <cell r="F327">
            <v>9</v>
          </cell>
          <cell r="G327">
            <v>3</v>
          </cell>
          <cell r="H327" t="str">
            <v>-</v>
          </cell>
          <cell r="I327" t="str">
            <v>-</v>
          </cell>
          <cell r="J327" t="str">
            <v>-</v>
          </cell>
          <cell r="K327" t="str">
            <v>휴일</v>
          </cell>
          <cell r="L327">
            <v>0.35972222222222222</v>
          </cell>
          <cell r="M327">
            <v>0.83194444444444438</v>
          </cell>
          <cell r="N327">
            <v>10.333333333333332</v>
          </cell>
          <cell r="O327">
            <v>0</v>
          </cell>
          <cell r="P327" t="str">
            <v>X</v>
          </cell>
          <cell r="Q327">
            <v>0.86944444444444446</v>
          </cell>
          <cell r="R327" t="str">
            <v>-</v>
          </cell>
          <cell r="S327" t="str">
            <v>미등록</v>
          </cell>
          <cell r="T327">
            <v>0.3659722222222222</v>
          </cell>
          <cell r="U327">
            <v>0.79722222222222217</v>
          </cell>
          <cell r="V327">
            <v>9.35</v>
          </cell>
          <cell r="W327" t="str">
            <v>외근</v>
          </cell>
          <cell r="X327">
            <v>0.36805555555555558</v>
          </cell>
          <cell r="Y327" t="str">
            <v>17:59:50</v>
          </cell>
          <cell r="Z327">
            <v>8.1638888888888879</v>
          </cell>
          <cell r="AA327">
            <v>0</v>
          </cell>
          <cell r="AB327">
            <v>0.3659722222222222</v>
          </cell>
          <cell r="AC327">
            <v>0.79652777777777783</v>
          </cell>
          <cell r="AD327">
            <v>9.3333333333333357</v>
          </cell>
          <cell r="AE327">
            <v>0</v>
          </cell>
          <cell r="AF327" t="str">
            <v>-</v>
          </cell>
          <cell r="AG327" t="str">
            <v>-</v>
          </cell>
          <cell r="AH327" t="str">
            <v>-</v>
          </cell>
          <cell r="AI327" t="str">
            <v>휴일</v>
          </cell>
          <cell r="AJ327" t="str">
            <v>-</v>
          </cell>
          <cell r="AK327" t="str">
            <v>-</v>
          </cell>
          <cell r="AL327" t="str">
            <v>-</v>
          </cell>
          <cell r="AM327" t="str">
            <v>휴일</v>
          </cell>
          <cell r="AN327" t="str">
            <v>X</v>
          </cell>
          <cell r="AO327">
            <v>0.79027777777777775</v>
          </cell>
          <cell r="AP327" t="str">
            <v>-</v>
          </cell>
          <cell r="AQ327" t="str">
            <v>미등록</v>
          </cell>
          <cell r="AR327">
            <v>0.36319444444444443</v>
          </cell>
          <cell r="AS327" t="str">
            <v>18:29:04</v>
          </cell>
          <cell r="AT327">
            <v>8.7677777777777788</v>
          </cell>
          <cell r="AU327" t="str">
            <v>외근</v>
          </cell>
          <cell r="AV327">
            <v>0.35833333333333334</v>
          </cell>
          <cell r="AW327" t="str">
            <v>-</v>
          </cell>
          <cell r="AX327" t="str">
            <v>-</v>
          </cell>
          <cell r="AY327" t="str">
            <v>청원</v>
          </cell>
          <cell r="AZ327">
            <v>0.36319444444444443</v>
          </cell>
          <cell r="BA327">
            <v>0.75</v>
          </cell>
          <cell r="BB327">
            <v>8.2833333333333332</v>
          </cell>
          <cell r="BC327" t="str">
            <v>외근</v>
          </cell>
          <cell r="BD327">
            <v>0.36388888888888887</v>
          </cell>
          <cell r="BE327">
            <v>0.84583333333333333</v>
          </cell>
          <cell r="BF327">
            <v>10.566666666666666</v>
          </cell>
          <cell r="BG327">
            <v>0</v>
          </cell>
          <cell r="BH327" t="str">
            <v>-</v>
          </cell>
          <cell r="BI327" t="str">
            <v>-</v>
          </cell>
          <cell r="BJ327" t="str">
            <v>-</v>
          </cell>
          <cell r="BK327" t="str">
            <v>휴일</v>
          </cell>
          <cell r="BL327" t="str">
            <v>-</v>
          </cell>
          <cell r="BM327" t="str">
            <v>-</v>
          </cell>
          <cell r="BN327" t="str">
            <v>-</v>
          </cell>
          <cell r="BO327" t="str">
            <v>휴일</v>
          </cell>
          <cell r="BP327">
            <v>0.35902777777777778</v>
          </cell>
          <cell r="BQ327">
            <v>0.81736111111111109</v>
          </cell>
          <cell r="BR327">
            <v>10</v>
          </cell>
          <cell r="BS327">
            <v>0</v>
          </cell>
          <cell r="BT327">
            <v>0.36249999999999999</v>
          </cell>
          <cell r="BU327">
            <v>0.85416666666666663</v>
          </cell>
          <cell r="BV327">
            <v>10.799999999999999</v>
          </cell>
          <cell r="BW327">
            <v>0</v>
          </cell>
          <cell r="BX327">
            <v>0.375</v>
          </cell>
          <cell r="BY327">
            <v>0.92361111111111116</v>
          </cell>
          <cell r="BZ327">
            <v>12.166666666666668</v>
          </cell>
          <cell r="CA327" t="str">
            <v>이온행동규범교육</v>
          </cell>
          <cell r="CB327">
            <v>0.36736111111111108</v>
          </cell>
          <cell r="CC327" t="str">
            <v>18:09:03</v>
          </cell>
          <cell r="CD327">
            <v>8.3341666666666701</v>
          </cell>
          <cell r="CE327" t="str">
            <v>외근</v>
          </cell>
          <cell r="CF327">
            <v>0.37222222222222223</v>
          </cell>
          <cell r="CG327">
            <v>0.78055555555555556</v>
          </cell>
          <cell r="CH327">
            <v>8.8000000000000007</v>
          </cell>
          <cell r="CI327">
            <v>0</v>
          </cell>
          <cell r="CJ327" t="str">
            <v>-</v>
          </cell>
          <cell r="CK327" t="str">
            <v>-</v>
          </cell>
          <cell r="CL327" t="str">
            <v>-</v>
          </cell>
          <cell r="CM327" t="str">
            <v>휴일</v>
          </cell>
          <cell r="CN327" t="str">
            <v>-</v>
          </cell>
          <cell r="CO327" t="str">
            <v>-</v>
          </cell>
          <cell r="CP327" t="str">
            <v>-</v>
          </cell>
          <cell r="CQ327" t="str">
            <v>휴일</v>
          </cell>
          <cell r="CR327">
            <v>0.35972222222222222</v>
          </cell>
          <cell r="CS327">
            <v>0.82013888888888886</v>
          </cell>
          <cell r="CT327">
            <v>10.049999999999999</v>
          </cell>
          <cell r="CU327">
            <v>0</v>
          </cell>
          <cell r="CV327">
            <v>0.37361111111111112</v>
          </cell>
          <cell r="CW327">
            <v>0.80625000000000002</v>
          </cell>
          <cell r="CX327">
            <v>9.3833333333333329</v>
          </cell>
          <cell r="CY327">
            <v>0</v>
          </cell>
          <cell r="CZ327">
            <v>0.36805555555555558</v>
          </cell>
          <cell r="DA327" t="str">
            <v>18:52:18</v>
          </cell>
          <cell r="DB327">
            <v>9.038333333333334</v>
          </cell>
          <cell r="DC327">
            <v>0</v>
          </cell>
          <cell r="DD327">
            <v>0.37152777777777773</v>
          </cell>
          <cell r="DE327">
            <v>0.83680555555555547</v>
          </cell>
          <cell r="DF327">
            <v>10.166666666666666</v>
          </cell>
          <cell r="DG327">
            <v>0</v>
          </cell>
          <cell r="DH327">
            <v>0.36041666666666666</v>
          </cell>
          <cell r="DI327">
            <v>0.80138888888888893</v>
          </cell>
          <cell r="DJ327">
            <v>9.5833333333333339</v>
          </cell>
          <cell r="DK327" t="str">
            <v>외근</v>
          </cell>
          <cell r="DL327" t="str">
            <v>-</v>
          </cell>
          <cell r="DM327" t="str">
            <v>-</v>
          </cell>
          <cell r="DN327" t="str">
            <v>-</v>
          </cell>
          <cell r="DO327" t="str">
            <v>휴일</v>
          </cell>
          <cell r="DP327" t="str">
            <v>-</v>
          </cell>
          <cell r="DQ327" t="str">
            <v>-</v>
          </cell>
          <cell r="DR327" t="str">
            <v>-</v>
          </cell>
          <cell r="DS327" t="str">
            <v>휴일</v>
          </cell>
          <cell r="DT327">
            <v>0.36319444444444443</v>
          </cell>
          <cell r="DU327" t="str">
            <v>X</v>
          </cell>
          <cell r="DV327" t="str">
            <v>-</v>
          </cell>
          <cell r="DW327" t="str">
            <v>미등록</v>
          </cell>
        </row>
        <row r="328">
          <cell r="D328">
            <v>20121094</v>
          </cell>
          <cell r="E328" t="str">
            <v>이우주</v>
          </cell>
          <cell r="F328">
            <v>9</v>
          </cell>
          <cell r="G328">
            <v>2</v>
          </cell>
          <cell r="H328" t="str">
            <v>-</v>
          </cell>
          <cell r="I328" t="str">
            <v>-</v>
          </cell>
          <cell r="J328" t="str">
            <v>-</v>
          </cell>
          <cell r="K328" t="str">
            <v>휴일</v>
          </cell>
          <cell r="L328">
            <v>0.35625000000000001</v>
          </cell>
          <cell r="M328">
            <v>0.80763888888888891</v>
          </cell>
          <cell r="N328">
            <v>9.8333333333333339</v>
          </cell>
          <cell r="O328">
            <v>0</v>
          </cell>
          <cell r="P328" t="str">
            <v>08:34:11</v>
          </cell>
          <cell r="Q328" t="str">
            <v>19:26:10</v>
          </cell>
          <cell r="R328">
            <v>9.8663888888888902</v>
          </cell>
          <cell r="S328">
            <v>0</v>
          </cell>
          <cell r="T328" t="str">
            <v>08:36:23</v>
          </cell>
          <cell r="U328" t="str">
            <v>19:13:19</v>
          </cell>
          <cell r="V328">
            <v>9.6155555555555541</v>
          </cell>
          <cell r="W328">
            <v>0</v>
          </cell>
          <cell r="X328" t="str">
            <v>08:32:37</v>
          </cell>
          <cell r="Y328" t="str">
            <v>19:19:52</v>
          </cell>
          <cell r="Z328">
            <v>9.7874999999999979</v>
          </cell>
          <cell r="AA328">
            <v>0</v>
          </cell>
          <cell r="AB328" t="str">
            <v>08:41:00</v>
          </cell>
          <cell r="AC328" t="str">
            <v>18:46:27</v>
          </cell>
          <cell r="AD328">
            <v>9.0908333333333324</v>
          </cell>
          <cell r="AE328">
            <v>0</v>
          </cell>
          <cell r="AF328" t="str">
            <v>-</v>
          </cell>
          <cell r="AG328" t="str">
            <v>-</v>
          </cell>
          <cell r="AH328" t="str">
            <v>-</v>
          </cell>
          <cell r="AI328" t="str">
            <v>휴일</v>
          </cell>
          <cell r="AJ328" t="str">
            <v>-</v>
          </cell>
          <cell r="AK328" t="str">
            <v>-</v>
          </cell>
          <cell r="AL328" t="str">
            <v>-</v>
          </cell>
          <cell r="AM328" t="str">
            <v>휴일</v>
          </cell>
          <cell r="AN328">
            <v>0.36180555555555555</v>
          </cell>
          <cell r="AO328">
            <v>0.77777777777777779</v>
          </cell>
          <cell r="AP328">
            <v>8.9833333333333343</v>
          </cell>
          <cell r="AQ328">
            <v>0</v>
          </cell>
          <cell r="AR328" t="str">
            <v>08:46:51</v>
          </cell>
          <cell r="AS328" t="str">
            <v>18:25:21</v>
          </cell>
          <cell r="AT328">
            <v>8.6416666666666657</v>
          </cell>
          <cell r="AU328">
            <v>0</v>
          </cell>
          <cell r="AV328" t="str">
            <v>08:58:06</v>
          </cell>
          <cell r="AW328" t="str">
            <v>18:36:21</v>
          </cell>
          <cell r="AX328">
            <v>8.6374999999999993</v>
          </cell>
          <cell r="AY328">
            <v>0</v>
          </cell>
          <cell r="AZ328" t="str">
            <v>08:23:03</v>
          </cell>
          <cell r="BA328" t="str">
            <v>19:54:31</v>
          </cell>
          <cell r="BB328">
            <v>10.524444444444443</v>
          </cell>
          <cell r="BC328">
            <v>0</v>
          </cell>
          <cell r="BD328" t="str">
            <v>08:54:50</v>
          </cell>
          <cell r="BE328" t="str">
            <v>19:41:39</v>
          </cell>
          <cell r="BF328">
            <v>9.7802777777777781</v>
          </cell>
          <cell r="BG328">
            <v>0</v>
          </cell>
          <cell r="BH328" t="str">
            <v>-</v>
          </cell>
          <cell r="BI328" t="str">
            <v>-</v>
          </cell>
          <cell r="BJ328" t="str">
            <v>-</v>
          </cell>
          <cell r="BK328" t="str">
            <v>휴일</v>
          </cell>
          <cell r="BL328" t="str">
            <v>-</v>
          </cell>
          <cell r="BM328" t="str">
            <v>-</v>
          </cell>
          <cell r="BN328" t="str">
            <v>-</v>
          </cell>
          <cell r="BO328" t="str">
            <v>휴일</v>
          </cell>
          <cell r="BP328" t="str">
            <v>08:59:04</v>
          </cell>
          <cell r="BQ328" t="str">
            <v>18:40:48</v>
          </cell>
          <cell r="BR328">
            <v>8.6955555555555559</v>
          </cell>
          <cell r="BS328">
            <v>0</v>
          </cell>
          <cell r="BT328" t="str">
            <v>08:47:31</v>
          </cell>
          <cell r="BU328" t="str">
            <v>18:19:45</v>
          </cell>
          <cell r="BV328">
            <v>8.5372222222222209</v>
          </cell>
          <cell r="BW328">
            <v>0</v>
          </cell>
          <cell r="BX328" t="str">
            <v>08:46:18</v>
          </cell>
          <cell r="BY328" t="str">
            <v>18:40:15</v>
          </cell>
          <cell r="BZ328">
            <v>8.8991666666666678</v>
          </cell>
          <cell r="CA328">
            <v>0</v>
          </cell>
          <cell r="CB328" t="str">
            <v>08:46:04</v>
          </cell>
          <cell r="CC328" t="str">
            <v>18:35:33</v>
          </cell>
          <cell r="CD328">
            <v>8.8247222222222259</v>
          </cell>
          <cell r="CE328">
            <v>0</v>
          </cell>
          <cell r="CF328" t="str">
            <v>09:46:06</v>
          </cell>
          <cell r="CG328" t="str">
            <v>18:26:25</v>
          </cell>
          <cell r="CH328">
            <v>7.6719444444444438</v>
          </cell>
          <cell r="CI328">
            <v>0</v>
          </cell>
          <cell r="CJ328" t="str">
            <v>-</v>
          </cell>
          <cell r="CK328" t="str">
            <v>-</v>
          </cell>
          <cell r="CL328" t="str">
            <v>-</v>
          </cell>
          <cell r="CM328" t="str">
            <v>휴일</v>
          </cell>
          <cell r="CN328" t="str">
            <v>-</v>
          </cell>
          <cell r="CO328" t="str">
            <v>-</v>
          </cell>
          <cell r="CP328" t="str">
            <v>-</v>
          </cell>
          <cell r="CQ328" t="str">
            <v>휴일</v>
          </cell>
          <cell r="CR328">
            <v>0.36527777777777781</v>
          </cell>
          <cell r="CS328" t="str">
            <v>X</v>
          </cell>
          <cell r="CT328" t="str">
            <v>-</v>
          </cell>
          <cell r="CU328" t="str">
            <v>미등록</v>
          </cell>
          <cell r="CV328" t="str">
            <v>X</v>
          </cell>
          <cell r="CW328" t="str">
            <v>X</v>
          </cell>
          <cell r="CX328" t="str">
            <v>-</v>
          </cell>
          <cell r="CY328" t="str">
            <v>미등록</v>
          </cell>
          <cell r="CZ328" t="str">
            <v>08:46:49</v>
          </cell>
          <cell r="DA328" t="str">
            <v>18:12:44</v>
          </cell>
          <cell r="DB328">
            <v>8.4319444444444454</v>
          </cell>
          <cell r="DC328">
            <v>0</v>
          </cell>
          <cell r="DD328" t="str">
            <v>08:18:03</v>
          </cell>
          <cell r="DE328" t="str">
            <v>18:53:30</v>
          </cell>
          <cell r="DF328">
            <v>9.5908333333333324</v>
          </cell>
          <cell r="DG328">
            <v>0</v>
          </cell>
          <cell r="DH328" t="str">
            <v>08:30:40</v>
          </cell>
          <cell r="DI328" t="str">
            <v>18:20:57</v>
          </cell>
          <cell r="DJ328">
            <v>8.8380555555555542</v>
          </cell>
          <cell r="DK328">
            <v>0</v>
          </cell>
          <cell r="DL328" t="str">
            <v>-</v>
          </cell>
          <cell r="DM328" t="str">
            <v>-</v>
          </cell>
          <cell r="DN328" t="str">
            <v>-</v>
          </cell>
          <cell r="DO328" t="str">
            <v>휴일</v>
          </cell>
          <cell r="DP328" t="str">
            <v>-</v>
          </cell>
          <cell r="DQ328" t="str">
            <v>-</v>
          </cell>
          <cell r="DR328" t="str">
            <v>-</v>
          </cell>
          <cell r="DS328" t="str">
            <v>휴일</v>
          </cell>
          <cell r="DT328">
            <v>0.3659722222222222</v>
          </cell>
          <cell r="DU328">
            <v>0.81180555555555556</v>
          </cell>
          <cell r="DV328">
            <v>9.7000000000000011</v>
          </cell>
          <cell r="DW328">
            <v>0</v>
          </cell>
        </row>
        <row r="329">
          <cell r="D329">
            <v>20131018</v>
          </cell>
          <cell r="E329" t="str">
            <v>이동진</v>
          </cell>
          <cell r="F329">
            <v>9</v>
          </cell>
          <cell r="G329">
            <v>1</v>
          </cell>
          <cell r="H329" t="str">
            <v>-</v>
          </cell>
          <cell r="I329" t="str">
            <v>-</v>
          </cell>
          <cell r="J329" t="str">
            <v>-</v>
          </cell>
          <cell r="K329" t="str">
            <v>휴일</v>
          </cell>
          <cell r="L329">
            <v>0.3527777777777778</v>
          </cell>
          <cell r="M329">
            <v>0.80625000000000002</v>
          </cell>
          <cell r="N329">
            <v>9.8833333333333329</v>
          </cell>
          <cell r="O329">
            <v>0</v>
          </cell>
          <cell r="P329" t="str">
            <v>08:55:22</v>
          </cell>
          <cell r="Q329" t="str">
            <v>20:53:18</v>
          </cell>
          <cell r="R329">
            <v>10.965555555555554</v>
          </cell>
          <cell r="S329">
            <v>0</v>
          </cell>
          <cell r="T329" t="str">
            <v>08:57:21</v>
          </cell>
          <cell r="U329" t="str">
            <v>17:25:15</v>
          </cell>
          <cell r="V329">
            <v>7.4649999999999999</v>
          </cell>
          <cell r="W329">
            <v>0</v>
          </cell>
          <cell r="X329" t="str">
            <v>08:59:22</v>
          </cell>
          <cell r="Y329" t="str">
            <v>19:56:43</v>
          </cell>
          <cell r="Z329">
            <v>9.9558333333333344</v>
          </cell>
          <cell r="AA329">
            <v>0</v>
          </cell>
          <cell r="AB329" t="str">
            <v>09:01:49</v>
          </cell>
          <cell r="AC329" t="str">
            <v>18:07:52</v>
          </cell>
          <cell r="AD329">
            <v>8.1008333333333322</v>
          </cell>
          <cell r="AE329">
            <v>0</v>
          </cell>
          <cell r="AF329" t="str">
            <v>-</v>
          </cell>
          <cell r="AG329" t="str">
            <v>-</v>
          </cell>
          <cell r="AH329" t="str">
            <v>-</v>
          </cell>
          <cell r="AI329" t="str">
            <v>휴일</v>
          </cell>
          <cell r="AJ329" t="str">
            <v>-</v>
          </cell>
          <cell r="AK329" t="str">
            <v>-</v>
          </cell>
          <cell r="AL329" t="str">
            <v>-</v>
          </cell>
          <cell r="AM329" t="str">
            <v>휴일</v>
          </cell>
          <cell r="AN329">
            <v>0.36249999999999999</v>
          </cell>
          <cell r="AO329">
            <v>0.77916666666666667</v>
          </cell>
          <cell r="AP329">
            <v>9</v>
          </cell>
          <cell r="AQ329">
            <v>0</v>
          </cell>
          <cell r="AR329" t="str">
            <v>-</v>
          </cell>
          <cell r="AS329" t="str">
            <v>-</v>
          </cell>
          <cell r="AT329" t="str">
            <v>-</v>
          </cell>
          <cell r="AU329" t="str">
            <v>청원</v>
          </cell>
          <cell r="AV329" t="str">
            <v>08:54:04</v>
          </cell>
          <cell r="AW329" t="str">
            <v>18:52:26</v>
          </cell>
          <cell r="AX329">
            <v>8.9727777777777753</v>
          </cell>
          <cell r="AY329">
            <v>0</v>
          </cell>
          <cell r="AZ329" t="str">
            <v>08:58:04</v>
          </cell>
          <cell r="BA329" t="str">
            <v>19:20:12</v>
          </cell>
          <cell r="BB329">
            <v>9.3688888888888862</v>
          </cell>
          <cell r="BC329">
            <v>0</v>
          </cell>
          <cell r="BD329" t="str">
            <v>09:06:59</v>
          </cell>
          <cell r="BE329" t="str">
            <v>19:41:31</v>
          </cell>
          <cell r="BF329">
            <v>9.5755555555555567</v>
          </cell>
          <cell r="BG329">
            <v>0</v>
          </cell>
          <cell r="BH329" t="str">
            <v>-</v>
          </cell>
          <cell r="BI329" t="str">
            <v>-</v>
          </cell>
          <cell r="BJ329" t="str">
            <v>-</v>
          </cell>
          <cell r="BK329" t="str">
            <v>휴일</v>
          </cell>
          <cell r="BL329" t="str">
            <v>-</v>
          </cell>
          <cell r="BM329" t="str">
            <v>-</v>
          </cell>
          <cell r="BN329" t="str">
            <v>-</v>
          </cell>
          <cell r="BO329" t="str">
            <v>휴일</v>
          </cell>
          <cell r="BP329" t="str">
            <v>08:57:44</v>
          </cell>
          <cell r="BQ329" t="str">
            <v>19:31:51</v>
          </cell>
          <cell r="BR329">
            <v>9.5686111111111121</v>
          </cell>
          <cell r="BS329">
            <v>0</v>
          </cell>
          <cell r="BT329" t="str">
            <v>13:01:00</v>
          </cell>
          <cell r="BU329" t="str">
            <v>19:19:37</v>
          </cell>
          <cell r="BV329">
            <v>5.8102777777777748</v>
          </cell>
          <cell r="BW329">
            <v>0</v>
          </cell>
          <cell r="BX329" t="str">
            <v>08:59:50</v>
          </cell>
          <cell r="BY329" t="str">
            <v>18:34:13</v>
          </cell>
          <cell r="BZ329">
            <v>8.5730555555555572</v>
          </cell>
          <cell r="CA329">
            <v>0</v>
          </cell>
          <cell r="CB329" t="str">
            <v>08:56:54</v>
          </cell>
          <cell r="CC329" t="str">
            <v>18:51:24</v>
          </cell>
          <cell r="CD329">
            <v>8.9083333333333297</v>
          </cell>
          <cell r="CE329">
            <v>0</v>
          </cell>
          <cell r="CF329" t="str">
            <v>08:57:53</v>
          </cell>
          <cell r="CG329" t="str">
            <v>18:17:58</v>
          </cell>
          <cell r="CH329">
            <v>8.3347222222222186</v>
          </cell>
          <cell r="CI329">
            <v>0</v>
          </cell>
          <cell r="CJ329" t="str">
            <v>-</v>
          </cell>
          <cell r="CK329" t="str">
            <v>-</v>
          </cell>
          <cell r="CL329" t="str">
            <v>-</v>
          </cell>
          <cell r="CM329" t="str">
            <v>휴일</v>
          </cell>
          <cell r="CN329" t="str">
            <v>-</v>
          </cell>
          <cell r="CO329" t="str">
            <v>-</v>
          </cell>
          <cell r="CP329" t="str">
            <v>-</v>
          </cell>
          <cell r="CQ329" t="str">
            <v>휴일</v>
          </cell>
          <cell r="CR329">
            <v>0.36249999999999999</v>
          </cell>
          <cell r="CS329">
            <v>0.79305555555555562</v>
          </cell>
          <cell r="CT329">
            <v>9.3333333333333357</v>
          </cell>
          <cell r="CU329">
            <v>0</v>
          </cell>
          <cell r="CV329" t="str">
            <v>X</v>
          </cell>
          <cell r="CW329" t="str">
            <v>X</v>
          </cell>
          <cell r="CX329" t="str">
            <v>-</v>
          </cell>
          <cell r="CY329" t="str">
            <v>미등록</v>
          </cell>
          <cell r="CZ329" t="str">
            <v>09:05:32</v>
          </cell>
          <cell r="DA329" t="str">
            <v>20:04:13</v>
          </cell>
          <cell r="DB329">
            <v>9.9780555555555548</v>
          </cell>
          <cell r="DC329">
            <v>0</v>
          </cell>
          <cell r="DD329" t="str">
            <v>08:43:05</v>
          </cell>
          <cell r="DE329" t="str">
            <v>21:22:29</v>
          </cell>
          <cell r="DF329">
            <v>11.656666666666666</v>
          </cell>
          <cell r="DG329">
            <v>0</v>
          </cell>
          <cell r="DH329" t="str">
            <v>08:55:47</v>
          </cell>
          <cell r="DI329" t="str">
            <v>17:47:36</v>
          </cell>
          <cell r="DJ329">
            <v>7.8636111111111102</v>
          </cell>
          <cell r="DK329">
            <v>0</v>
          </cell>
          <cell r="DL329" t="str">
            <v>-</v>
          </cell>
          <cell r="DM329" t="str">
            <v>-</v>
          </cell>
          <cell r="DN329" t="str">
            <v>-</v>
          </cell>
          <cell r="DO329" t="str">
            <v>휴일</v>
          </cell>
          <cell r="DP329" t="str">
            <v>-</v>
          </cell>
          <cell r="DQ329" t="str">
            <v>-</v>
          </cell>
          <cell r="DR329" t="str">
            <v>-</v>
          </cell>
          <cell r="DS329" t="str">
            <v>휴일</v>
          </cell>
          <cell r="DT329">
            <v>0.36527777777777781</v>
          </cell>
          <cell r="DU329">
            <v>0.81111111111111101</v>
          </cell>
          <cell r="DV329">
            <v>9.6999999999999957</v>
          </cell>
          <cell r="DW329">
            <v>0</v>
          </cell>
        </row>
        <row r="330">
          <cell r="D330">
            <v>20142010</v>
          </cell>
          <cell r="E330" t="str">
            <v>김아영</v>
          </cell>
          <cell r="F330">
            <v>9</v>
          </cell>
          <cell r="G330">
            <v>1</v>
          </cell>
          <cell r="H330" t="str">
            <v>-</v>
          </cell>
          <cell r="I330" t="str">
            <v>-</v>
          </cell>
          <cell r="J330" t="str">
            <v>-</v>
          </cell>
          <cell r="K330" t="str">
            <v>휴일</v>
          </cell>
          <cell r="L330">
            <v>0.3527777777777778</v>
          </cell>
          <cell r="M330">
            <v>0.80833333333333324</v>
          </cell>
          <cell r="N330">
            <v>9.93333333333333</v>
          </cell>
          <cell r="O330">
            <v>0</v>
          </cell>
          <cell r="P330" t="str">
            <v>09:02:18</v>
          </cell>
          <cell r="Q330" t="str">
            <v>18:51:49</v>
          </cell>
          <cell r="R330">
            <v>8.825277777777778</v>
          </cell>
          <cell r="S330">
            <v>0</v>
          </cell>
          <cell r="T330" t="str">
            <v>09:15:01</v>
          </cell>
          <cell r="U330" t="str">
            <v>20:10:44</v>
          </cell>
          <cell r="V330">
            <v>9.9286111111111115</v>
          </cell>
          <cell r="W330">
            <v>0</v>
          </cell>
          <cell r="X330" t="str">
            <v>08:59:01</v>
          </cell>
          <cell r="Y330" t="str">
            <v>20:03:19</v>
          </cell>
          <cell r="Z330">
            <v>10.071666666666667</v>
          </cell>
          <cell r="AA330">
            <v>0</v>
          </cell>
          <cell r="AB330" t="str">
            <v>08:57:29</v>
          </cell>
          <cell r="AC330" t="str">
            <v>18:32:58</v>
          </cell>
          <cell r="AD330">
            <v>8.5913888888888899</v>
          </cell>
          <cell r="AE330">
            <v>0</v>
          </cell>
          <cell r="AF330" t="str">
            <v>-</v>
          </cell>
          <cell r="AG330" t="str">
            <v>-</v>
          </cell>
          <cell r="AH330" t="str">
            <v>-</v>
          </cell>
          <cell r="AI330" t="str">
            <v>휴일</v>
          </cell>
          <cell r="AJ330" t="str">
            <v>-</v>
          </cell>
          <cell r="AK330" t="str">
            <v>-</v>
          </cell>
          <cell r="AL330" t="str">
            <v>-</v>
          </cell>
          <cell r="AM330" t="str">
            <v>휴일</v>
          </cell>
          <cell r="AN330">
            <v>0.37083333333333335</v>
          </cell>
          <cell r="AO330">
            <v>0.78125</v>
          </cell>
          <cell r="AP330">
            <v>8.85</v>
          </cell>
          <cell r="AQ330">
            <v>0</v>
          </cell>
          <cell r="AR330" t="str">
            <v>08:57:56</v>
          </cell>
          <cell r="AS330" t="str">
            <v>18:44:47</v>
          </cell>
          <cell r="AT330">
            <v>8.7808333333333319</v>
          </cell>
          <cell r="AU330">
            <v>0</v>
          </cell>
          <cell r="AV330" t="str">
            <v>08:58:02</v>
          </cell>
          <cell r="AW330" t="str">
            <v>18:05:01</v>
          </cell>
          <cell r="AX330">
            <v>8.1163888888888884</v>
          </cell>
          <cell r="AY330">
            <v>0</v>
          </cell>
          <cell r="AZ330" t="str">
            <v>08:57:11</v>
          </cell>
          <cell r="BA330" t="str">
            <v>18:17:35</v>
          </cell>
          <cell r="BB330">
            <v>8.3399999999999981</v>
          </cell>
          <cell r="BC330">
            <v>0</v>
          </cell>
          <cell r="BD330" t="str">
            <v>08:30:33</v>
          </cell>
          <cell r="BE330" t="str">
            <v>19:54:01</v>
          </cell>
          <cell r="BF330">
            <v>10.391111111111112</v>
          </cell>
          <cell r="BG330">
            <v>0</v>
          </cell>
          <cell r="BH330" t="str">
            <v>-</v>
          </cell>
          <cell r="BI330" t="str">
            <v>-</v>
          </cell>
          <cell r="BJ330" t="str">
            <v>-</v>
          </cell>
          <cell r="BK330" t="str">
            <v>휴일</v>
          </cell>
          <cell r="BL330" t="str">
            <v>-</v>
          </cell>
          <cell r="BM330" t="str">
            <v>-</v>
          </cell>
          <cell r="BN330" t="str">
            <v>-</v>
          </cell>
          <cell r="BO330" t="str">
            <v>휴일</v>
          </cell>
          <cell r="BP330" t="str">
            <v>08:52:48</v>
          </cell>
          <cell r="BQ330" t="str">
            <v>18:55:14</v>
          </cell>
          <cell r="BR330">
            <v>9.0405555555555548</v>
          </cell>
          <cell r="BS330">
            <v>0</v>
          </cell>
          <cell r="BT330" t="str">
            <v>08:57:01</v>
          </cell>
          <cell r="BU330" t="str">
            <v>18:24:57</v>
          </cell>
          <cell r="BV330">
            <v>8.4655555555555537</v>
          </cell>
          <cell r="BW330">
            <v>0</v>
          </cell>
          <cell r="BX330" t="str">
            <v>08:57:39</v>
          </cell>
          <cell r="BY330" t="str">
            <v>18:34:43</v>
          </cell>
          <cell r="BZ330">
            <v>8.6177777777777784</v>
          </cell>
          <cell r="CA330">
            <v>0</v>
          </cell>
          <cell r="CB330" t="str">
            <v>08:59:11</v>
          </cell>
          <cell r="CC330" t="str">
            <v>18:55:48</v>
          </cell>
          <cell r="CD330">
            <v>8.9436111111111103</v>
          </cell>
          <cell r="CE330">
            <v>0</v>
          </cell>
          <cell r="CF330" t="str">
            <v>08:10:03</v>
          </cell>
          <cell r="CG330" t="str">
            <v>18:00:51</v>
          </cell>
          <cell r="CH330">
            <v>8.8466666666666676</v>
          </cell>
          <cell r="CI330">
            <v>0</v>
          </cell>
          <cell r="CJ330" t="str">
            <v>-</v>
          </cell>
          <cell r="CK330" t="str">
            <v>-</v>
          </cell>
          <cell r="CL330" t="str">
            <v>-</v>
          </cell>
          <cell r="CM330" t="str">
            <v>휴일</v>
          </cell>
          <cell r="CN330" t="str">
            <v>-</v>
          </cell>
          <cell r="CO330" t="str">
            <v>-</v>
          </cell>
          <cell r="CP330" t="str">
            <v>-</v>
          </cell>
          <cell r="CQ330" t="str">
            <v>휴일</v>
          </cell>
          <cell r="CR330">
            <v>0.3576388888888889</v>
          </cell>
          <cell r="CS330">
            <v>0.8041666666666667</v>
          </cell>
          <cell r="CT330">
            <v>9.7166666666666668</v>
          </cell>
          <cell r="CU330">
            <v>0</v>
          </cell>
          <cell r="CV330" t="str">
            <v>X</v>
          </cell>
          <cell r="CW330" t="str">
            <v>X</v>
          </cell>
          <cell r="CX330" t="str">
            <v>-</v>
          </cell>
          <cell r="CY330" t="str">
            <v>미등록</v>
          </cell>
          <cell r="CZ330" t="str">
            <v>08:46:33</v>
          </cell>
          <cell r="DA330" t="str">
            <v>18:12:32</v>
          </cell>
          <cell r="DB330">
            <v>8.4330555555555584</v>
          </cell>
          <cell r="DC330">
            <v>0</v>
          </cell>
          <cell r="DD330" t="str">
            <v>11:25:17</v>
          </cell>
          <cell r="DE330" t="str">
            <v>20:20:59</v>
          </cell>
          <cell r="DF330">
            <v>7.9283333333333346</v>
          </cell>
          <cell r="DG330">
            <v>0</v>
          </cell>
          <cell r="DH330" t="str">
            <v>08:59:18</v>
          </cell>
          <cell r="DI330" t="str">
            <v>18:29:18</v>
          </cell>
          <cell r="DJ330">
            <v>8.5</v>
          </cell>
          <cell r="DK330">
            <v>0</v>
          </cell>
          <cell r="DL330" t="str">
            <v>-</v>
          </cell>
          <cell r="DM330" t="str">
            <v>-</v>
          </cell>
          <cell r="DN330" t="str">
            <v>-</v>
          </cell>
          <cell r="DO330" t="str">
            <v>휴일</v>
          </cell>
          <cell r="DP330" t="str">
            <v>-</v>
          </cell>
          <cell r="DQ330" t="str">
            <v>-</v>
          </cell>
          <cell r="DR330" t="str">
            <v>-</v>
          </cell>
          <cell r="DS330" t="str">
            <v>휴일</v>
          </cell>
          <cell r="DT330">
            <v>0.36527777777777781</v>
          </cell>
          <cell r="DU330">
            <v>0.81180555555555556</v>
          </cell>
          <cell r="DV330">
            <v>9.716666666666665</v>
          </cell>
          <cell r="DW330">
            <v>0</v>
          </cell>
        </row>
        <row r="331">
          <cell r="D331">
            <v>20162025</v>
          </cell>
          <cell r="E331" t="str">
            <v>권솔이</v>
          </cell>
          <cell r="F331">
            <v>9</v>
          </cell>
          <cell r="G331">
            <v>1</v>
          </cell>
          <cell r="H331" t="str">
            <v>-</v>
          </cell>
          <cell r="I331" t="str">
            <v>-</v>
          </cell>
          <cell r="J331" t="str">
            <v>-</v>
          </cell>
          <cell r="K331" t="str">
            <v>휴일</v>
          </cell>
          <cell r="L331">
            <v>0.3527777777777778</v>
          </cell>
          <cell r="M331">
            <v>0.80625000000000002</v>
          </cell>
          <cell r="N331">
            <v>9.8833333333333329</v>
          </cell>
          <cell r="O331">
            <v>0</v>
          </cell>
          <cell r="P331" t="str">
            <v>08:55:38</v>
          </cell>
          <cell r="Q331" t="str">
            <v>18:23:41</v>
          </cell>
          <cell r="R331">
            <v>8.4674999999999994</v>
          </cell>
          <cell r="S331">
            <v>0</v>
          </cell>
          <cell r="T331" t="str">
            <v>08:57:48</v>
          </cell>
          <cell r="U331" t="str">
            <v>18:13:47</v>
          </cell>
          <cell r="V331">
            <v>8.2663888888888888</v>
          </cell>
          <cell r="W331">
            <v>0</v>
          </cell>
          <cell r="X331" t="str">
            <v>09:08:41</v>
          </cell>
          <cell r="Y331" t="str">
            <v>18:22:36</v>
          </cell>
          <cell r="Z331">
            <v>8.2319444444444407</v>
          </cell>
          <cell r="AA331">
            <v>0</v>
          </cell>
          <cell r="AB331" t="str">
            <v>09:00:16</v>
          </cell>
          <cell r="AC331" t="str">
            <v>18:04:44</v>
          </cell>
          <cell r="AD331">
            <v>8.0744444444444454</v>
          </cell>
          <cell r="AE331">
            <v>0</v>
          </cell>
          <cell r="AF331" t="str">
            <v>-</v>
          </cell>
          <cell r="AG331" t="str">
            <v>-</v>
          </cell>
          <cell r="AH331" t="str">
            <v>-</v>
          </cell>
          <cell r="AI331" t="str">
            <v>휴일</v>
          </cell>
          <cell r="AJ331" t="str">
            <v>-</v>
          </cell>
          <cell r="AK331" t="str">
            <v>-</v>
          </cell>
          <cell r="AL331" t="str">
            <v>-</v>
          </cell>
          <cell r="AM331" t="str">
            <v>휴일</v>
          </cell>
          <cell r="AN331">
            <v>0.37013888888888885</v>
          </cell>
          <cell r="AO331">
            <v>0.77986111111111101</v>
          </cell>
          <cell r="AP331">
            <v>8.8333333333333321</v>
          </cell>
          <cell r="AQ331">
            <v>0</v>
          </cell>
          <cell r="AR331" t="str">
            <v>09:00:13</v>
          </cell>
          <cell r="AS331" t="str">
            <v>19:13:24</v>
          </cell>
          <cell r="AT331">
            <v>9.2197222222222219</v>
          </cell>
          <cell r="AU331">
            <v>0</v>
          </cell>
          <cell r="AV331" t="str">
            <v>08:57:57</v>
          </cell>
          <cell r="AW331" t="str">
            <v>18:25:05</v>
          </cell>
          <cell r="AX331">
            <v>8.4522222222222201</v>
          </cell>
          <cell r="AY331">
            <v>0</v>
          </cell>
          <cell r="AZ331" t="str">
            <v>08:57:22</v>
          </cell>
          <cell r="BA331" t="str">
            <v>18:29:02</v>
          </cell>
          <cell r="BB331">
            <v>8.5277777777777768</v>
          </cell>
          <cell r="BC331">
            <v>0</v>
          </cell>
          <cell r="BD331" t="str">
            <v>-</v>
          </cell>
          <cell r="BE331" t="str">
            <v>-</v>
          </cell>
          <cell r="BF331" t="str">
            <v>-</v>
          </cell>
          <cell r="BG331" t="str">
            <v>연차</v>
          </cell>
          <cell r="BH331" t="str">
            <v>-</v>
          </cell>
          <cell r="BI331" t="str">
            <v>-</v>
          </cell>
          <cell r="BJ331" t="str">
            <v>-</v>
          </cell>
          <cell r="BK331" t="str">
            <v>휴일</v>
          </cell>
          <cell r="BL331" t="str">
            <v>-</v>
          </cell>
          <cell r="BM331" t="str">
            <v>-</v>
          </cell>
          <cell r="BN331" t="str">
            <v>-</v>
          </cell>
          <cell r="BO331" t="str">
            <v>휴일</v>
          </cell>
          <cell r="BP331" t="str">
            <v>08:59:31</v>
          </cell>
          <cell r="BQ331" t="str">
            <v>18:32:54</v>
          </cell>
          <cell r="BR331">
            <v>8.5563888888888879</v>
          </cell>
          <cell r="BS331">
            <v>0</v>
          </cell>
          <cell r="BT331" t="str">
            <v>09:33:25</v>
          </cell>
          <cell r="BU331" t="str">
            <v>18:03:42</v>
          </cell>
          <cell r="BV331">
            <v>7.5047222222222238</v>
          </cell>
          <cell r="BW331">
            <v>0</v>
          </cell>
          <cell r="BX331" t="str">
            <v>09:02:54</v>
          </cell>
          <cell r="BY331" t="str">
            <v>18:44:52</v>
          </cell>
          <cell r="BZ331">
            <v>8.6994444444444419</v>
          </cell>
          <cell r="CA331">
            <v>0</v>
          </cell>
          <cell r="CB331" t="str">
            <v>08:58:07</v>
          </cell>
          <cell r="CC331" t="str">
            <v>19:23:26</v>
          </cell>
          <cell r="CD331">
            <v>9.4219444444444456</v>
          </cell>
          <cell r="CE331">
            <v>0</v>
          </cell>
          <cell r="CF331" t="str">
            <v>09:01:43</v>
          </cell>
          <cell r="CG331" t="str">
            <v>10:25:32</v>
          </cell>
          <cell r="CH331">
            <v>1.3969444444444461</v>
          </cell>
          <cell r="CI331">
            <v>0</v>
          </cell>
          <cell r="CJ331" t="str">
            <v>-</v>
          </cell>
          <cell r="CK331" t="str">
            <v>-</v>
          </cell>
          <cell r="CL331" t="str">
            <v>-</v>
          </cell>
          <cell r="CM331" t="str">
            <v>휴일</v>
          </cell>
          <cell r="CN331" t="str">
            <v>-</v>
          </cell>
          <cell r="CO331" t="str">
            <v>-</v>
          </cell>
          <cell r="CP331" t="str">
            <v>-</v>
          </cell>
          <cell r="CQ331" t="str">
            <v>휴일</v>
          </cell>
          <cell r="CR331">
            <v>0.3576388888888889</v>
          </cell>
          <cell r="CS331">
            <v>0.79305555555555562</v>
          </cell>
          <cell r="CT331">
            <v>9.4500000000000011</v>
          </cell>
          <cell r="CU331">
            <v>0</v>
          </cell>
          <cell r="CV331" t="str">
            <v>X</v>
          </cell>
          <cell r="CW331" t="str">
            <v>X</v>
          </cell>
          <cell r="CX331" t="str">
            <v>-</v>
          </cell>
          <cell r="CY331" t="str">
            <v>미등록</v>
          </cell>
          <cell r="CZ331" t="str">
            <v>09:07:06</v>
          </cell>
          <cell r="DA331" t="str">
            <v>19:55:15</v>
          </cell>
          <cell r="DB331">
            <v>9.8025000000000002</v>
          </cell>
          <cell r="DC331">
            <v>0</v>
          </cell>
          <cell r="DD331" t="str">
            <v>08:37:32</v>
          </cell>
          <cell r="DE331" t="str">
            <v>19:09:42</v>
          </cell>
          <cell r="DF331">
            <v>9.5361111111111097</v>
          </cell>
          <cell r="DG331">
            <v>0</v>
          </cell>
          <cell r="DH331" t="str">
            <v>08:45:39</v>
          </cell>
          <cell r="DI331" t="str">
            <v>17:56:54</v>
          </cell>
          <cell r="DJ331">
            <v>8.1874999999999982</v>
          </cell>
          <cell r="DK331">
            <v>0</v>
          </cell>
          <cell r="DL331" t="str">
            <v>-</v>
          </cell>
          <cell r="DM331" t="str">
            <v>-</v>
          </cell>
          <cell r="DN331" t="str">
            <v>-</v>
          </cell>
          <cell r="DO331" t="str">
            <v>휴일</v>
          </cell>
          <cell r="DP331" t="str">
            <v>-</v>
          </cell>
          <cell r="DQ331" t="str">
            <v>-</v>
          </cell>
          <cell r="DR331" t="str">
            <v>-</v>
          </cell>
          <cell r="DS331" t="str">
            <v>휴일</v>
          </cell>
          <cell r="DT331">
            <v>0.36527777777777781</v>
          </cell>
          <cell r="DU331">
            <v>0.81180555555555556</v>
          </cell>
          <cell r="DV331">
            <v>9.716666666666665</v>
          </cell>
          <cell r="DW331">
            <v>0</v>
          </cell>
        </row>
        <row r="332">
          <cell r="D332">
            <v>20171035</v>
          </cell>
          <cell r="E332" t="str">
            <v>최해성</v>
          </cell>
          <cell r="F332">
            <v>9</v>
          </cell>
          <cell r="G332">
            <v>0</v>
          </cell>
          <cell r="H332" t="str">
            <v>-</v>
          </cell>
          <cell r="I332" t="str">
            <v>-</v>
          </cell>
          <cell r="J332" t="str">
            <v>-</v>
          </cell>
          <cell r="K332" t="str">
            <v>휴일</v>
          </cell>
          <cell r="L332">
            <v>0.35486111111111113</v>
          </cell>
          <cell r="M332">
            <v>0.80625000000000002</v>
          </cell>
          <cell r="N332">
            <v>9.8333333333333339</v>
          </cell>
          <cell r="O332">
            <v>0</v>
          </cell>
          <cell r="P332" t="str">
            <v>08:56:38</v>
          </cell>
          <cell r="Q332" t="str">
            <v>21:15:01</v>
          </cell>
          <cell r="R332">
            <v>11.30638888888889</v>
          </cell>
          <cell r="S332">
            <v>0</v>
          </cell>
          <cell r="T332" t="str">
            <v>08:56:55</v>
          </cell>
          <cell r="U332" t="str">
            <v>22:17:12</v>
          </cell>
          <cell r="V332">
            <v>12.338055555555552</v>
          </cell>
          <cell r="W332">
            <v>0</v>
          </cell>
          <cell r="X332" t="str">
            <v>08:58:35</v>
          </cell>
          <cell r="Y332" t="str">
            <v>18:09:00</v>
          </cell>
          <cell r="Z332">
            <v>8.1736111111111089</v>
          </cell>
          <cell r="AA332">
            <v>0</v>
          </cell>
          <cell r="AB332" t="str">
            <v>08:58:58</v>
          </cell>
          <cell r="AC332" t="str">
            <v>19:06:43</v>
          </cell>
          <cell r="AD332">
            <v>9.1291666666666664</v>
          </cell>
          <cell r="AE332">
            <v>0</v>
          </cell>
          <cell r="AF332" t="str">
            <v>-</v>
          </cell>
          <cell r="AG332" t="str">
            <v>-</v>
          </cell>
          <cell r="AH332" t="str">
            <v>-</v>
          </cell>
          <cell r="AI332" t="str">
            <v>휴일</v>
          </cell>
          <cell r="AJ332" t="str">
            <v>-</v>
          </cell>
          <cell r="AK332" t="str">
            <v>-</v>
          </cell>
          <cell r="AL332" t="str">
            <v>-</v>
          </cell>
          <cell r="AM332" t="str">
            <v>휴일</v>
          </cell>
          <cell r="AN332">
            <v>0.37013888888888885</v>
          </cell>
          <cell r="AO332">
            <v>0.78055555555555556</v>
          </cell>
          <cell r="AP332">
            <v>8.8500000000000014</v>
          </cell>
          <cell r="AQ332">
            <v>0</v>
          </cell>
          <cell r="AR332" t="str">
            <v>09:01:39</v>
          </cell>
          <cell r="AS332" t="str">
            <v>21:02:26</v>
          </cell>
          <cell r="AT332">
            <v>11.013055555555558</v>
          </cell>
          <cell r="AU332">
            <v>0</v>
          </cell>
          <cell r="AV332" t="str">
            <v>08:59:32</v>
          </cell>
          <cell r="AW332" t="str">
            <v>22:53:00</v>
          </cell>
          <cell r="AX332">
            <v>12.89111111111111</v>
          </cell>
          <cell r="AY332">
            <v>0</v>
          </cell>
          <cell r="AZ332" t="str">
            <v>09:04:53</v>
          </cell>
          <cell r="BA332" t="str">
            <v>19:43:26</v>
          </cell>
          <cell r="BB332">
            <v>9.6425000000000018</v>
          </cell>
          <cell r="BC332">
            <v>0</v>
          </cell>
          <cell r="BD332" t="str">
            <v>09:15:32</v>
          </cell>
          <cell r="BE332" t="str">
            <v>19:41:36</v>
          </cell>
          <cell r="BF332">
            <v>9.4344444444444449</v>
          </cell>
          <cell r="BG332">
            <v>0</v>
          </cell>
          <cell r="BH332" t="str">
            <v>-</v>
          </cell>
          <cell r="BI332" t="str">
            <v>-</v>
          </cell>
          <cell r="BJ332" t="str">
            <v>-</v>
          </cell>
          <cell r="BK332" t="str">
            <v>휴일</v>
          </cell>
          <cell r="BL332" t="str">
            <v>-</v>
          </cell>
          <cell r="BM332" t="str">
            <v>-</v>
          </cell>
          <cell r="BN332" t="str">
            <v>-</v>
          </cell>
          <cell r="BO332" t="str">
            <v>휴일</v>
          </cell>
          <cell r="BP332" t="str">
            <v>10:22:15</v>
          </cell>
          <cell r="BQ332" t="str">
            <v>21:05:39</v>
          </cell>
          <cell r="BR332">
            <v>9.7233333333333327</v>
          </cell>
          <cell r="BS332">
            <v>0</v>
          </cell>
          <cell r="BT332" t="str">
            <v>08:57:10</v>
          </cell>
          <cell r="BU332" t="str">
            <v>19:33:50</v>
          </cell>
          <cell r="BV332">
            <v>9.6111111111111107</v>
          </cell>
          <cell r="BW332">
            <v>0</v>
          </cell>
          <cell r="BX332" t="str">
            <v>09:02:25</v>
          </cell>
          <cell r="BY332" t="str">
            <v>20:01:04</v>
          </cell>
          <cell r="BZ332">
            <v>9.9774999999999991</v>
          </cell>
          <cell r="CA332">
            <v>0</v>
          </cell>
          <cell r="CB332" t="str">
            <v>08:59:50</v>
          </cell>
          <cell r="CC332" t="str">
            <v>19:19:39</v>
          </cell>
          <cell r="CD332">
            <v>9.3302777777777788</v>
          </cell>
          <cell r="CE332">
            <v>0</v>
          </cell>
          <cell r="CF332" t="str">
            <v>08:57:02</v>
          </cell>
          <cell r="CG332" t="str">
            <v>18:29:33</v>
          </cell>
          <cell r="CH332">
            <v>8.5419444444444448</v>
          </cell>
          <cell r="CI332">
            <v>0</v>
          </cell>
          <cell r="CJ332" t="str">
            <v>-</v>
          </cell>
          <cell r="CK332" t="str">
            <v>-</v>
          </cell>
          <cell r="CL332" t="str">
            <v>-</v>
          </cell>
          <cell r="CM332" t="str">
            <v>휴일</v>
          </cell>
          <cell r="CN332" t="str">
            <v>-</v>
          </cell>
          <cell r="CO332" t="str">
            <v>-</v>
          </cell>
          <cell r="CP332" t="str">
            <v>-</v>
          </cell>
          <cell r="CQ332" t="str">
            <v>휴일</v>
          </cell>
          <cell r="CR332">
            <v>0.36874999999999997</v>
          </cell>
          <cell r="CS332">
            <v>0.79236111111111107</v>
          </cell>
          <cell r="CT332">
            <v>9.1666666666666661</v>
          </cell>
          <cell r="CU332">
            <v>0</v>
          </cell>
          <cell r="CV332">
            <v>0.375</v>
          </cell>
          <cell r="CW332">
            <v>0.75</v>
          </cell>
          <cell r="CX332">
            <v>8</v>
          </cell>
          <cell r="CY332" t="str">
            <v>오픈지원</v>
          </cell>
          <cell r="CZ332" t="str">
            <v>08:49:01</v>
          </cell>
          <cell r="DA332" t="str">
            <v>23:39:25</v>
          </cell>
          <cell r="DB332">
            <v>13.840000000000002</v>
          </cell>
          <cell r="DC332">
            <v>0</v>
          </cell>
          <cell r="DD332" t="str">
            <v>08:50:46</v>
          </cell>
          <cell r="DE332" t="str">
            <v>20:23:28</v>
          </cell>
          <cell r="DF332">
            <v>10.545</v>
          </cell>
          <cell r="DG332">
            <v>0</v>
          </cell>
          <cell r="DH332" t="str">
            <v>08:41:15</v>
          </cell>
          <cell r="DI332" t="str">
            <v>19:59:24</v>
          </cell>
          <cell r="DJ332">
            <v>10.302499999999998</v>
          </cell>
          <cell r="DK332">
            <v>0</v>
          </cell>
          <cell r="DL332" t="str">
            <v>-</v>
          </cell>
          <cell r="DM332" t="str">
            <v>-</v>
          </cell>
          <cell r="DN332" t="str">
            <v>-</v>
          </cell>
          <cell r="DO332" t="str">
            <v>휴일</v>
          </cell>
          <cell r="DP332" t="str">
            <v>-</v>
          </cell>
          <cell r="DQ332" t="str">
            <v>-</v>
          </cell>
          <cell r="DR332" t="str">
            <v>-</v>
          </cell>
          <cell r="DS332" t="str">
            <v>휴일</v>
          </cell>
          <cell r="DT332">
            <v>0.36527777777777781</v>
          </cell>
          <cell r="DU332">
            <v>0.81180555555555556</v>
          </cell>
          <cell r="DV332">
            <v>9.716666666666665</v>
          </cell>
          <cell r="DW332">
            <v>0</v>
          </cell>
        </row>
        <row r="333">
          <cell r="D333">
            <v>20021086</v>
          </cell>
          <cell r="E333" t="str">
            <v>권종구</v>
          </cell>
          <cell r="F333">
            <v>9</v>
          </cell>
          <cell r="G333">
            <v>0</v>
          </cell>
          <cell r="H333" t="str">
            <v>-</v>
          </cell>
          <cell r="I333" t="str">
            <v>-</v>
          </cell>
          <cell r="J333" t="str">
            <v>-</v>
          </cell>
          <cell r="K333" t="str">
            <v>휴일</v>
          </cell>
          <cell r="L333">
            <v>0.31180555555555556</v>
          </cell>
          <cell r="M333">
            <v>0.83472222222222225</v>
          </cell>
          <cell r="N333">
            <v>11.55</v>
          </cell>
          <cell r="O333">
            <v>0</v>
          </cell>
          <cell r="P333">
            <v>0.375</v>
          </cell>
          <cell r="Q333" t="str">
            <v>17:23:02</v>
          </cell>
          <cell r="R333">
            <v>7.3838888888888903</v>
          </cell>
          <cell r="S333" t="str">
            <v>외근</v>
          </cell>
          <cell r="T333">
            <v>0.37152777777777773</v>
          </cell>
          <cell r="U333">
            <v>0.77222222222222225</v>
          </cell>
          <cell r="V333">
            <v>8.6166666666666689</v>
          </cell>
          <cell r="W333">
            <v>0</v>
          </cell>
          <cell r="X333">
            <v>0.36388888888888887</v>
          </cell>
          <cell r="Y333">
            <v>0.78472222222222221</v>
          </cell>
          <cell r="Z333">
            <v>9.1</v>
          </cell>
          <cell r="AA333">
            <v>0</v>
          </cell>
          <cell r="AB333">
            <v>0.37152777777777773</v>
          </cell>
          <cell r="AC333">
            <v>0.80347222222222225</v>
          </cell>
          <cell r="AD333">
            <v>9.3666666666666689</v>
          </cell>
          <cell r="AE333">
            <v>0</v>
          </cell>
          <cell r="AF333" t="str">
            <v>-</v>
          </cell>
          <cell r="AG333" t="str">
            <v>-</v>
          </cell>
          <cell r="AH333" t="str">
            <v>-</v>
          </cell>
          <cell r="AI333" t="str">
            <v>휴일</v>
          </cell>
          <cell r="AJ333" t="str">
            <v>-</v>
          </cell>
          <cell r="AK333" t="str">
            <v>-</v>
          </cell>
          <cell r="AL333" t="str">
            <v>-</v>
          </cell>
          <cell r="AM333" t="str">
            <v>휴일</v>
          </cell>
          <cell r="AN333" t="str">
            <v>07:33:23</v>
          </cell>
          <cell r="AO333">
            <v>0.75347222222222221</v>
          </cell>
          <cell r="AP333">
            <v>9.5269444444444442</v>
          </cell>
          <cell r="AQ333">
            <v>0</v>
          </cell>
          <cell r="AR333">
            <v>0.36527777777777781</v>
          </cell>
          <cell r="AS333">
            <v>0.76388888888888884</v>
          </cell>
          <cell r="AT333">
            <v>8.5666666666666647</v>
          </cell>
          <cell r="AU333">
            <v>0</v>
          </cell>
          <cell r="AV333">
            <v>0.375</v>
          </cell>
          <cell r="AW333">
            <v>0.79166666666666663</v>
          </cell>
          <cell r="AX333">
            <v>9</v>
          </cell>
          <cell r="AY333">
            <v>0</v>
          </cell>
          <cell r="AZ333">
            <v>0.37083333333333335</v>
          </cell>
          <cell r="BA333">
            <v>0.79652777777777783</v>
          </cell>
          <cell r="BB333">
            <v>9.2166666666666686</v>
          </cell>
          <cell r="BC333">
            <v>0</v>
          </cell>
          <cell r="BD333">
            <v>0.37152777777777773</v>
          </cell>
          <cell r="BE333">
            <v>0.77500000000000002</v>
          </cell>
          <cell r="BF333">
            <v>8.6833333333333353</v>
          </cell>
          <cell r="BG333">
            <v>0</v>
          </cell>
          <cell r="BH333" t="str">
            <v>-</v>
          </cell>
          <cell r="BI333" t="str">
            <v>-</v>
          </cell>
          <cell r="BJ333" t="str">
            <v>-</v>
          </cell>
          <cell r="BK333" t="str">
            <v>휴일</v>
          </cell>
          <cell r="BL333" t="str">
            <v>-</v>
          </cell>
          <cell r="BM333" t="str">
            <v>-</v>
          </cell>
          <cell r="BN333" t="str">
            <v>-</v>
          </cell>
          <cell r="BO333" t="str">
            <v>휴일</v>
          </cell>
          <cell r="BP333" t="str">
            <v>07:37:43</v>
          </cell>
          <cell r="BQ333">
            <v>0.75</v>
          </cell>
          <cell r="BR333">
            <v>9.3713888888888892</v>
          </cell>
          <cell r="BS333" t="str">
            <v>전주사무실</v>
          </cell>
          <cell r="BT333" t="str">
            <v>08:22:47</v>
          </cell>
          <cell r="BU333" t="str">
            <v>12:30:16</v>
          </cell>
          <cell r="BV333">
            <v>3.6247222222222231</v>
          </cell>
          <cell r="BW333" t="str">
            <v>반차</v>
          </cell>
          <cell r="BX333">
            <v>0.41666666666666669</v>
          </cell>
          <cell r="BY333">
            <v>0.60416666666666663</v>
          </cell>
          <cell r="BZ333">
            <v>3.9999999999999982</v>
          </cell>
          <cell r="CA333" t="str">
            <v>이온행동규범교육</v>
          </cell>
          <cell r="CB333" t="str">
            <v>11:41:21</v>
          </cell>
          <cell r="CC333">
            <v>0.8222222222222223</v>
          </cell>
          <cell r="CD333">
            <v>7.0441666666666674</v>
          </cell>
          <cell r="CE333">
            <v>0</v>
          </cell>
          <cell r="CF333">
            <v>0.37152777777777773</v>
          </cell>
          <cell r="CG333">
            <v>0.9159722222222223</v>
          </cell>
          <cell r="CH333">
            <v>12.066666666666668</v>
          </cell>
          <cell r="CI333">
            <v>0</v>
          </cell>
          <cell r="CJ333" t="str">
            <v>-</v>
          </cell>
          <cell r="CK333" t="str">
            <v>-</v>
          </cell>
          <cell r="CL333" t="str">
            <v>-</v>
          </cell>
          <cell r="CM333" t="str">
            <v>휴일</v>
          </cell>
          <cell r="CN333" t="str">
            <v>-</v>
          </cell>
          <cell r="CO333" t="str">
            <v>-</v>
          </cell>
          <cell r="CP333" t="str">
            <v>-</v>
          </cell>
          <cell r="CQ333" t="str">
            <v>휴일</v>
          </cell>
          <cell r="CR333">
            <v>0.31180555555555556</v>
          </cell>
          <cell r="CS333">
            <v>0.75</v>
          </cell>
          <cell r="CT333">
            <v>9.5166666666666657</v>
          </cell>
          <cell r="CU333" t="str">
            <v>외근</v>
          </cell>
          <cell r="CV333" t="str">
            <v>12:17:22</v>
          </cell>
          <cell r="CW333">
            <v>0.75</v>
          </cell>
          <cell r="CX333">
            <v>5.2105555555555538</v>
          </cell>
          <cell r="CY333" t="str">
            <v>반차/외근</v>
          </cell>
          <cell r="CZ333" t="str">
            <v>08:44:36</v>
          </cell>
          <cell r="DA333" t="str">
            <v>17:35:03</v>
          </cell>
          <cell r="DB333">
            <v>7.8408333333333342</v>
          </cell>
          <cell r="DC333">
            <v>0</v>
          </cell>
          <cell r="DD333">
            <v>0.375</v>
          </cell>
          <cell r="DE333">
            <v>0.81527777777777777</v>
          </cell>
          <cell r="DF333">
            <v>9.5666666666666664</v>
          </cell>
          <cell r="DG333">
            <v>0</v>
          </cell>
          <cell r="DH333">
            <v>0.37638888888888888</v>
          </cell>
          <cell r="DI333" t="str">
            <v>17:33:04</v>
          </cell>
          <cell r="DJ333">
            <v>7.5177777777777788</v>
          </cell>
          <cell r="DK333">
            <v>0</v>
          </cell>
          <cell r="DL333" t="str">
            <v>-</v>
          </cell>
          <cell r="DM333" t="str">
            <v>-</v>
          </cell>
          <cell r="DN333" t="str">
            <v>-</v>
          </cell>
          <cell r="DO333" t="str">
            <v>휴일</v>
          </cell>
          <cell r="DP333" t="str">
            <v>-</v>
          </cell>
          <cell r="DQ333" t="str">
            <v>-</v>
          </cell>
          <cell r="DR333" t="str">
            <v>-</v>
          </cell>
          <cell r="DS333" t="str">
            <v>휴일</v>
          </cell>
          <cell r="DT333">
            <v>0.31041666666666667</v>
          </cell>
          <cell r="DU333">
            <v>0.85</v>
          </cell>
          <cell r="DV333">
            <v>11.95</v>
          </cell>
          <cell r="DW333" t="str">
            <v>전주사무실</v>
          </cell>
        </row>
        <row r="334">
          <cell r="D334">
            <v>20081010</v>
          </cell>
          <cell r="E334" t="str">
            <v>국관호</v>
          </cell>
          <cell r="F334">
            <v>9</v>
          </cell>
          <cell r="G334">
            <v>0</v>
          </cell>
          <cell r="H334" t="str">
            <v>-</v>
          </cell>
          <cell r="I334" t="str">
            <v>-</v>
          </cell>
          <cell r="J334" t="str">
            <v>-</v>
          </cell>
          <cell r="K334" t="str">
            <v>휴일</v>
          </cell>
          <cell r="L334">
            <v>0.30763888888888891</v>
          </cell>
          <cell r="M334">
            <v>0.81666666666666676</v>
          </cell>
          <cell r="N334">
            <v>11.216666666666669</v>
          </cell>
          <cell r="O334">
            <v>0</v>
          </cell>
          <cell r="P334" t="str">
            <v>-</v>
          </cell>
          <cell r="Q334" t="str">
            <v>-</v>
          </cell>
          <cell r="R334" t="str">
            <v>-</v>
          </cell>
          <cell r="S334" t="str">
            <v>연차</v>
          </cell>
          <cell r="T334">
            <v>0.36041666666666666</v>
          </cell>
          <cell r="U334">
            <v>0.79236111111111107</v>
          </cell>
          <cell r="V334">
            <v>9.3666666666666654</v>
          </cell>
          <cell r="W334">
            <v>0</v>
          </cell>
          <cell r="X334">
            <v>0.35416666666666669</v>
          </cell>
          <cell r="Y334">
            <v>0.82500000000000007</v>
          </cell>
          <cell r="Z334">
            <v>10.3</v>
          </cell>
          <cell r="AA334">
            <v>0</v>
          </cell>
          <cell r="AB334">
            <v>0.29652777777777778</v>
          </cell>
          <cell r="AC334" t="str">
            <v>18:11:14</v>
          </cell>
          <cell r="AD334">
            <v>10.070555555555554</v>
          </cell>
          <cell r="AE334">
            <v>0</v>
          </cell>
          <cell r="AF334" t="str">
            <v>-</v>
          </cell>
          <cell r="AG334" t="str">
            <v>-</v>
          </cell>
          <cell r="AH334" t="str">
            <v>-</v>
          </cell>
          <cell r="AI334" t="str">
            <v>휴일</v>
          </cell>
          <cell r="AJ334" t="str">
            <v>-</v>
          </cell>
          <cell r="AK334" t="str">
            <v>-</v>
          </cell>
          <cell r="AL334" t="str">
            <v>-</v>
          </cell>
          <cell r="AM334" t="str">
            <v>휴일</v>
          </cell>
          <cell r="AN334">
            <v>0.31527777777777777</v>
          </cell>
          <cell r="AO334">
            <v>0.90277777777777779</v>
          </cell>
          <cell r="AP334">
            <v>13.100000000000001</v>
          </cell>
          <cell r="AQ334">
            <v>0</v>
          </cell>
          <cell r="AR334">
            <v>0.35000000000000003</v>
          </cell>
          <cell r="AS334">
            <v>0.8666666666666667</v>
          </cell>
          <cell r="AT334">
            <v>11.399999999999999</v>
          </cell>
          <cell r="AU334">
            <v>0</v>
          </cell>
          <cell r="AV334">
            <v>0.33124999999999999</v>
          </cell>
          <cell r="AW334">
            <v>0.79166666666666663</v>
          </cell>
          <cell r="AX334">
            <v>10.049999999999999</v>
          </cell>
          <cell r="AY334">
            <v>0</v>
          </cell>
          <cell r="AZ334">
            <v>0.36319444444444443</v>
          </cell>
          <cell r="BA334">
            <v>0.89166666666666661</v>
          </cell>
          <cell r="BB334">
            <v>11.683333333333334</v>
          </cell>
          <cell r="BC334">
            <v>0</v>
          </cell>
          <cell r="BD334">
            <v>0.37361111111111112</v>
          </cell>
          <cell r="BE334">
            <v>0.80555555555555547</v>
          </cell>
          <cell r="BF334">
            <v>9.3666666666666636</v>
          </cell>
          <cell r="BG334" t="str">
            <v>전주사무실</v>
          </cell>
          <cell r="BH334" t="str">
            <v>-</v>
          </cell>
          <cell r="BI334" t="str">
            <v>-</v>
          </cell>
          <cell r="BJ334" t="str">
            <v>-</v>
          </cell>
          <cell r="BK334" t="str">
            <v>휴일</v>
          </cell>
          <cell r="BL334" t="str">
            <v>-</v>
          </cell>
          <cell r="BM334" t="str">
            <v>-</v>
          </cell>
          <cell r="BN334" t="str">
            <v>-</v>
          </cell>
          <cell r="BO334" t="str">
            <v>휴일</v>
          </cell>
          <cell r="BP334" t="str">
            <v>07:37:13</v>
          </cell>
          <cell r="BQ334">
            <v>0.75</v>
          </cell>
          <cell r="BR334">
            <v>9.3797222222222221</v>
          </cell>
          <cell r="BS334" t="str">
            <v>전주사무실</v>
          </cell>
          <cell r="BT334" t="str">
            <v>08:22:42</v>
          </cell>
          <cell r="BU334" t="str">
            <v>17:48:44</v>
          </cell>
          <cell r="BV334">
            <v>8.4338888888888874</v>
          </cell>
          <cell r="BW334">
            <v>0</v>
          </cell>
          <cell r="BX334">
            <v>0.41666666666666669</v>
          </cell>
          <cell r="BY334" t="str">
            <v>19:29:04</v>
          </cell>
          <cell r="BZ334">
            <v>8.4844444444444456</v>
          </cell>
          <cell r="CA334" t="str">
            <v>이온행동규범교육</v>
          </cell>
          <cell r="CB334" t="str">
            <v>13:17:19</v>
          </cell>
          <cell r="CC334">
            <v>0.85416666666666663</v>
          </cell>
          <cell r="CD334">
            <v>6.7113888888888873</v>
          </cell>
          <cell r="CE334">
            <v>0</v>
          </cell>
          <cell r="CF334">
            <v>0.37222222222222223</v>
          </cell>
          <cell r="CG334" t="str">
            <v>19:11:06</v>
          </cell>
          <cell r="CH334">
            <v>9.2516666666666652</v>
          </cell>
          <cell r="CI334">
            <v>0</v>
          </cell>
          <cell r="CJ334" t="str">
            <v>-</v>
          </cell>
          <cell r="CK334" t="str">
            <v>-</v>
          </cell>
          <cell r="CL334" t="str">
            <v>-</v>
          </cell>
          <cell r="CM334" t="str">
            <v>휴일</v>
          </cell>
          <cell r="CN334" t="str">
            <v>-</v>
          </cell>
          <cell r="CO334" t="str">
            <v>-</v>
          </cell>
          <cell r="CP334" t="str">
            <v>-</v>
          </cell>
          <cell r="CQ334" t="str">
            <v>휴일</v>
          </cell>
          <cell r="CR334">
            <v>0.36944444444444446</v>
          </cell>
          <cell r="CS334">
            <v>0.77430555555555547</v>
          </cell>
          <cell r="CT334">
            <v>8.716666666666665</v>
          </cell>
          <cell r="CU334">
            <v>0</v>
          </cell>
          <cell r="CV334">
            <v>0.37986111111111115</v>
          </cell>
          <cell r="CW334">
            <v>0.88680555555555562</v>
          </cell>
          <cell r="CX334">
            <v>11.166666666666666</v>
          </cell>
          <cell r="CY334">
            <v>0</v>
          </cell>
          <cell r="CZ334">
            <v>0.37222222222222223</v>
          </cell>
          <cell r="DA334">
            <v>0.79166666666666663</v>
          </cell>
          <cell r="DB334">
            <v>9.0666666666666664</v>
          </cell>
          <cell r="DC334">
            <v>0</v>
          </cell>
          <cell r="DD334">
            <v>0.34861111111111115</v>
          </cell>
          <cell r="DE334">
            <v>0.85833333333333339</v>
          </cell>
          <cell r="DF334">
            <v>11.233333333333333</v>
          </cell>
          <cell r="DG334">
            <v>0</v>
          </cell>
          <cell r="DH334">
            <v>0.37638888888888888</v>
          </cell>
          <cell r="DI334" t="str">
            <v>16:42:20</v>
          </cell>
          <cell r="DJ334">
            <v>7.1722222222222234</v>
          </cell>
          <cell r="DK334">
            <v>0</v>
          </cell>
          <cell r="DL334" t="str">
            <v>-</v>
          </cell>
          <cell r="DM334" t="str">
            <v>-</v>
          </cell>
          <cell r="DN334" t="str">
            <v>-</v>
          </cell>
          <cell r="DO334" t="str">
            <v>휴일</v>
          </cell>
          <cell r="DP334" t="str">
            <v>-</v>
          </cell>
          <cell r="DQ334" t="str">
            <v>-</v>
          </cell>
          <cell r="DR334" t="str">
            <v>-</v>
          </cell>
          <cell r="DS334" t="str">
            <v>휴일</v>
          </cell>
          <cell r="DT334" t="str">
            <v>15:09:36</v>
          </cell>
          <cell r="DU334" t="str">
            <v>15:37:35</v>
          </cell>
          <cell r="DV334">
            <v>0.46638888888888808</v>
          </cell>
          <cell r="DW334">
            <v>0</v>
          </cell>
        </row>
        <row r="335">
          <cell r="D335">
            <v>20131010</v>
          </cell>
          <cell r="E335" t="str">
            <v>박연호</v>
          </cell>
          <cell r="F335">
            <v>9</v>
          </cell>
          <cell r="G335">
            <v>0</v>
          </cell>
          <cell r="H335" t="str">
            <v>-</v>
          </cell>
          <cell r="I335" t="str">
            <v>-</v>
          </cell>
          <cell r="J335" t="str">
            <v>-</v>
          </cell>
          <cell r="K335" t="str">
            <v>휴일</v>
          </cell>
          <cell r="L335">
            <v>0.36736111111111108</v>
          </cell>
          <cell r="M335">
            <v>0.83124999999999993</v>
          </cell>
          <cell r="N335">
            <v>10.133333333333333</v>
          </cell>
          <cell r="O335">
            <v>0</v>
          </cell>
          <cell r="P335" t="str">
            <v>08:57:07</v>
          </cell>
          <cell r="Q335" t="str">
            <v>18:07:20</v>
          </cell>
          <cell r="R335">
            <v>8.1702777777777786</v>
          </cell>
          <cell r="S335">
            <v>0</v>
          </cell>
          <cell r="T335">
            <v>0.36041666666666666</v>
          </cell>
          <cell r="U335" t="str">
            <v>19:10:29</v>
          </cell>
          <cell r="V335">
            <v>9.5247222222222234</v>
          </cell>
          <cell r="W335">
            <v>0</v>
          </cell>
          <cell r="X335">
            <v>0.36458333333333331</v>
          </cell>
          <cell r="Y335" t="str">
            <v>18:16:49</v>
          </cell>
          <cell r="Z335">
            <v>8.5302777777777763</v>
          </cell>
          <cell r="AA335">
            <v>0</v>
          </cell>
          <cell r="AB335">
            <v>0.37083333333333335</v>
          </cell>
          <cell r="AC335" t="str">
            <v>17:24:09</v>
          </cell>
          <cell r="AD335">
            <v>7.5024999999999995</v>
          </cell>
          <cell r="AE335">
            <v>0</v>
          </cell>
          <cell r="AF335" t="str">
            <v>-</v>
          </cell>
          <cell r="AG335" t="str">
            <v>-</v>
          </cell>
          <cell r="AH335" t="str">
            <v>-</v>
          </cell>
          <cell r="AI335" t="str">
            <v>휴일</v>
          </cell>
          <cell r="AJ335" t="str">
            <v>-</v>
          </cell>
          <cell r="AK335" t="str">
            <v>-</v>
          </cell>
          <cell r="AL335" t="str">
            <v>-</v>
          </cell>
          <cell r="AM335" t="str">
            <v>휴일</v>
          </cell>
          <cell r="AN335">
            <v>0.36805555555555558</v>
          </cell>
          <cell r="AO335">
            <v>0.77847222222222223</v>
          </cell>
          <cell r="AP335">
            <v>8.85</v>
          </cell>
          <cell r="AQ335">
            <v>0</v>
          </cell>
          <cell r="AR335" t="str">
            <v>09:47:15</v>
          </cell>
          <cell r="AS335" t="str">
            <v>18:13:31</v>
          </cell>
          <cell r="AT335">
            <v>7.4377777777777787</v>
          </cell>
          <cell r="AU335">
            <v>0</v>
          </cell>
          <cell r="AV335">
            <v>0.36041666666666666</v>
          </cell>
          <cell r="AW335" t="str">
            <v>18:44:30</v>
          </cell>
          <cell r="AX335">
            <v>9.0916666666666686</v>
          </cell>
          <cell r="AY335">
            <v>0</v>
          </cell>
          <cell r="AZ335">
            <v>0.36458333333333331</v>
          </cell>
          <cell r="BA335" t="str">
            <v>18:33:46</v>
          </cell>
          <cell r="BB335">
            <v>8.8127777777777805</v>
          </cell>
          <cell r="BC335">
            <v>0</v>
          </cell>
          <cell r="BD335">
            <v>0.35555555555555557</v>
          </cell>
          <cell r="BE335" t="str">
            <v>22:59:28</v>
          </cell>
          <cell r="BF335">
            <v>13.457777777777775</v>
          </cell>
          <cell r="BG335">
            <v>0</v>
          </cell>
          <cell r="BH335" t="str">
            <v>-</v>
          </cell>
          <cell r="BI335" t="str">
            <v>-</v>
          </cell>
          <cell r="BJ335" t="str">
            <v>-</v>
          </cell>
          <cell r="BK335" t="str">
            <v>휴일</v>
          </cell>
          <cell r="BL335" t="str">
            <v>-</v>
          </cell>
          <cell r="BM335" t="str">
            <v>-</v>
          </cell>
          <cell r="BN335" t="str">
            <v>-</v>
          </cell>
          <cell r="BO335" t="str">
            <v>휴일</v>
          </cell>
          <cell r="BP335" t="str">
            <v>10:40:05</v>
          </cell>
          <cell r="BQ335" t="str">
            <v>18:44:24</v>
          </cell>
          <cell r="BR335">
            <v>7.0719444444444424</v>
          </cell>
          <cell r="BS335">
            <v>0</v>
          </cell>
          <cell r="BT335" t="str">
            <v>09:07:48</v>
          </cell>
          <cell r="BU335" t="str">
            <v>19:28:41</v>
          </cell>
          <cell r="BV335">
            <v>9.3480555555555558</v>
          </cell>
          <cell r="BW335">
            <v>0</v>
          </cell>
          <cell r="BX335" t="str">
            <v>08:54:13</v>
          </cell>
          <cell r="BY335" t="str">
            <v>20:18:38</v>
          </cell>
          <cell r="BZ335">
            <v>10.406944444444445</v>
          </cell>
          <cell r="CA335">
            <v>0</v>
          </cell>
          <cell r="CB335" t="str">
            <v>08:59:43</v>
          </cell>
          <cell r="CC335" t="str">
            <v>19:15:38</v>
          </cell>
          <cell r="CD335">
            <v>9.2652777777777793</v>
          </cell>
          <cell r="CE335">
            <v>0</v>
          </cell>
          <cell r="CF335" t="str">
            <v>-</v>
          </cell>
          <cell r="CG335" t="str">
            <v>-</v>
          </cell>
          <cell r="CH335" t="str">
            <v>-</v>
          </cell>
          <cell r="CI335" t="str">
            <v>연차</v>
          </cell>
          <cell r="CJ335" t="str">
            <v>-</v>
          </cell>
          <cell r="CK335" t="str">
            <v>-</v>
          </cell>
          <cell r="CL335" t="str">
            <v>-</v>
          </cell>
          <cell r="CM335" t="str">
            <v>휴일</v>
          </cell>
          <cell r="CN335" t="str">
            <v>-</v>
          </cell>
          <cell r="CO335" t="str">
            <v>-</v>
          </cell>
          <cell r="CP335" t="str">
            <v>-</v>
          </cell>
          <cell r="CQ335" t="str">
            <v>휴일</v>
          </cell>
          <cell r="CR335">
            <v>0.37083333333333335</v>
          </cell>
          <cell r="CS335">
            <v>0.77430555555555547</v>
          </cell>
          <cell r="CT335">
            <v>8.68333333333333</v>
          </cell>
          <cell r="CU335">
            <v>0</v>
          </cell>
          <cell r="CV335">
            <v>0.3743055555555555</v>
          </cell>
          <cell r="CW335" t="str">
            <v>18:34:47</v>
          </cell>
          <cell r="CX335">
            <v>8.5963888888888906</v>
          </cell>
          <cell r="CY335">
            <v>0</v>
          </cell>
          <cell r="CZ335">
            <v>0.3611111111111111</v>
          </cell>
          <cell r="DA335" t="str">
            <v>19:40:16</v>
          </cell>
          <cell r="DB335">
            <v>10.004444444444443</v>
          </cell>
          <cell r="DC335">
            <v>0</v>
          </cell>
          <cell r="DD335">
            <v>0.37361111111111112</v>
          </cell>
          <cell r="DE335" t="str">
            <v>20:14:19</v>
          </cell>
          <cell r="DF335">
            <v>10.271944444444443</v>
          </cell>
          <cell r="DG335">
            <v>0</v>
          </cell>
          <cell r="DH335">
            <v>0.3666666666666667</v>
          </cell>
          <cell r="DI335" t="str">
            <v>19:49:24</v>
          </cell>
          <cell r="DJ335">
            <v>10.023333333333333</v>
          </cell>
          <cell r="DK335">
            <v>0</v>
          </cell>
          <cell r="DL335" t="str">
            <v>-</v>
          </cell>
          <cell r="DM335" t="str">
            <v>-</v>
          </cell>
          <cell r="DN335" t="str">
            <v>-</v>
          </cell>
          <cell r="DO335" t="str">
            <v>휴일</v>
          </cell>
          <cell r="DP335" t="str">
            <v>-</v>
          </cell>
          <cell r="DQ335" t="str">
            <v>-</v>
          </cell>
          <cell r="DR335" t="str">
            <v>-</v>
          </cell>
          <cell r="DS335" t="str">
            <v>휴일</v>
          </cell>
          <cell r="DT335">
            <v>0.34722222222222227</v>
          </cell>
          <cell r="DU335">
            <v>0.9472222222222223</v>
          </cell>
          <cell r="DV335">
            <v>13.400000000000002</v>
          </cell>
          <cell r="DW335" t="str">
            <v>전주사무실</v>
          </cell>
        </row>
        <row r="336">
          <cell r="D336">
            <v>20141061</v>
          </cell>
          <cell r="E336" t="str">
            <v>전재갑</v>
          </cell>
          <cell r="F336">
            <v>9</v>
          </cell>
          <cell r="G336">
            <v>0</v>
          </cell>
          <cell r="H336" t="str">
            <v>-</v>
          </cell>
          <cell r="I336" t="str">
            <v>-</v>
          </cell>
          <cell r="J336" t="str">
            <v>-</v>
          </cell>
          <cell r="K336" t="str">
            <v>휴일</v>
          </cell>
          <cell r="L336" t="str">
            <v>08:16:18</v>
          </cell>
          <cell r="M336" t="str">
            <v>21:32:58</v>
          </cell>
          <cell r="N336">
            <v>12.277777777777777</v>
          </cell>
          <cell r="O336">
            <v>0</v>
          </cell>
          <cell r="P336" t="str">
            <v>08:27:37</v>
          </cell>
          <cell r="Q336" t="str">
            <v>18:42:35</v>
          </cell>
          <cell r="R336">
            <v>9.2494444444444444</v>
          </cell>
          <cell r="S336">
            <v>0</v>
          </cell>
          <cell r="T336" t="str">
            <v>08:44:35</v>
          </cell>
          <cell r="U336" t="str">
            <v>18:34:45</v>
          </cell>
          <cell r="V336">
            <v>8.8361111111111121</v>
          </cell>
          <cell r="W336">
            <v>0</v>
          </cell>
          <cell r="X336" t="str">
            <v>08:09:42</v>
          </cell>
          <cell r="Y336" t="str">
            <v>19:31:51</v>
          </cell>
          <cell r="Z336">
            <v>10.369166666666665</v>
          </cell>
          <cell r="AA336">
            <v>0</v>
          </cell>
          <cell r="AB336" t="str">
            <v>-</v>
          </cell>
          <cell r="AC336" t="str">
            <v>-</v>
          </cell>
          <cell r="AD336" t="str">
            <v>-</v>
          </cell>
          <cell r="AE336" t="str">
            <v>연차</v>
          </cell>
          <cell r="AF336" t="str">
            <v>-</v>
          </cell>
          <cell r="AG336" t="str">
            <v>-</v>
          </cell>
          <cell r="AH336" t="str">
            <v>-</v>
          </cell>
          <cell r="AI336" t="str">
            <v>휴일</v>
          </cell>
          <cell r="AJ336" t="str">
            <v>-</v>
          </cell>
          <cell r="AK336" t="str">
            <v>-</v>
          </cell>
          <cell r="AL336" t="str">
            <v>-</v>
          </cell>
          <cell r="AM336" t="str">
            <v>휴일</v>
          </cell>
          <cell r="AN336">
            <v>0.36180555555555555</v>
          </cell>
          <cell r="AO336" t="str">
            <v>20:19:01</v>
          </cell>
          <cell r="AP336">
            <v>10.633611111111113</v>
          </cell>
          <cell r="AQ336">
            <v>0</v>
          </cell>
          <cell r="AR336" t="str">
            <v>08:42:43</v>
          </cell>
          <cell r="AS336" t="str">
            <v>18:59:45</v>
          </cell>
          <cell r="AT336">
            <v>9.2838888888888889</v>
          </cell>
          <cell r="AU336">
            <v>0</v>
          </cell>
          <cell r="AV336" t="str">
            <v>08:34:59</v>
          </cell>
          <cell r="AW336" t="str">
            <v>18:44:57</v>
          </cell>
          <cell r="AX336">
            <v>9.1661111111111104</v>
          </cell>
          <cell r="AY336">
            <v>0</v>
          </cell>
          <cell r="AZ336" t="str">
            <v>08:23:30</v>
          </cell>
          <cell r="BA336" t="str">
            <v>18:31:39</v>
          </cell>
          <cell r="BB336">
            <v>9.1358333333333324</v>
          </cell>
          <cell r="BC336">
            <v>0</v>
          </cell>
          <cell r="BD336" t="str">
            <v>08:32:15</v>
          </cell>
          <cell r="BE336" t="str">
            <v>23:00:49</v>
          </cell>
          <cell r="BF336">
            <v>13.476111111111111</v>
          </cell>
          <cell r="BG336">
            <v>0</v>
          </cell>
          <cell r="BH336" t="str">
            <v>-</v>
          </cell>
          <cell r="BI336" t="str">
            <v>-</v>
          </cell>
          <cell r="BJ336" t="str">
            <v>-</v>
          </cell>
          <cell r="BK336" t="str">
            <v>휴일</v>
          </cell>
          <cell r="BL336" t="str">
            <v>-</v>
          </cell>
          <cell r="BM336" t="str">
            <v>-</v>
          </cell>
          <cell r="BN336" t="str">
            <v>-</v>
          </cell>
          <cell r="BO336" t="str">
            <v>휴일</v>
          </cell>
          <cell r="BP336" t="str">
            <v>08:32:42</v>
          </cell>
          <cell r="BQ336" t="str">
            <v>18:21:59</v>
          </cell>
          <cell r="BR336">
            <v>8.8213888888888885</v>
          </cell>
          <cell r="BS336">
            <v>0</v>
          </cell>
          <cell r="BT336" t="str">
            <v>08:50:30</v>
          </cell>
          <cell r="BU336" t="str">
            <v>18:26:46</v>
          </cell>
          <cell r="BV336">
            <v>8.604444444444443</v>
          </cell>
          <cell r="BW336">
            <v>0</v>
          </cell>
          <cell r="BX336" t="str">
            <v>08:43:33</v>
          </cell>
          <cell r="BY336" t="str">
            <v>20:18:14</v>
          </cell>
          <cell r="BZ336">
            <v>10.578055555555553</v>
          </cell>
          <cell r="CA336">
            <v>0</v>
          </cell>
          <cell r="CB336" t="str">
            <v>08:37:08</v>
          </cell>
          <cell r="CC336" t="str">
            <v>19:22:49</v>
          </cell>
          <cell r="CD336">
            <v>9.7613888888888862</v>
          </cell>
          <cell r="CE336">
            <v>0</v>
          </cell>
          <cell r="CF336" t="str">
            <v>08:40:33</v>
          </cell>
          <cell r="CG336" t="str">
            <v>19:22:23</v>
          </cell>
          <cell r="CH336">
            <v>9.6972222222222229</v>
          </cell>
          <cell r="CI336">
            <v>0</v>
          </cell>
          <cell r="CJ336" t="str">
            <v>-</v>
          </cell>
          <cell r="CK336" t="str">
            <v>-</v>
          </cell>
          <cell r="CL336" t="str">
            <v>-</v>
          </cell>
          <cell r="CM336" t="str">
            <v>휴일</v>
          </cell>
          <cell r="CN336" t="str">
            <v>-</v>
          </cell>
          <cell r="CO336" t="str">
            <v>-</v>
          </cell>
          <cell r="CP336" t="str">
            <v>-</v>
          </cell>
          <cell r="CQ336" t="str">
            <v>휴일</v>
          </cell>
          <cell r="CR336">
            <v>0.3576388888888889</v>
          </cell>
          <cell r="CS336" t="str">
            <v>19:46:46</v>
          </cell>
          <cell r="CT336">
            <v>10.196111111111112</v>
          </cell>
          <cell r="CU336">
            <v>0</v>
          </cell>
          <cell r="CV336" t="str">
            <v>08:30:19</v>
          </cell>
          <cell r="CW336" t="str">
            <v>19:13:53</v>
          </cell>
          <cell r="CX336">
            <v>9.7261111111111127</v>
          </cell>
          <cell r="CY336">
            <v>0</v>
          </cell>
          <cell r="CZ336" t="str">
            <v>08:34:25</v>
          </cell>
          <cell r="DA336" t="str">
            <v>18:28:13</v>
          </cell>
          <cell r="DB336">
            <v>8.8966666666666665</v>
          </cell>
          <cell r="DC336">
            <v>0</v>
          </cell>
          <cell r="DD336" t="str">
            <v>08:50:21</v>
          </cell>
          <cell r="DE336" t="str">
            <v>18:41:38</v>
          </cell>
          <cell r="DF336">
            <v>8.8547222222222217</v>
          </cell>
          <cell r="DG336">
            <v>0</v>
          </cell>
          <cell r="DH336" t="str">
            <v>08:20:02</v>
          </cell>
          <cell r="DI336" t="str">
            <v>18:07:33</v>
          </cell>
          <cell r="DJ336">
            <v>8.791944444444443</v>
          </cell>
          <cell r="DK336">
            <v>0</v>
          </cell>
          <cell r="DL336" t="str">
            <v>-</v>
          </cell>
          <cell r="DM336" t="str">
            <v>-</v>
          </cell>
          <cell r="DN336" t="str">
            <v>-</v>
          </cell>
          <cell r="DO336" t="str">
            <v>휴일</v>
          </cell>
          <cell r="DP336" t="str">
            <v>-</v>
          </cell>
          <cell r="DQ336" t="str">
            <v>-</v>
          </cell>
          <cell r="DR336" t="str">
            <v>-</v>
          </cell>
          <cell r="DS336" t="str">
            <v>휴일</v>
          </cell>
          <cell r="DT336" t="str">
            <v>08:11:16</v>
          </cell>
          <cell r="DU336">
            <v>0.8520833333333333</v>
          </cell>
          <cell r="DV336">
            <v>11.262222222222224</v>
          </cell>
          <cell r="DW336" t="str">
            <v>전주사무실</v>
          </cell>
        </row>
        <row r="337">
          <cell r="D337">
            <v>20161019</v>
          </cell>
          <cell r="E337" t="str">
            <v>심상진</v>
          </cell>
          <cell r="F337">
            <v>9</v>
          </cell>
          <cell r="G337">
            <v>0</v>
          </cell>
          <cell r="H337" t="str">
            <v>-</v>
          </cell>
          <cell r="I337" t="str">
            <v>-</v>
          </cell>
          <cell r="J337" t="str">
            <v>-</v>
          </cell>
          <cell r="K337" t="str">
            <v>휴일</v>
          </cell>
          <cell r="L337">
            <v>0.36736111111111108</v>
          </cell>
          <cell r="M337" t="str">
            <v>19:49:17</v>
          </cell>
          <cell r="N337">
            <v>10.004722222222224</v>
          </cell>
          <cell r="O337">
            <v>0</v>
          </cell>
          <cell r="P337" t="str">
            <v>09:04:00</v>
          </cell>
          <cell r="Q337" t="str">
            <v>19:43:15</v>
          </cell>
          <cell r="R337">
            <v>9.6541666666666686</v>
          </cell>
          <cell r="S337">
            <v>0</v>
          </cell>
          <cell r="T337" t="str">
            <v>08:49:08</v>
          </cell>
          <cell r="U337" t="str">
            <v>18:15:14</v>
          </cell>
          <cell r="V337">
            <v>8.4349999999999969</v>
          </cell>
          <cell r="W337">
            <v>0</v>
          </cell>
          <cell r="X337">
            <v>0.36736111111111108</v>
          </cell>
          <cell r="Y337" t="str">
            <v>20:05:55</v>
          </cell>
          <cell r="Z337">
            <v>10.281944444444445</v>
          </cell>
          <cell r="AA337">
            <v>0</v>
          </cell>
          <cell r="AB337" t="str">
            <v>08:58:08</v>
          </cell>
          <cell r="AC337" t="str">
            <v>19:24:28</v>
          </cell>
          <cell r="AD337">
            <v>9.43888888888889</v>
          </cell>
          <cell r="AE337">
            <v>0</v>
          </cell>
          <cell r="AF337" t="str">
            <v>-</v>
          </cell>
          <cell r="AG337" t="str">
            <v>-</v>
          </cell>
          <cell r="AH337" t="str">
            <v>-</v>
          </cell>
          <cell r="AI337" t="str">
            <v>휴일</v>
          </cell>
          <cell r="AJ337" t="str">
            <v>-</v>
          </cell>
          <cell r="AK337" t="str">
            <v>-</v>
          </cell>
          <cell r="AL337" t="str">
            <v>-</v>
          </cell>
          <cell r="AM337" t="str">
            <v>휴일</v>
          </cell>
          <cell r="AN337" t="str">
            <v>08:58:55</v>
          </cell>
          <cell r="AO337" t="str">
            <v>18:37:12</v>
          </cell>
          <cell r="AP337">
            <v>8.6380555555555567</v>
          </cell>
          <cell r="AQ337">
            <v>0</v>
          </cell>
          <cell r="AR337" t="str">
            <v>09:04:22</v>
          </cell>
          <cell r="AS337" t="str">
            <v>18:13:20</v>
          </cell>
          <cell r="AT337">
            <v>8.1494444444444412</v>
          </cell>
          <cell r="AU337">
            <v>0</v>
          </cell>
          <cell r="AV337" t="str">
            <v>08:45:14</v>
          </cell>
          <cell r="AW337" t="str">
            <v>18:24:43</v>
          </cell>
          <cell r="AX337">
            <v>8.6580555555555545</v>
          </cell>
          <cell r="AY337">
            <v>0</v>
          </cell>
          <cell r="AZ337">
            <v>0.37222222222222223</v>
          </cell>
          <cell r="BA337" t="str">
            <v>18:15:40</v>
          </cell>
          <cell r="BB337">
            <v>8.3277777777777793</v>
          </cell>
          <cell r="BC337">
            <v>0</v>
          </cell>
          <cell r="BD337" t="str">
            <v>08:56:29</v>
          </cell>
          <cell r="BE337" t="str">
            <v>22:59:13</v>
          </cell>
          <cell r="BF337">
            <v>13.045555555555554</v>
          </cell>
          <cell r="BG337">
            <v>0</v>
          </cell>
          <cell r="BH337" t="str">
            <v>-</v>
          </cell>
          <cell r="BI337" t="str">
            <v>-</v>
          </cell>
          <cell r="BJ337" t="str">
            <v>-</v>
          </cell>
          <cell r="BK337" t="str">
            <v>휴일</v>
          </cell>
          <cell r="BL337" t="str">
            <v>-</v>
          </cell>
          <cell r="BM337" t="str">
            <v>-</v>
          </cell>
          <cell r="BN337" t="str">
            <v>-</v>
          </cell>
          <cell r="BO337" t="str">
            <v>휴일</v>
          </cell>
          <cell r="BP337" t="str">
            <v>10:40:06</v>
          </cell>
          <cell r="BQ337" t="str">
            <v>18:44:48</v>
          </cell>
          <cell r="BR337">
            <v>7.0783333333333331</v>
          </cell>
          <cell r="BS337">
            <v>0</v>
          </cell>
          <cell r="BT337" t="str">
            <v>08:34:28</v>
          </cell>
          <cell r="BU337" t="str">
            <v>16:59:35</v>
          </cell>
          <cell r="BV337">
            <v>7.4186111111111117</v>
          </cell>
          <cell r="BW337">
            <v>0</v>
          </cell>
          <cell r="BX337" t="str">
            <v>08:51:05</v>
          </cell>
          <cell r="BY337" t="str">
            <v>20:18:20</v>
          </cell>
          <cell r="BZ337">
            <v>10.454166666666667</v>
          </cell>
          <cell r="CA337">
            <v>0</v>
          </cell>
          <cell r="CB337" t="str">
            <v>08:56:33</v>
          </cell>
          <cell r="CC337" t="str">
            <v>18:19:31</v>
          </cell>
          <cell r="CD337">
            <v>8.3827777777777772</v>
          </cell>
          <cell r="CE337">
            <v>0</v>
          </cell>
          <cell r="CF337" t="str">
            <v>08:52:17</v>
          </cell>
          <cell r="CG337" t="str">
            <v>18:30:48</v>
          </cell>
          <cell r="CH337">
            <v>8.6419444444444409</v>
          </cell>
          <cell r="CI337">
            <v>0</v>
          </cell>
          <cell r="CJ337" t="str">
            <v>-</v>
          </cell>
          <cell r="CK337" t="str">
            <v>-</v>
          </cell>
          <cell r="CL337" t="str">
            <v>-</v>
          </cell>
          <cell r="CM337" t="str">
            <v>휴일</v>
          </cell>
          <cell r="CN337" t="str">
            <v>-</v>
          </cell>
          <cell r="CO337" t="str">
            <v>-</v>
          </cell>
          <cell r="CP337" t="str">
            <v>-</v>
          </cell>
          <cell r="CQ337" t="str">
            <v>휴일</v>
          </cell>
          <cell r="CR337">
            <v>0.37152777777777773</v>
          </cell>
          <cell r="CS337">
            <v>0.75763888888888886</v>
          </cell>
          <cell r="CT337">
            <v>8.2666666666666675</v>
          </cell>
          <cell r="CU337">
            <v>0</v>
          </cell>
          <cell r="CV337" t="str">
            <v>08:57:43</v>
          </cell>
          <cell r="CW337" t="str">
            <v>20:19:41</v>
          </cell>
          <cell r="CX337">
            <v>10.366111111111111</v>
          </cell>
          <cell r="CY337">
            <v>0</v>
          </cell>
          <cell r="CZ337" t="str">
            <v>08:47:49</v>
          </cell>
          <cell r="DA337" t="str">
            <v>19:40:02</v>
          </cell>
          <cell r="DB337">
            <v>9.8702777777777797</v>
          </cell>
          <cell r="DC337">
            <v>0</v>
          </cell>
          <cell r="DD337" t="str">
            <v>08:52:57</v>
          </cell>
          <cell r="DE337" t="str">
            <v>18:24:58</v>
          </cell>
          <cell r="DF337">
            <v>8.5336111111111101</v>
          </cell>
          <cell r="DG337">
            <v>0</v>
          </cell>
          <cell r="DH337" t="str">
            <v>08:59:41</v>
          </cell>
          <cell r="DI337" t="str">
            <v>18:37:59</v>
          </cell>
          <cell r="DJ337">
            <v>8.6383333333333319</v>
          </cell>
          <cell r="DK337">
            <v>0</v>
          </cell>
          <cell r="DL337" t="str">
            <v>-</v>
          </cell>
          <cell r="DM337" t="str">
            <v>-</v>
          </cell>
          <cell r="DN337" t="str">
            <v>-</v>
          </cell>
          <cell r="DO337" t="str">
            <v>휴일</v>
          </cell>
          <cell r="DP337" t="str">
            <v>-</v>
          </cell>
          <cell r="DQ337" t="str">
            <v>-</v>
          </cell>
          <cell r="DR337" t="str">
            <v>-</v>
          </cell>
          <cell r="DS337" t="str">
            <v>휴일</v>
          </cell>
          <cell r="DT337" t="str">
            <v>-</v>
          </cell>
          <cell r="DU337" t="str">
            <v>-</v>
          </cell>
          <cell r="DV337" t="str">
            <v>-</v>
          </cell>
          <cell r="DW337" t="str">
            <v>연차</v>
          </cell>
        </row>
        <row r="338">
          <cell r="D338">
            <v>20161082</v>
          </cell>
          <cell r="E338" t="str">
            <v>황윤수</v>
          </cell>
          <cell r="F338">
            <v>9</v>
          </cell>
          <cell r="G338">
            <v>0</v>
          </cell>
          <cell r="H338" t="str">
            <v>-</v>
          </cell>
          <cell r="I338" t="str">
            <v>-</v>
          </cell>
          <cell r="J338" t="str">
            <v>-</v>
          </cell>
          <cell r="K338" t="str">
            <v>휴일</v>
          </cell>
          <cell r="L338">
            <v>0.3659722222222222</v>
          </cell>
          <cell r="M338">
            <v>0.78680555555555554</v>
          </cell>
          <cell r="N338">
            <v>9.1</v>
          </cell>
          <cell r="O338">
            <v>0</v>
          </cell>
          <cell r="P338" t="str">
            <v>08:44:01</v>
          </cell>
          <cell r="Q338" t="str">
            <v>19:47:01</v>
          </cell>
          <cell r="R338">
            <v>10.049999999999997</v>
          </cell>
          <cell r="S338">
            <v>0</v>
          </cell>
          <cell r="T338" t="str">
            <v>08:45:27</v>
          </cell>
          <cell r="U338" t="str">
            <v>19:13:47</v>
          </cell>
          <cell r="V338">
            <v>9.4722222222222197</v>
          </cell>
          <cell r="W338">
            <v>0</v>
          </cell>
          <cell r="X338" t="str">
            <v>08:51:58</v>
          </cell>
          <cell r="Y338" t="str">
            <v>18:45:16</v>
          </cell>
          <cell r="Z338">
            <v>8.8883333333333319</v>
          </cell>
          <cell r="AA338">
            <v>0</v>
          </cell>
          <cell r="AB338" t="str">
            <v>-</v>
          </cell>
          <cell r="AC338" t="str">
            <v>-</v>
          </cell>
          <cell r="AD338" t="str">
            <v>-</v>
          </cell>
          <cell r="AE338" t="str">
            <v>연차</v>
          </cell>
          <cell r="AF338" t="str">
            <v>-</v>
          </cell>
          <cell r="AG338" t="str">
            <v>-</v>
          </cell>
          <cell r="AH338" t="str">
            <v>-</v>
          </cell>
          <cell r="AI338" t="str">
            <v>휴일</v>
          </cell>
          <cell r="AJ338" t="str">
            <v>-</v>
          </cell>
          <cell r="AK338" t="str">
            <v>-</v>
          </cell>
          <cell r="AL338" t="str">
            <v>-</v>
          </cell>
          <cell r="AM338" t="str">
            <v>휴일</v>
          </cell>
          <cell r="AN338">
            <v>0.36180555555555555</v>
          </cell>
          <cell r="AO338">
            <v>0.77638888888888891</v>
          </cell>
          <cell r="AP338">
            <v>8.9500000000000011</v>
          </cell>
          <cell r="AQ338">
            <v>0</v>
          </cell>
          <cell r="AR338" t="str">
            <v>08:50:22</v>
          </cell>
          <cell r="AS338" t="str">
            <v>18:23:09</v>
          </cell>
          <cell r="AT338">
            <v>8.5463888888888917</v>
          </cell>
          <cell r="AU338">
            <v>0</v>
          </cell>
          <cell r="AV338" t="str">
            <v>08:52:43</v>
          </cell>
          <cell r="AW338" t="str">
            <v>18:18:28</v>
          </cell>
          <cell r="AX338">
            <v>8.4291666666666654</v>
          </cell>
          <cell r="AY338">
            <v>0</v>
          </cell>
          <cell r="AZ338" t="str">
            <v>08:50:21</v>
          </cell>
          <cell r="BA338" t="str">
            <v>18:53:21</v>
          </cell>
          <cell r="BB338">
            <v>9.0500000000000007</v>
          </cell>
          <cell r="BC338">
            <v>0</v>
          </cell>
          <cell r="BD338" t="str">
            <v>08:45:28</v>
          </cell>
          <cell r="BE338" t="str">
            <v>23:00:37</v>
          </cell>
          <cell r="BF338">
            <v>13.252499999999998</v>
          </cell>
          <cell r="BG338">
            <v>0</v>
          </cell>
          <cell r="BH338" t="str">
            <v>-</v>
          </cell>
          <cell r="BI338" t="str">
            <v>-</v>
          </cell>
          <cell r="BJ338" t="str">
            <v>-</v>
          </cell>
          <cell r="BK338" t="str">
            <v>휴일</v>
          </cell>
          <cell r="BL338" t="str">
            <v>-</v>
          </cell>
          <cell r="BM338" t="str">
            <v>-</v>
          </cell>
          <cell r="BN338" t="str">
            <v>-</v>
          </cell>
          <cell r="BO338" t="str">
            <v>휴일</v>
          </cell>
          <cell r="BP338" t="str">
            <v>08:53:45</v>
          </cell>
          <cell r="BQ338" t="str">
            <v>18:43:33</v>
          </cell>
          <cell r="BR338">
            <v>8.83</v>
          </cell>
          <cell r="BS338">
            <v>0</v>
          </cell>
          <cell r="BT338" t="str">
            <v>08:54:48</v>
          </cell>
          <cell r="BU338" t="str">
            <v>18:07:46</v>
          </cell>
          <cell r="BV338">
            <v>8.2161111111111111</v>
          </cell>
          <cell r="BW338">
            <v>0</v>
          </cell>
          <cell r="BX338" t="str">
            <v>08:35:11</v>
          </cell>
          <cell r="BY338" t="str">
            <v>20:17:57</v>
          </cell>
          <cell r="BZ338">
            <v>10.712777777777781</v>
          </cell>
          <cell r="CA338">
            <v>0</v>
          </cell>
          <cell r="CB338" t="str">
            <v>08:54:36</v>
          </cell>
          <cell r="CC338" t="str">
            <v>19:23:10</v>
          </cell>
          <cell r="CD338">
            <v>9.4761111111111127</v>
          </cell>
          <cell r="CE338">
            <v>0</v>
          </cell>
          <cell r="CF338" t="str">
            <v>08:56:24</v>
          </cell>
          <cell r="CG338" t="str">
            <v>19:05:10</v>
          </cell>
          <cell r="CH338">
            <v>9.1461111111111126</v>
          </cell>
          <cell r="CI338">
            <v>0</v>
          </cell>
          <cell r="CJ338" t="str">
            <v>-</v>
          </cell>
          <cell r="CK338" t="str">
            <v>-</v>
          </cell>
          <cell r="CL338" t="str">
            <v>-</v>
          </cell>
          <cell r="CM338" t="str">
            <v>휴일</v>
          </cell>
          <cell r="CN338" t="str">
            <v>-</v>
          </cell>
          <cell r="CO338" t="str">
            <v>-</v>
          </cell>
          <cell r="CP338" t="str">
            <v>-</v>
          </cell>
          <cell r="CQ338" t="str">
            <v>휴일</v>
          </cell>
          <cell r="CR338">
            <v>0.37708333333333338</v>
          </cell>
          <cell r="CS338" t="str">
            <v>18:32:02</v>
          </cell>
          <cell r="CT338">
            <v>8.4838888888888864</v>
          </cell>
          <cell r="CU338">
            <v>0</v>
          </cell>
          <cell r="CV338" t="str">
            <v>08:57:37</v>
          </cell>
          <cell r="CW338" t="str">
            <v>18:24:09</v>
          </cell>
          <cell r="CX338">
            <v>8.4422222222222221</v>
          </cell>
          <cell r="CY338">
            <v>0</v>
          </cell>
          <cell r="CZ338" t="str">
            <v>08:27:41</v>
          </cell>
          <cell r="DA338" t="str">
            <v>18:13:26</v>
          </cell>
          <cell r="DB338">
            <v>8.7625000000000011</v>
          </cell>
          <cell r="DC338">
            <v>0</v>
          </cell>
          <cell r="DD338" t="str">
            <v>08:51:24</v>
          </cell>
          <cell r="DE338" t="str">
            <v>20:26:04</v>
          </cell>
          <cell r="DF338">
            <v>10.577777777777779</v>
          </cell>
          <cell r="DG338">
            <v>0</v>
          </cell>
          <cell r="DH338" t="str">
            <v>08:50:45</v>
          </cell>
          <cell r="DI338" t="str">
            <v>18:02:05</v>
          </cell>
          <cell r="DJ338">
            <v>8.1888888888888864</v>
          </cell>
          <cell r="DK338">
            <v>0</v>
          </cell>
          <cell r="DL338" t="str">
            <v>-</v>
          </cell>
          <cell r="DM338" t="str">
            <v>-</v>
          </cell>
          <cell r="DN338" t="str">
            <v>-</v>
          </cell>
          <cell r="DO338" t="str">
            <v>휴일</v>
          </cell>
          <cell r="DP338" t="str">
            <v>-</v>
          </cell>
          <cell r="DQ338" t="str">
            <v>-</v>
          </cell>
          <cell r="DR338" t="str">
            <v>-</v>
          </cell>
          <cell r="DS338" t="str">
            <v>휴일</v>
          </cell>
          <cell r="DT338">
            <v>0.35972222222222222</v>
          </cell>
          <cell r="DU338">
            <v>0.84444444444444444</v>
          </cell>
          <cell r="DV338">
            <v>10.633333333333333</v>
          </cell>
          <cell r="DW338" t="str">
            <v>전주사무실</v>
          </cell>
        </row>
        <row r="339">
          <cell r="D339">
            <v>20162014</v>
          </cell>
          <cell r="E339" t="str">
            <v>서은지</v>
          </cell>
          <cell r="F339">
            <v>9</v>
          </cell>
          <cell r="G339">
            <v>0</v>
          </cell>
          <cell r="H339">
            <v>0.37638888888888888</v>
          </cell>
          <cell r="I339" t="str">
            <v>18:59:35</v>
          </cell>
          <cell r="J339">
            <v>8.9597222222222239</v>
          </cell>
          <cell r="K339">
            <v>0</v>
          </cell>
          <cell r="L339">
            <v>0.36736111111111108</v>
          </cell>
          <cell r="M339">
            <v>0.79722222222222217</v>
          </cell>
          <cell r="N339">
            <v>9.3166666666666664</v>
          </cell>
          <cell r="O339">
            <v>0</v>
          </cell>
          <cell r="P339" t="str">
            <v>08:58:41</v>
          </cell>
          <cell r="Q339" t="str">
            <v>18:23:10</v>
          </cell>
          <cell r="R339">
            <v>8.4080555555555581</v>
          </cell>
          <cell r="S339">
            <v>0</v>
          </cell>
          <cell r="T339">
            <v>0.36319444444444443</v>
          </cell>
          <cell r="U339" t="str">
            <v>18:15:03</v>
          </cell>
          <cell r="V339">
            <v>8.5341666666666658</v>
          </cell>
          <cell r="W339">
            <v>0</v>
          </cell>
          <cell r="X339" t="str">
            <v>-</v>
          </cell>
          <cell r="Y339" t="str">
            <v>-</v>
          </cell>
          <cell r="Z339" t="str">
            <v>-</v>
          </cell>
          <cell r="AA339" t="str">
            <v>연차</v>
          </cell>
          <cell r="AB339" t="str">
            <v>-</v>
          </cell>
          <cell r="AC339" t="str">
            <v>-</v>
          </cell>
          <cell r="AD339" t="str">
            <v>-</v>
          </cell>
          <cell r="AE339" t="str">
            <v>연차</v>
          </cell>
          <cell r="AF339" t="str">
            <v>-</v>
          </cell>
          <cell r="AG339" t="str">
            <v>-</v>
          </cell>
          <cell r="AH339" t="str">
            <v>-</v>
          </cell>
          <cell r="AI339" t="str">
            <v>휴일</v>
          </cell>
          <cell r="AJ339" t="str">
            <v>-</v>
          </cell>
          <cell r="AK339" t="str">
            <v>-</v>
          </cell>
          <cell r="AL339" t="str">
            <v>-</v>
          </cell>
          <cell r="AM339" t="str">
            <v>휴일</v>
          </cell>
          <cell r="AN339" t="str">
            <v>-</v>
          </cell>
          <cell r="AO339" t="str">
            <v>-</v>
          </cell>
          <cell r="AP339" t="str">
            <v>-</v>
          </cell>
          <cell r="AQ339" t="str">
            <v>휴일</v>
          </cell>
          <cell r="AR339">
            <v>0.3659722222222222</v>
          </cell>
          <cell r="AS339" t="str">
            <v>18:15:51</v>
          </cell>
          <cell r="AT339">
            <v>8.4808333333333348</v>
          </cell>
          <cell r="AU339">
            <v>0</v>
          </cell>
          <cell r="AV339">
            <v>0.36736111111111108</v>
          </cell>
          <cell r="AW339" t="str">
            <v>19:44:04</v>
          </cell>
          <cell r="AX339">
            <v>9.9177777777777791</v>
          </cell>
          <cell r="AY339">
            <v>0</v>
          </cell>
          <cell r="AZ339" t="str">
            <v>09:02:49</v>
          </cell>
          <cell r="BA339" t="str">
            <v>18:15:58</v>
          </cell>
          <cell r="BB339">
            <v>8.2191666666666681</v>
          </cell>
          <cell r="BC339">
            <v>0</v>
          </cell>
          <cell r="BD339" t="str">
            <v>08:52:08</v>
          </cell>
          <cell r="BE339" t="str">
            <v>22:59:36</v>
          </cell>
          <cell r="BF339">
            <v>13.124444444444443</v>
          </cell>
          <cell r="BG339">
            <v>0</v>
          </cell>
          <cell r="BH339" t="str">
            <v>-</v>
          </cell>
          <cell r="BI339" t="str">
            <v>-</v>
          </cell>
          <cell r="BJ339" t="str">
            <v>-</v>
          </cell>
          <cell r="BK339" t="str">
            <v>휴일</v>
          </cell>
          <cell r="BL339" t="str">
            <v>-</v>
          </cell>
          <cell r="BM339" t="str">
            <v>-</v>
          </cell>
          <cell r="BN339" t="str">
            <v>-</v>
          </cell>
          <cell r="BO339" t="str">
            <v>휴일</v>
          </cell>
          <cell r="BP339" t="str">
            <v>09:02:48</v>
          </cell>
          <cell r="BQ339" t="str">
            <v>19:26:00</v>
          </cell>
          <cell r="BR339">
            <v>9.3866666666666667</v>
          </cell>
          <cell r="BS339">
            <v>0</v>
          </cell>
          <cell r="BT339" t="str">
            <v>09:06:20</v>
          </cell>
          <cell r="BU339" t="str">
            <v>18:57:04</v>
          </cell>
          <cell r="BV339">
            <v>8.8455555555555545</v>
          </cell>
          <cell r="BW339">
            <v>0</v>
          </cell>
          <cell r="BX339" t="str">
            <v>08:54:21</v>
          </cell>
          <cell r="BY339" t="str">
            <v>20:17:40</v>
          </cell>
          <cell r="BZ339">
            <v>10.388611111111112</v>
          </cell>
          <cell r="CA339">
            <v>0</v>
          </cell>
          <cell r="CB339" t="str">
            <v>09:14:10</v>
          </cell>
          <cell r="CC339" t="str">
            <v>18:25:40</v>
          </cell>
          <cell r="CD339">
            <v>8.1916666666666664</v>
          </cell>
          <cell r="CE339">
            <v>0</v>
          </cell>
          <cell r="CF339" t="str">
            <v>09:11:01</v>
          </cell>
          <cell r="CG339" t="str">
            <v>19:00:06</v>
          </cell>
          <cell r="CH339">
            <v>8.8180555555555546</v>
          </cell>
          <cell r="CI339">
            <v>0</v>
          </cell>
          <cell r="CJ339" t="str">
            <v>-</v>
          </cell>
          <cell r="CK339" t="str">
            <v>-</v>
          </cell>
          <cell r="CL339" t="str">
            <v>-</v>
          </cell>
          <cell r="CM339" t="str">
            <v>휴일</v>
          </cell>
          <cell r="CN339" t="str">
            <v>-</v>
          </cell>
          <cell r="CO339" t="str">
            <v>-</v>
          </cell>
          <cell r="CP339" t="str">
            <v>-</v>
          </cell>
          <cell r="CQ339" t="str">
            <v>휴일</v>
          </cell>
          <cell r="CR339">
            <v>0.37222222222222223</v>
          </cell>
          <cell r="CS339" t="str">
            <v>18:30:24</v>
          </cell>
          <cell r="CT339">
            <v>8.5733333333333341</v>
          </cell>
          <cell r="CU339">
            <v>0</v>
          </cell>
          <cell r="CV339" t="str">
            <v>09:02:48</v>
          </cell>
          <cell r="CW339" t="str">
            <v>18:28:47</v>
          </cell>
          <cell r="CX339">
            <v>8.4330555555555531</v>
          </cell>
          <cell r="CY339">
            <v>0</v>
          </cell>
          <cell r="CZ339">
            <v>0.36944444444444446</v>
          </cell>
          <cell r="DA339" t="str">
            <v>19:40:21</v>
          </cell>
          <cell r="DB339">
            <v>9.8058333333333323</v>
          </cell>
          <cell r="DC339">
            <v>0</v>
          </cell>
          <cell r="DD339" t="str">
            <v>09:02:49</v>
          </cell>
          <cell r="DE339" t="str">
            <v>18:09:54</v>
          </cell>
          <cell r="DF339">
            <v>8.1180555555555554</v>
          </cell>
          <cell r="DG339">
            <v>0</v>
          </cell>
          <cell r="DH339" t="str">
            <v>08:02:44</v>
          </cell>
          <cell r="DI339" t="str">
            <v>19:18:19</v>
          </cell>
          <cell r="DJ339">
            <v>10.259722222222223</v>
          </cell>
          <cell r="DK339">
            <v>0</v>
          </cell>
          <cell r="DL339" t="str">
            <v>-</v>
          </cell>
          <cell r="DM339" t="str">
            <v>-</v>
          </cell>
          <cell r="DN339" t="str">
            <v>-</v>
          </cell>
          <cell r="DO339" t="str">
            <v>휴일</v>
          </cell>
          <cell r="DP339" t="str">
            <v>-</v>
          </cell>
          <cell r="DQ339" t="str">
            <v>-</v>
          </cell>
          <cell r="DR339" t="str">
            <v>-</v>
          </cell>
          <cell r="DS339" t="str">
            <v>휴일</v>
          </cell>
          <cell r="DT339" t="str">
            <v>15:52:26</v>
          </cell>
          <cell r="DU339" t="str">
            <v>19:06:15</v>
          </cell>
          <cell r="DV339">
            <v>3.2302777777777809</v>
          </cell>
          <cell r="DW339">
            <v>0</v>
          </cell>
        </row>
        <row r="340">
          <cell r="D340">
            <v>20041055</v>
          </cell>
          <cell r="E340" t="str">
            <v>임강래</v>
          </cell>
          <cell r="F340">
            <v>9</v>
          </cell>
          <cell r="G340">
            <v>0</v>
          </cell>
          <cell r="H340" t="str">
            <v>-</v>
          </cell>
          <cell r="I340" t="str">
            <v>-</v>
          </cell>
          <cell r="J340" t="str">
            <v>-</v>
          </cell>
          <cell r="K340" t="str">
            <v>휴일</v>
          </cell>
          <cell r="L340">
            <v>0.35833333333333334</v>
          </cell>
          <cell r="M340">
            <v>0.82916666666666661</v>
          </cell>
          <cell r="N340">
            <v>10.299999999999999</v>
          </cell>
          <cell r="O340">
            <v>0</v>
          </cell>
          <cell r="P340">
            <v>0.35902777777777778</v>
          </cell>
          <cell r="Q340">
            <v>0.77430555555555547</v>
          </cell>
          <cell r="R340">
            <v>8.966666666666665</v>
          </cell>
          <cell r="S340">
            <v>0</v>
          </cell>
          <cell r="T340">
            <v>0.3520833333333333</v>
          </cell>
          <cell r="U340">
            <v>0.7909722222222223</v>
          </cell>
          <cell r="V340">
            <v>9.533333333333335</v>
          </cell>
          <cell r="W340">
            <v>0</v>
          </cell>
          <cell r="X340">
            <v>0.35347222222222219</v>
          </cell>
          <cell r="Y340">
            <v>0.8125</v>
          </cell>
          <cell r="Z340">
            <v>10.016666666666667</v>
          </cell>
          <cell r="AA340">
            <v>0</v>
          </cell>
          <cell r="AB340" t="str">
            <v>-</v>
          </cell>
          <cell r="AC340" t="str">
            <v>-</v>
          </cell>
          <cell r="AD340" t="str">
            <v>-</v>
          </cell>
          <cell r="AE340" t="str">
            <v>연차</v>
          </cell>
          <cell r="AF340" t="str">
            <v>-</v>
          </cell>
          <cell r="AG340" t="str">
            <v>-</v>
          </cell>
          <cell r="AH340" t="str">
            <v>-</v>
          </cell>
          <cell r="AI340" t="str">
            <v>휴일</v>
          </cell>
          <cell r="AJ340" t="str">
            <v>-</v>
          </cell>
          <cell r="AK340" t="str">
            <v>-</v>
          </cell>
          <cell r="AL340" t="str">
            <v>-</v>
          </cell>
          <cell r="AM340" t="str">
            <v>휴일</v>
          </cell>
          <cell r="AN340">
            <v>0.35000000000000003</v>
          </cell>
          <cell r="AO340">
            <v>0.80069444444444438</v>
          </cell>
          <cell r="AP340">
            <v>9.8166666666666647</v>
          </cell>
          <cell r="AQ340">
            <v>0</v>
          </cell>
          <cell r="AR340">
            <v>0.35555555555555557</v>
          </cell>
          <cell r="AS340">
            <v>0.77361111111111114</v>
          </cell>
          <cell r="AT340">
            <v>9.0333333333333332</v>
          </cell>
          <cell r="AU340">
            <v>0</v>
          </cell>
          <cell r="AV340">
            <v>0.3520833333333333</v>
          </cell>
          <cell r="AW340">
            <v>0.79027777777777775</v>
          </cell>
          <cell r="AX340">
            <v>9.5166666666666657</v>
          </cell>
          <cell r="AY340">
            <v>0</v>
          </cell>
          <cell r="AZ340">
            <v>0.3444444444444445</v>
          </cell>
          <cell r="BA340">
            <v>0.82013888888888886</v>
          </cell>
          <cell r="BB340">
            <v>10.416666666666664</v>
          </cell>
          <cell r="BC340">
            <v>0</v>
          </cell>
          <cell r="BD340">
            <v>0.34513888888888888</v>
          </cell>
          <cell r="BE340" t="str">
            <v>16:11:11</v>
          </cell>
          <cell r="BF340">
            <v>7.4030555555555555</v>
          </cell>
          <cell r="BG340">
            <v>0</v>
          </cell>
          <cell r="BH340" t="str">
            <v>-</v>
          </cell>
          <cell r="BI340" t="str">
            <v>-</v>
          </cell>
          <cell r="BJ340" t="str">
            <v>-</v>
          </cell>
          <cell r="BK340" t="str">
            <v>휴일</v>
          </cell>
          <cell r="BL340" t="str">
            <v>-</v>
          </cell>
          <cell r="BM340" t="str">
            <v>-</v>
          </cell>
          <cell r="BN340" t="str">
            <v>-</v>
          </cell>
          <cell r="BO340" t="str">
            <v>휴일</v>
          </cell>
          <cell r="BP340">
            <v>0.34930555555555554</v>
          </cell>
          <cell r="BQ340">
            <v>0.75</v>
          </cell>
          <cell r="BR340">
            <v>8.6166666666666671</v>
          </cell>
          <cell r="BS340" t="str">
            <v>전주사무실</v>
          </cell>
          <cell r="BT340" t="str">
            <v>08:22:35</v>
          </cell>
          <cell r="BU340" t="str">
            <v>18:23:16</v>
          </cell>
          <cell r="BV340">
            <v>9.0113888888888916</v>
          </cell>
          <cell r="BW340">
            <v>0</v>
          </cell>
          <cell r="BX340">
            <v>0.35416666666666669</v>
          </cell>
          <cell r="BY340" t="str">
            <v>19:29:17</v>
          </cell>
          <cell r="BZ340">
            <v>9.9880555555555546</v>
          </cell>
          <cell r="CA340" t="str">
            <v>이온행동규범교육</v>
          </cell>
          <cell r="CB340" t="str">
            <v>08:26:25</v>
          </cell>
          <cell r="CC340">
            <v>0.8256944444444444</v>
          </cell>
          <cell r="CD340">
            <v>10.376388888888886</v>
          </cell>
          <cell r="CE340">
            <v>0</v>
          </cell>
          <cell r="CF340">
            <v>0.34930555555555554</v>
          </cell>
          <cell r="CG340" t="str">
            <v>18:29:00</v>
          </cell>
          <cell r="CH340">
            <v>9.1000000000000014</v>
          </cell>
          <cell r="CI340">
            <v>0</v>
          </cell>
          <cell r="CJ340" t="str">
            <v>-</v>
          </cell>
          <cell r="CK340" t="str">
            <v>-</v>
          </cell>
          <cell r="CL340" t="str">
            <v>-</v>
          </cell>
          <cell r="CM340" t="str">
            <v>휴일</v>
          </cell>
          <cell r="CN340" t="str">
            <v>-</v>
          </cell>
          <cell r="CO340" t="str">
            <v>-</v>
          </cell>
          <cell r="CP340" t="str">
            <v>-</v>
          </cell>
          <cell r="CQ340" t="str">
            <v>휴일</v>
          </cell>
          <cell r="CR340">
            <v>0.35069444444444442</v>
          </cell>
          <cell r="CS340">
            <v>0.7680555555555556</v>
          </cell>
          <cell r="CT340">
            <v>9.0166666666666693</v>
          </cell>
          <cell r="CU340">
            <v>0</v>
          </cell>
          <cell r="CV340">
            <v>0.35555555555555557</v>
          </cell>
          <cell r="CW340" t="str">
            <v>16:30:41</v>
          </cell>
          <cell r="CX340">
            <v>7.4780555555555548</v>
          </cell>
          <cell r="CY340">
            <v>0</v>
          </cell>
          <cell r="CZ340">
            <v>0.3520833333333333</v>
          </cell>
          <cell r="DA340">
            <v>0.79166666666666663</v>
          </cell>
          <cell r="DB340">
            <v>9.5500000000000007</v>
          </cell>
          <cell r="DC340">
            <v>0</v>
          </cell>
          <cell r="DD340">
            <v>0.34097222222222223</v>
          </cell>
          <cell r="DE340">
            <v>0.85902777777777783</v>
          </cell>
          <cell r="DF340">
            <v>11.433333333333334</v>
          </cell>
          <cell r="DG340">
            <v>0</v>
          </cell>
          <cell r="DH340">
            <v>0.34930555555555554</v>
          </cell>
          <cell r="DI340" t="str">
            <v>14:51:31</v>
          </cell>
          <cell r="DJ340">
            <v>5.9752777777777792</v>
          </cell>
          <cell r="DK340">
            <v>0</v>
          </cell>
          <cell r="DL340" t="str">
            <v>-</v>
          </cell>
          <cell r="DM340" t="str">
            <v>-</v>
          </cell>
          <cell r="DN340" t="str">
            <v>-</v>
          </cell>
          <cell r="DO340" t="str">
            <v>휴일</v>
          </cell>
          <cell r="DP340" t="str">
            <v>-</v>
          </cell>
          <cell r="DQ340" t="str">
            <v>-</v>
          </cell>
          <cell r="DR340" t="str">
            <v>-</v>
          </cell>
          <cell r="DS340" t="str">
            <v>휴일</v>
          </cell>
          <cell r="DT340">
            <v>0.35625000000000001</v>
          </cell>
          <cell r="DU340">
            <v>0.8520833333333333</v>
          </cell>
          <cell r="DV340">
            <v>10.899999999999999</v>
          </cell>
          <cell r="DW340" t="str">
            <v>전주사무실</v>
          </cell>
        </row>
        <row r="341">
          <cell r="D341">
            <v>20122001</v>
          </cell>
          <cell r="E341" t="str">
            <v>김미정</v>
          </cell>
          <cell r="F341">
            <v>9</v>
          </cell>
          <cell r="G341">
            <v>1</v>
          </cell>
          <cell r="H341" t="str">
            <v>-</v>
          </cell>
          <cell r="I341" t="str">
            <v>-</v>
          </cell>
          <cell r="J341" t="str">
            <v>-</v>
          </cell>
          <cell r="K341" t="str">
            <v>휴일</v>
          </cell>
          <cell r="L341">
            <v>0.36249999999999999</v>
          </cell>
          <cell r="M341">
            <v>0.8256944444444444</v>
          </cell>
          <cell r="N341">
            <v>10.116666666666665</v>
          </cell>
          <cell r="O341">
            <v>0</v>
          </cell>
          <cell r="P341" t="str">
            <v>07:45:49</v>
          </cell>
          <cell r="Q341" t="str">
            <v>20:08:58</v>
          </cell>
          <cell r="R341">
            <v>11.385833333333332</v>
          </cell>
          <cell r="S341">
            <v>0</v>
          </cell>
          <cell r="T341" t="str">
            <v>08:23:16</v>
          </cell>
          <cell r="U341" t="str">
            <v>16:52:39</v>
          </cell>
          <cell r="V341">
            <v>7.4897222222222215</v>
          </cell>
          <cell r="W341">
            <v>0</v>
          </cell>
          <cell r="X341" t="str">
            <v>08:31:23</v>
          </cell>
          <cell r="Y341" t="str">
            <v>18:21:19</v>
          </cell>
          <cell r="Z341">
            <v>8.8322222222222244</v>
          </cell>
          <cell r="AA341">
            <v>0</v>
          </cell>
          <cell r="AB341" t="str">
            <v>08:57:32</v>
          </cell>
          <cell r="AC341" t="str">
            <v>X</v>
          </cell>
          <cell r="AD341" t="str">
            <v>-</v>
          </cell>
          <cell r="AE341" t="str">
            <v>미등록</v>
          </cell>
          <cell r="AF341" t="str">
            <v>-</v>
          </cell>
          <cell r="AG341" t="str">
            <v>-</v>
          </cell>
          <cell r="AH341" t="str">
            <v>-</v>
          </cell>
          <cell r="AI341" t="str">
            <v>휴일</v>
          </cell>
          <cell r="AJ341" t="str">
            <v>-</v>
          </cell>
          <cell r="AK341" t="str">
            <v>-</v>
          </cell>
          <cell r="AL341" t="str">
            <v>-</v>
          </cell>
          <cell r="AM341" t="str">
            <v>휴일</v>
          </cell>
          <cell r="AN341">
            <v>0.36388888888888887</v>
          </cell>
          <cell r="AO341">
            <v>0.80625000000000002</v>
          </cell>
          <cell r="AP341">
            <v>9.6166666666666671</v>
          </cell>
          <cell r="AQ341">
            <v>0</v>
          </cell>
          <cell r="AR341">
            <v>0.36388888888888887</v>
          </cell>
          <cell r="AS341" t="str">
            <v>19:19:09</v>
          </cell>
          <cell r="AT341">
            <v>9.5858333333333352</v>
          </cell>
          <cell r="AU341">
            <v>0</v>
          </cell>
          <cell r="AV341" t="str">
            <v>08:30:36</v>
          </cell>
          <cell r="AW341" t="str">
            <v>19:44:08</v>
          </cell>
          <cell r="AX341">
            <v>10.225555555555557</v>
          </cell>
          <cell r="AY341">
            <v>0</v>
          </cell>
          <cell r="AZ341" t="str">
            <v>08:55:56</v>
          </cell>
          <cell r="BA341" t="str">
            <v>20:37:28</v>
          </cell>
          <cell r="BB341">
            <v>10.692222222222224</v>
          </cell>
          <cell r="BC341">
            <v>0</v>
          </cell>
          <cell r="BD341" t="str">
            <v>-</v>
          </cell>
          <cell r="BE341" t="str">
            <v>-</v>
          </cell>
          <cell r="BF341" t="str">
            <v>-</v>
          </cell>
          <cell r="BG341" t="str">
            <v>연차</v>
          </cell>
          <cell r="BH341" t="str">
            <v>-</v>
          </cell>
          <cell r="BI341" t="str">
            <v>-</v>
          </cell>
          <cell r="BJ341" t="str">
            <v>-</v>
          </cell>
          <cell r="BK341" t="str">
            <v>휴일</v>
          </cell>
          <cell r="BL341" t="str">
            <v>-</v>
          </cell>
          <cell r="BM341" t="str">
            <v>-</v>
          </cell>
          <cell r="BN341" t="str">
            <v>-</v>
          </cell>
          <cell r="BO341" t="str">
            <v>휴일</v>
          </cell>
          <cell r="BP341" t="str">
            <v>-</v>
          </cell>
          <cell r="BQ341" t="str">
            <v>-</v>
          </cell>
          <cell r="BR341" t="str">
            <v>-</v>
          </cell>
          <cell r="BS341" t="str">
            <v>연차</v>
          </cell>
          <cell r="BT341" t="str">
            <v>08:53:37</v>
          </cell>
          <cell r="BU341" t="str">
            <v>19:28:38</v>
          </cell>
          <cell r="BV341">
            <v>9.5836111111111144</v>
          </cell>
          <cell r="BW341">
            <v>0</v>
          </cell>
          <cell r="BX341" t="str">
            <v>08:53:32</v>
          </cell>
          <cell r="BY341" t="str">
            <v>19:39:39</v>
          </cell>
          <cell r="BZ341">
            <v>9.7686111111111114</v>
          </cell>
          <cell r="CA341">
            <v>0</v>
          </cell>
          <cell r="CB341" t="str">
            <v>08:59:28</v>
          </cell>
          <cell r="CC341" t="str">
            <v>18:45:02</v>
          </cell>
          <cell r="CD341">
            <v>8.7594444444444424</v>
          </cell>
          <cell r="CE341">
            <v>0</v>
          </cell>
          <cell r="CF341" t="str">
            <v>08:26:41</v>
          </cell>
          <cell r="CG341" t="str">
            <v>18:29:04</v>
          </cell>
          <cell r="CH341">
            <v>9.039722222222224</v>
          </cell>
          <cell r="CI341">
            <v>0</v>
          </cell>
          <cell r="CJ341" t="str">
            <v>-</v>
          </cell>
          <cell r="CK341" t="str">
            <v>-</v>
          </cell>
          <cell r="CL341" t="str">
            <v>-</v>
          </cell>
          <cell r="CM341" t="str">
            <v>휴일</v>
          </cell>
          <cell r="CN341" t="str">
            <v>-</v>
          </cell>
          <cell r="CO341" t="str">
            <v>-</v>
          </cell>
          <cell r="CP341" t="str">
            <v>-</v>
          </cell>
          <cell r="CQ341" t="str">
            <v>휴일</v>
          </cell>
          <cell r="CR341">
            <v>0.36736111111111108</v>
          </cell>
          <cell r="CS341">
            <v>0.77569444444444446</v>
          </cell>
          <cell r="CT341">
            <v>8.8000000000000007</v>
          </cell>
          <cell r="CU341">
            <v>0</v>
          </cell>
          <cell r="CV341" t="str">
            <v>09:01:43</v>
          </cell>
          <cell r="CW341" t="str">
            <v>19:30:31</v>
          </cell>
          <cell r="CX341">
            <v>9.48</v>
          </cell>
          <cell r="CY341">
            <v>0</v>
          </cell>
          <cell r="CZ341" t="str">
            <v>08:40:43</v>
          </cell>
          <cell r="DA341" t="str">
            <v>19:33:20</v>
          </cell>
          <cell r="DB341">
            <v>9.8769444444444456</v>
          </cell>
          <cell r="DC341">
            <v>0</v>
          </cell>
          <cell r="DD341" t="str">
            <v>08:59:12</v>
          </cell>
          <cell r="DE341" t="str">
            <v>17:42:26</v>
          </cell>
          <cell r="DF341">
            <v>7.7205555555555545</v>
          </cell>
          <cell r="DG341">
            <v>0</v>
          </cell>
          <cell r="DH341" t="str">
            <v>08:36:55</v>
          </cell>
          <cell r="DI341" t="str">
            <v>18:52:55</v>
          </cell>
          <cell r="DJ341">
            <v>9.2666666666666657</v>
          </cell>
          <cell r="DK341">
            <v>0</v>
          </cell>
          <cell r="DL341" t="str">
            <v>-</v>
          </cell>
          <cell r="DM341" t="str">
            <v>-</v>
          </cell>
          <cell r="DN341" t="str">
            <v>-</v>
          </cell>
          <cell r="DO341" t="str">
            <v>휴일</v>
          </cell>
          <cell r="DP341" t="str">
            <v>-</v>
          </cell>
          <cell r="DQ341" t="str">
            <v>-</v>
          </cell>
          <cell r="DR341" t="str">
            <v>-</v>
          </cell>
          <cell r="DS341" t="str">
            <v>휴일</v>
          </cell>
          <cell r="DT341">
            <v>0.35972222222222222</v>
          </cell>
          <cell r="DU341" t="str">
            <v>19:06:07</v>
          </cell>
          <cell r="DV341">
            <v>9.4686111111111124</v>
          </cell>
          <cell r="DW341">
            <v>0</v>
          </cell>
        </row>
        <row r="342">
          <cell r="D342">
            <v>20141102</v>
          </cell>
          <cell r="E342" t="str">
            <v>전태영</v>
          </cell>
          <cell r="F342">
            <v>9</v>
          </cell>
          <cell r="G342">
            <v>0</v>
          </cell>
          <cell r="H342" t="str">
            <v>-</v>
          </cell>
          <cell r="I342" t="str">
            <v>-</v>
          </cell>
          <cell r="J342" t="str">
            <v>-</v>
          </cell>
          <cell r="K342" t="str">
            <v>휴일</v>
          </cell>
          <cell r="L342">
            <v>0.375</v>
          </cell>
          <cell r="M342">
            <v>0.8256944444444444</v>
          </cell>
          <cell r="N342">
            <v>9.8166666666666664</v>
          </cell>
          <cell r="O342" t="str">
            <v>외근</v>
          </cell>
          <cell r="P342" t="str">
            <v>11:04:00</v>
          </cell>
          <cell r="Q342" t="str">
            <v>23:30:11</v>
          </cell>
          <cell r="R342">
            <v>11.436388888888889</v>
          </cell>
          <cell r="S342">
            <v>0</v>
          </cell>
          <cell r="T342" t="str">
            <v>12:18:34</v>
          </cell>
          <cell r="U342" t="str">
            <v>19:06:23</v>
          </cell>
          <cell r="V342">
            <v>6.2969444444444456</v>
          </cell>
          <cell r="W342">
            <v>0</v>
          </cell>
          <cell r="X342" t="str">
            <v>09:18:06</v>
          </cell>
          <cell r="Y342" t="str">
            <v>18:25:44</v>
          </cell>
          <cell r="Z342">
            <v>8.1272222222222226</v>
          </cell>
          <cell r="AA342">
            <v>0</v>
          </cell>
          <cell r="AB342" t="str">
            <v>-</v>
          </cell>
          <cell r="AC342" t="str">
            <v>-</v>
          </cell>
          <cell r="AD342" t="str">
            <v>-</v>
          </cell>
          <cell r="AE342" t="str">
            <v>연차</v>
          </cell>
          <cell r="AF342" t="str">
            <v>-</v>
          </cell>
          <cell r="AG342" t="str">
            <v>-</v>
          </cell>
          <cell r="AH342" t="str">
            <v>-</v>
          </cell>
          <cell r="AI342" t="str">
            <v>휴일</v>
          </cell>
          <cell r="AJ342" t="str">
            <v>-</v>
          </cell>
          <cell r="AK342" t="str">
            <v>-</v>
          </cell>
          <cell r="AL342" t="str">
            <v>-</v>
          </cell>
          <cell r="AM342" t="str">
            <v>휴일</v>
          </cell>
          <cell r="AN342">
            <v>0.3743055555555555</v>
          </cell>
          <cell r="AO342">
            <v>0.77222222222222225</v>
          </cell>
          <cell r="AP342">
            <v>8.5500000000000025</v>
          </cell>
          <cell r="AQ342">
            <v>0</v>
          </cell>
          <cell r="AR342" t="str">
            <v>13:20:27</v>
          </cell>
          <cell r="AS342" t="str">
            <v>23:05:07</v>
          </cell>
          <cell r="AT342">
            <v>8.7444444444444436</v>
          </cell>
          <cell r="AU342">
            <v>0</v>
          </cell>
          <cell r="AV342" t="str">
            <v>11:19:09</v>
          </cell>
          <cell r="AW342" t="str">
            <v>17:58:32</v>
          </cell>
          <cell r="AX342">
            <v>6.1563888888888894</v>
          </cell>
          <cell r="AY342">
            <v>0</v>
          </cell>
          <cell r="AZ342" t="str">
            <v>09:35:26</v>
          </cell>
          <cell r="BA342" t="str">
            <v>19:58:03</v>
          </cell>
          <cell r="BB342">
            <v>9.3769444444444456</v>
          </cell>
          <cell r="BC342">
            <v>0</v>
          </cell>
          <cell r="BD342" t="str">
            <v>09:24:51</v>
          </cell>
          <cell r="BE342" t="str">
            <v>12:02:40</v>
          </cell>
          <cell r="BF342">
            <v>2.630277777777779</v>
          </cell>
          <cell r="BG342" t="str">
            <v>반차</v>
          </cell>
          <cell r="BH342" t="str">
            <v>-</v>
          </cell>
          <cell r="BI342" t="str">
            <v>-</v>
          </cell>
          <cell r="BJ342" t="str">
            <v>-</v>
          </cell>
          <cell r="BK342" t="str">
            <v>휴일</v>
          </cell>
          <cell r="BL342" t="str">
            <v>-</v>
          </cell>
          <cell r="BM342" t="str">
            <v>-</v>
          </cell>
          <cell r="BN342" t="str">
            <v>-</v>
          </cell>
          <cell r="BO342" t="str">
            <v>휴일</v>
          </cell>
          <cell r="BP342" t="str">
            <v>09:14:58</v>
          </cell>
          <cell r="BQ342" t="str">
            <v>18:48:06</v>
          </cell>
          <cell r="BR342">
            <v>8.5522222222222233</v>
          </cell>
          <cell r="BS342">
            <v>0</v>
          </cell>
          <cell r="BT342" t="str">
            <v>10:20:58</v>
          </cell>
          <cell r="BU342" t="str">
            <v>19:33:53</v>
          </cell>
          <cell r="BV342">
            <v>8.2152777777777786</v>
          </cell>
          <cell r="BW342">
            <v>0</v>
          </cell>
          <cell r="BX342" t="str">
            <v>10:05:21</v>
          </cell>
          <cell r="BY342" t="str">
            <v>19:25:27</v>
          </cell>
          <cell r="BZ342">
            <v>8.3350000000000009</v>
          </cell>
          <cell r="CA342">
            <v>0</v>
          </cell>
          <cell r="CB342" t="str">
            <v>09:11:26</v>
          </cell>
          <cell r="CC342" t="str">
            <v>21:42:49</v>
          </cell>
          <cell r="CD342">
            <v>11.523055555555553</v>
          </cell>
          <cell r="CE342">
            <v>0</v>
          </cell>
          <cell r="CF342" t="str">
            <v>08:57:31</v>
          </cell>
          <cell r="CG342" t="str">
            <v>18:30:00</v>
          </cell>
          <cell r="CH342">
            <v>8.5413888888888909</v>
          </cell>
          <cell r="CI342">
            <v>0</v>
          </cell>
          <cell r="CJ342" t="str">
            <v>-</v>
          </cell>
          <cell r="CK342" t="str">
            <v>-</v>
          </cell>
          <cell r="CL342" t="str">
            <v>-</v>
          </cell>
          <cell r="CM342" t="str">
            <v>휴일</v>
          </cell>
          <cell r="CN342" t="str">
            <v>-</v>
          </cell>
          <cell r="CO342" t="str">
            <v>-</v>
          </cell>
          <cell r="CP342" t="str">
            <v>-</v>
          </cell>
          <cell r="CQ342" t="str">
            <v>휴일</v>
          </cell>
          <cell r="CR342">
            <v>0.37083333333333335</v>
          </cell>
          <cell r="CS342">
            <v>0.77638888888888891</v>
          </cell>
          <cell r="CT342">
            <v>8.7333333333333343</v>
          </cell>
          <cell r="CU342">
            <v>0</v>
          </cell>
          <cell r="CV342" t="str">
            <v>13:27:35</v>
          </cell>
          <cell r="CW342" t="str">
            <v>22:41:07</v>
          </cell>
          <cell r="CX342">
            <v>8.2255555555555553</v>
          </cell>
          <cell r="CY342">
            <v>0</v>
          </cell>
          <cell r="CZ342" t="str">
            <v>10:21:44</v>
          </cell>
          <cell r="DA342" t="str">
            <v>19:22:42</v>
          </cell>
          <cell r="DB342">
            <v>8.0161111111111119</v>
          </cell>
          <cell r="DC342">
            <v>0</v>
          </cell>
          <cell r="DD342" t="str">
            <v>09:20:39</v>
          </cell>
          <cell r="DE342" t="str">
            <v>20:19:26</v>
          </cell>
          <cell r="DF342">
            <v>9.9797222222222217</v>
          </cell>
          <cell r="DG342">
            <v>0</v>
          </cell>
          <cell r="DH342" t="str">
            <v>12:39:48</v>
          </cell>
          <cell r="DI342" t="str">
            <v>18:29:55</v>
          </cell>
          <cell r="DJ342">
            <v>5.3352777777777778</v>
          </cell>
          <cell r="DK342">
            <v>0</v>
          </cell>
          <cell r="DL342" t="str">
            <v>-</v>
          </cell>
          <cell r="DM342" t="str">
            <v>-</v>
          </cell>
          <cell r="DN342" t="str">
            <v>-</v>
          </cell>
          <cell r="DO342" t="str">
            <v>휴일</v>
          </cell>
          <cell r="DP342" t="str">
            <v>-</v>
          </cell>
          <cell r="DQ342" t="str">
            <v>-</v>
          </cell>
          <cell r="DR342" t="str">
            <v>-</v>
          </cell>
          <cell r="DS342" t="str">
            <v>휴일</v>
          </cell>
          <cell r="DT342">
            <v>0.36319444444444443</v>
          </cell>
          <cell r="DU342" t="str">
            <v>18:49:03</v>
          </cell>
          <cell r="DV342">
            <v>9.100833333333334</v>
          </cell>
          <cell r="DW342">
            <v>0</v>
          </cell>
        </row>
        <row r="343">
          <cell r="D343">
            <v>20151012</v>
          </cell>
          <cell r="E343" t="str">
            <v>김정규A</v>
          </cell>
          <cell r="F343">
            <v>9</v>
          </cell>
          <cell r="G343">
            <v>1</v>
          </cell>
          <cell r="H343" t="str">
            <v>-</v>
          </cell>
          <cell r="I343" t="str">
            <v>-</v>
          </cell>
          <cell r="J343" t="str">
            <v>-</v>
          </cell>
          <cell r="K343" t="str">
            <v>휴일</v>
          </cell>
          <cell r="L343">
            <v>0.37361111111111112</v>
          </cell>
          <cell r="M343">
            <v>0.81041666666666667</v>
          </cell>
          <cell r="N343">
            <v>9.4833333333333343</v>
          </cell>
          <cell r="O343">
            <v>0</v>
          </cell>
          <cell r="P343" t="str">
            <v>08:57:48</v>
          </cell>
          <cell r="Q343" t="str">
            <v>19:58:00</v>
          </cell>
          <cell r="R343">
            <v>10.003333333333332</v>
          </cell>
          <cell r="S343">
            <v>0</v>
          </cell>
          <cell r="T343" t="str">
            <v>09:12:02</v>
          </cell>
          <cell r="U343" t="str">
            <v>18:25:56</v>
          </cell>
          <cell r="V343">
            <v>8.2316666666666674</v>
          </cell>
          <cell r="W343">
            <v>0</v>
          </cell>
          <cell r="X343" t="str">
            <v>08:58:20</v>
          </cell>
          <cell r="Y343" t="str">
            <v>18:06:02</v>
          </cell>
          <cell r="Z343">
            <v>8.1283333333333339</v>
          </cell>
          <cell r="AA343">
            <v>0</v>
          </cell>
          <cell r="AB343" t="str">
            <v>09:07:07</v>
          </cell>
          <cell r="AC343" t="str">
            <v>18:12:49</v>
          </cell>
          <cell r="AD343">
            <v>8.0949999999999971</v>
          </cell>
          <cell r="AE343">
            <v>0</v>
          </cell>
          <cell r="AF343" t="str">
            <v>-</v>
          </cell>
          <cell r="AG343" t="str">
            <v>-</v>
          </cell>
          <cell r="AH343" t="str">
            <v>-</v>
          </cell>
          <cell r="AI343" t="str">
            <v>휴일</v>
          </cell>
          <cell r="AJ343" t="str">
            <v>-</v>
          </cell>
          <cell r="AK343" t="str">
            <v>-</v>
          </cell>
          <cell r="AL343" t="str">
            <v>-</v>
          </cell>
          <cell r="AM343" t="str">
            <v>휴일</v>
          </cell>
          <cell r="AN343">
            <v>0.35902777777777778</v>
          </cell>
          <cell r="AO343">
            <v>0.79583333333333339</v>
          </cell>
          <cell r="AP343">
            <v>9.4833333333333343</v>
          </cell>
          <cell r="AQ343">
            <v>0</v>
          </cell>
          <cell r="AR343" t="str">
            <v>08:49:31</v>
          </cell>
          <cell r="AS343" t="str">
            <v>X</v>
          </cell>
          <cell r="AT343" t="str">
            <v>-</v>
          </cell>
          <cell r="AU343" t="str">
            <v>미등록</v>
          </cell>
          <cell r="AV343" t="str">
            <v>08:48:28</v>
          </cell>
          <cell r="AW343" t="str">
            <v>18:21:41</v>
          </cell>
          <cell r="AX343">
            <v>8.5536111111111133</v>
          </cell>
          <cell r="AY343">
            <v>0</v>
          </cell>
          <cell r="AZ343" t="str">
            <v>08:55:50</v>
          </cell>
          <cell r="BA343" t="str">
            <v>18:08:42</v>
          </cell>
          <cell r="BB343">
            <v>8.2144444444444442</v>
          </cell>
          <cell r="BC343">
            <v>0</v>
          </cell>
          <cell r="BD343" t="str">
            <v>-</v>
          </cell>
          <cell r="BE343" t="str">
            <v>-</v>
          </cell>
          <cell r="BF343" t="str">
            <v>-</v>
          </cell>
          <cell r="BG343" t="str">
            <v>연차</v>
          </cell>
          <cell r="BH343" t="str">
            <v>-</v>
          </cell>
          <cell r="BI343" t="str">
            <v>-</v>
          </cell>
          <cell r="BJ343" t="str">
            <v>-</v>
          </cell>
          <cell r="BK343" t="str">
            <v>휴일</v>
          </cell>
          <cell r="BL343" t="str">
            <v>-</v>
          </cell>
          <cell r="BM343" t="str">
            <v>-</v>
          </cell>
          <cell r="BN343" t="str">
            <v>-</v>
          </cell>
          <cell r="BO343" t="str">
            <v>휴일</v>
          </cell>
          <cell r="BP343" t="str">
            <v>08:53:10</v>
          </cell>
          <cell r="BQ343" t="str">
            <v>18:37:50</v>
          </cell>
          <cell r="BR343">
            <v>8.7444444444444454</v>
          </cell>
          <cell r="BS343">
            <v>0</v>
          </cell>
          <cell r="BT343" t="str">
            <v>08:58:43</v>
          </cell>
          <cell r="BU343" t="str">
            <v>16:54:18</v>
          </cell>
          <cell r="BV343">
            <v>7.4263888888888907</v>
          </cell>
          <cell r="BW343">
            <v>0</v>
          </cell>
          <cell r="BX343" t="str">
            <v>08:51:30</v>
          </cell>
          <cell r="BY343" t="str">
            <v>18:01:21</v>
          </cell>
          <cell r="BZ343">
            <v>8.1641666666666683</v>
          </cell>
          <cell r="CA343">
            <v>0</v>
          </cell>
          <cell r="CB343" t="str">
            <v>08:58:09</v>
          </cell>
          <cell r="CC343" t="str">
            <v>18:24:02</v>
          </cell>
          <cell r="CD343">
            <v>8.4313888888888897</v>
          </cell>
          <cell r="CE343">
            <v>0</v>
          </cell>
          <cell r="CF343" t="str">
            <v>08:46:39</v>
          </cell>
          <cell r="CG343" t="str">
            <v>18:29:09</v>
          </cell>
          <cell r="CH343">
            <v>8.7083333333333321</v>
          </cell>
          <cell r="CI343">
            <v>0</v>
          </cell>
          <cell r="CJ343" t="str">
            <v>-</v>
          </cell>
          <cell r="CK343" t="str">
            <v>-</v>
          </cell>
          <cell r="CL343" t="str">
            <v>-</v>
          </cell>
          <cell r="CM343" t="str">
            <v>휴일</v>
          </cell>
          <cell r="CN343" t="str">
            <v>-</v>
          </cell>
          <cell r="CO343" t="str">
            <v>-</v>
          </cell>
          <cell r="CP343" t="str">
            <v>-</v>
          </cell>
          <cell r="CQ343" t="str">
            <v>휴일</v>
          </cell>
          <cell r="CR343">
            <v>0.36319444444444443</v>
          </cell>
          <cell r="CS343">
            <v>0.77222222222222225</v>
          </cell>
          <cell r="CT343">
            <v>8.8166666666666682</v>
          </cell>
          <cell r="CU343">
            <v>0</v>
          </cell>
          <cell r="CV343" t="str">
            <v>09:01:56</v>
          </cell>
          <cell r="CW343" t="str">
            <v>19:09:46</v>
          </cell>
          <cell r="CX343">
            <v>9.1305555555555564</v>
          </cell>
          <cell r="CY343">
            <v>0</v>
          </cell>
          <cell r="CZ343" t="str">
            <v>08:51:55</v>
          </cell>
          <cell r="DA343" t="str">
            <v>18:01:32</v>
          </cell>
          <cell r="DB343">
            <v>8.1602777777777789</v>
          </cell>
          <cell r="DC343">
            <v>0</v>
          </cell>
          <cell r="DD343" t="str">
            <v>08:47:02</v>
          </cell>
          <cell r="DE343" t="str">
            <v>18:14:50</v>
          </cell>
          <cell r="DF343">
            <v>8.4633333333333347</v>
          </cell>
          <cell r="DG343">
            <v>0</v>
          </cell>
          <cell r="DH343" t="str">
            <v>08:31:50</v>
          </cell>
          <cell r="DI343" t="str">
            <v>18:06:09</v>
          </cell>
          <cell r="DJ343">
            <v>8.5719444444444441</v>
          </cell>
          <cell r="DK343">
            <v>0</v>
          </cell>
          <cell r="DL343" t="str">
            <v>-</v>
          </cell>
          <cell r="DM343" t="str">
            <v>-</v>
          </cell>
          <cell r="DN343" t="str">
            <v>-</v>
          </cell>
          <cell r="DO343" t="str">
            <v>휴일</v>
          </cell>
          <cell r="DP343" t="str">
            <v>-</v>
          </cell>
          <cell r="DQ343" t="str">
            <v>-</v>
          </cell>
          <cell r="DR343" t="str">
            <v>-</v>
          </cell>
          <cell r="DS343" t="str">
            <v>휴일</v>
          </cell>
          <cell r="DT343">
            <v>0.36458333333333331</v>
          </cell>
          <cell r="DU343" t="str">
            <v>20:12:55</v>
          </cell>
          <cell r="DV343">
            <v>10.46527777777778</v>
          </cell>
          <cell r="DW343">
            <v>0</v>
          </cell>
        </row>
        <row r="344">
          <cell r="D344">
            <v>20151041</v>
          </cell>
          <cell r="E344" t="str">
            <v>한상일</v>
          </cell>
          <cell r="F344">
            <v>9</v>
          </cell>
          <cell r="G344">
            <v>0</v>
          </cell>
          <cell r="H344" t="str">
            <v>-</v>
          </cell>
          <cell r="I344" t="str">
            <v>-</v>
          </cell>
          <cell r="J344" t="str">
            <v>-</v>
          </cell>
          <cell r="K344" t="str">
            <v>휴일</v>
          </cell>
          <cell r="L344">
            <v>0.36944444444444446</v>
          </cell>
          <cell r="M344">
            <v>0.83194444444444438</v>
          </cell>
          <cell r="N344">
            <v>10.099999999999998</v>
          </cell>
          <cell r="O344">
            <v>0</v>
          </cell>
          <cell r="P344" t="str">
            <v>09:22:34</v>
          </cell>
          <cell r="Q344" t="str">
            <v>21:12:48</v>
          </cell>
          <cell r="R344">
            <v>10.837222222222223</v>
          </cell>
          <cell r="S344">
            <v>0</v>
          </cell>
          <cell r="T344">
            <v>0.37222222222222223</v>
          </cell>
          <cell r="U344" t="str">
            <v>20:16:28</v>
          </cell>
          <cell r="V344">
            <v>10.341111111111111</v>
          </cell>
          <cell r="W344">
            <v>0</v>
          </cell>
          <cell r="X344" t="str">
            <v>09:22:42</v>
          </cell>
          <cell r="Y344" t="str">
            <v>20:50:28</v>
          </cell>
          <cell r="Z344">
            <v>10.462777777777777</v>
          </cell>
          <cell r="AA344">
            <v>0</v>
          </cell>
          <cell r="AB344" t="str">
            <v>09:18:25</v>
          </cell>
          <cell r="AC344" t="str">
            <v>18:32:12</v>
          </cell>
          <cell r="AD344">
            <v>8.2297222222222217</v>
          </cell>
          <cell r="AE344">
            <v>0</v>
          </cell>
          <cell r="AF344" t="str">
            <v>-</v>
          </cell>
          <cell r="AG344" t="str">
            <v>-</v>
          </cell>
          <cell r="AH344" t="str">
            <v>-</v>
          </cell>
          <cell r="AI344" t="str">
            <v>휴일</v>
          </cell>
          <cell r="AJ344" t="str">
            <v>-</v>
          </cell>
          <cell r="AK344" t="str">
            <v>-</v>
          </cell>
          <cell r="AL344" t="str">
            <v>-</v>
          </cell>
          <cell r="AM344" t="str">
            <v>휴일</v>
          </cell>
          <cell r="AN344">
            <v>0.36736111111111108</v>
          </cell>
          <cell r="AO344">
            <v>0.79861111111111116</v>
          </cell>
          <cell r="AP344">
            <v>9.3500000000000014</v>
          </cell>
          <cell r="AQ344">
            <v>0</v>
          </cell>
          <cell r="AR344" t="str">
            <v>09:09:58</v>
          </cell>
          <cell r="AS344" t="str">
            <v>20:35:08</v>
          </cell>
          <cell r="AT344">
            <v>10.419444444444444</v>
          </cell>
          <cell r="AU344">
            <v>0</v>
          </cell>
          <cell r="AV344">
            <v>0.36874999999999997</v>
          </cell>
          <cell r="AW344" t="str">
            <v>19:49:40</v>
          </cell>
          <cell r="AX344">
            <v>9.9777777777777814</v>
          </cell>
          <cell r="AY344">
            <v>0</v>
          </cell>
          <cell r="AZ344" t="str">
            <v>08:55:34</v>
          </cell>
          <cell r="BA344" t="str">
            <v>19:58:11</v>
          </cell>
          <cell r="BB344">
            <v>10.043611111111112</v>
          </cell>
          <cell r="BC344">
            <v>0</v>
          </cell>
          <cell r="BD344" t="str">
            <v>-</v>
          </cell>
          <cell r="BE344" t="str">
            <v>-</v>
          </cell>
          <cell r="BF344" t="str">
            <v>-</v>
          </cell>
          <cell r="BG344" t="str">
            <v>연차</v>
          </cell>
          <cell r="BH344" t="str">
            <v>-</v>
          </cell>
          <cell r="BI344" t="str">
            <v>-</v>
          </cell>
          <cell r="BJ344" t="str">
            <v>-</v>
          </cell>
          <cell r="BK344" t="str">
            <v>휴일</v>
          </cell>
          <cell r="BL344" t="str">
            <v>-</v>
          </cell>
          <cell r="BM344" t="str">
            <v>-</v>
          </cell>
          <cell r="BN344" t="str">
            <v>-</v>
          </cell>
          <cell r="BO344" t="str">
            <v>휴일</v>
          </cell>
          <cell r="BP344" t="str">
            <v>08:53:25</v>
          </cell>
          <cell r="BQ344" t="str">
            <v>19:47:59</v>
          </cell>
          <cell r="BR344">
            <v>9.9094444444444445</v>
          </cell>
          <cell r="BS344">
            <v>0</v>
          </cell>
          <cell r="BT344" t="str">
            <v>09:05:45</v>
          </cell>
          <cell r="BU344" t="str">
            <v>20:47:31</v>
          </cell>
          <cell r="BV344">
            <v>10.69611111111111</v>
          </cell>
          <cell r="BW344">
            <v>0</v>
          </cell>
          <cell r="BX344" t="str">
            <v>08:57:47</v>
          </cell>
          <cell r="BY344" t="str">
            <v>19:02:11</v>
          </cell>
          <cell r="BZ344">
            <v>9.0733333333333341</v>
          </cell>
          <cell r="CA344">
            <v>0</v>
          </cell>
          <cell r="CB344" t="str">
            <v>08:59:37</v>
          </cell>
          <cell r="CC344" t="str">
            <v>19:39:11</v>
          </cell>
          <cell r="CD344">
            <v>9.6594444444444427</v>
          </cell>
          <cell r="CE344">
            <v>0</v>
          </cell>
          <cell r="CF344" t="str">
            <v>08:49:45</v>
          </cell>
          <cell r="CG344" t="str">
            <v>18:33:43</v>
          </cell>
          <cell r="CH344">
            <v>8.7327777777777786</v>
          </cell>
          <cell r="CI344">
            <v>0</v>
          </cell>
          <cell r="CJ344" t="str">
            <v>-</v>
          </cell>
          <cell r="CK344" t="str">
            <v>-</v>
          </cell>
          <cell r="CL344" t="str">
            <v>-</v>
          </cell>
          <cell r="CM344" t="str">
            <v>휴일</v>
          </cell>
          <cell r="CN344" t="str">
            <v>-</v>
          </cell>
          <cell r="CO344" t="str">
            <v>-</v>
          </cell>
          <cell r="CP344" t="str">
            <v>-</v>
          </cell>
          <cell r="CQ344" t="str">
            <v>휴일</v>
          </cell>
          <cell r="CR344">
            <v>0.37361111111111112</v>
          </cell>
          <cell r="CS344">
            <v>0.77430555555555547</v>
          </cell>
          <cell r="CT344">
            <v>8.6166666666666636</v>
          </cell>
          <cell r="CU344">
            <v>0</v>
          </cell>
          <cell r="CV344">
            <v>0.37222222222222223</v>
          </cell>
          <cell r="CW344" t="str">
            <v>21:37:33</v>
          </cell>
          <cell r="CX344">
            <v>11.692499999999999</v>
          </cell>
          <cell r="CY344">
            <v>0</v>
          </cell>
          <cell r="CZ344" t="str">
            <v>09:00:20</v>
          </cell>
          <cell r="DA344" t="str">
            <v>20:07:49</v>
          </cell>
          <cell r="DB344">
            <v>10.124722222222221</v>
          </cell>
          <cell r="DC344">
            <v>0</v>
          </cell>
          <cell r="DD344">
            <v>0.37222222222222223</v>
          </cell>
          <cell r="DE344" t="str">
            <v>18:47:49</v>
          </cell>
          <cell r="DF344">
            <v>8.863611111111112</v>
          </cell>
          <cell r="DG344">
            <v>0</v>
          </cell>
          <cell r="DH344" t="str">
            <v>08:59:37</v>
          </cell>
          <cell r="DI344" t="str">
            <v>20:39:41</v>
          </cell>
          <cell r="DJ344">
            <v>10.667777777777779</v>
          </cell>
          <cell r="DK344">
            <v>0</v>
          </cell>
          <cell r="DL344" t="str">
            <v>-</v>
          </cell>
          <cell r="DM344" t="str">
            <v>-</v>
          </cell>
          <cell r="DN344" t="str">
            <v>-</v>
          </cell>
          <cell r="DO344" t="str">
            <v>휴일</v>
          </cell>
          <cell r="DP344" t="str">
            <v>-</v>
          </cell>
          <cell r="DQ344" t="str">
            <v>-</v>
          </cell>
          <cell r="DR344" t="str">
            <v>-</v>
          </cell>
          <cell r="DS344" t="str">
            <v>휴일</v>
          </cell>
          <cell r="DT344">
            <v>0.31041666666666667</v>
          </cell>
          <cell r="DU344" t="str">
            <v>18:35:27</v>
          </cell>
          <cell r="DV344">
            <v>10.140833333333333</v>
          </cell>
          <cell r="DW344">
            <v>0</v>
          </cell>
        </row>
        <row r="345">
          <cell r="D345">
            <v>20161061</v>
          </cell>
          <cell r="E345" t="str">
            <v>유영빈A</v>
          </cell>
          <cell r="F345">
            <v>9</v>
          </cell>
          <cell r="G345">
            <v>0</v>
          </cell>
          <cell r="H345" t="str">
            <v>-</v>
          </cell>
          <cell r="I345" t="str">
            <v>-</v>
          </cell>
          <cell r="J345" t="str">
            <v>-</v>
          </cell>
          <cell r="K345" t="str">
            <v>휴일</v>
          </cell>
          <cell r="L345">
            <v>0.36180555555555555</v>
          </cell>
          <cell r="M345">
            <v>0.75902777777777775</v>
          </cell>
          <cell r="N345">
            <v>8.5333333333333332</v>
          </cell>
          <cell r="O345">
            <v>0</v>
          </cell>
          <cell r="P345" t="str">
            <v>08:53:13</v>
          </cell>
          <cell r="Q345" t="str">
            <v>18:22:04</v>
          </cell>
          <cell r="R345">
            <v>8.4808333333333348</v>
          </cell>
          <cell r="S345">
            <v>0</v>
          </cell>
          <cell r="T345" t="str">
            <v>09:08:49</v>
          </cell>
          <cell r="U345" t="str">
            <v>16:41:22</v>
          </cell>
          <cell r="V345">
            <v>7.0424999999999986</v>
          </cell>
          <cell r="W345">
            <v>0</v>
          </cell>
          <cell r="X345" t="str">
            <v>08:42:53</v>
          </cell>
          <cell r="Y345" t="str">
            <v>18:01:41</v>
          </cell>
          <cell r="Z345">
            <v>8.3133333333333361</v>
          </cell>
          <cell r="AA345">
            <v>0</v>
          </cell>
          <cell r="AB345" t="str">
            <v>09:00:03</v>
          </cell>
          <cell r="AC345" t="str">
            <v>18:23:55</v>
          </cell>
          <cell r="AD345">
            <v>8.3977777777777796</v>
          </cell>
          <cell r="AE345">
            <v>0</v>
          </cell>
          <cell r="AF345" t="str">
            <v>-</v>
          </cell>
          <cell r="AG345" t="str">
            <v>-</v>
          </cell>
          <cell r="AH345" t="str">
            <v>-</v>
          </cell>
          <cell r="AI345" t="str">
            <v>휴일</v>
          </cell>
          <cell r="AJ345" t="str">
            <v>-</v>
          </cell>
          <cell r="AK345" t="str">
            <v>-</v>
          </cell>
          <cell r="AL345" t="str">
            <v>-</v>
          </cell>
          <cell r="AM345" t="str">
            <v>휴일</v>
          </cell>
          <cell r="AN345">
            <v>0.36527777777777781</v>
          </cell>
          <cell r="AO345" t="str">
            <v>19:05:54</v>
          </cell>
          <cell r="AP345">
            <v>9.3316666666666634</v>
          </cell>
          <cell r="AQ345">
            <v>0</v>
          </cell>
          <cell r="AR345" t="str">
            <v>08:57:34</v>
          </cell>
          <cell r="AS345" t="str">
            <v>18:40:08</v>
          </cell>
          <cell r="AT345">
            <v>8.7094444444444452</v>
          </cell>
          <cell r="AU345">
            <v>0</v>
          </cell>
          <cell r="AV345" t="str">
            <v>08:34:48</v>
          </cell>
          <cell r="AW345" t="str">
            <v>18:39:39</v>
          </cell>
          <cell r="AX345">
            <v>9.0808333333333326</v>
          </cell>
          <cell r="AY345">
            <v>0</v>
          </cell>
          <cell r="AZ345" t="str">
            <v>11:14:13</v>
          </cell>
          <cell r="BA345" t="str">
            <v>18:03:49</v>
          </cell>
          <cell r="BB345">
            <v>6.3266666666666662</v>
          </cell>
          <cell r="BC345">
            <v>0</v>
          </cell>
          <cell r="BD345" t="str">
            <v>-</v>
          </cell>
          <cell r="BE345" t="str">
            <v>-</v>
          </cell>
          <cell r="BF345" t="str">
            <v>-</v>
          </cell>
          <cell r="BG345" t="str">
            <v>연차</v>
          </cell>
          <cell r="BH345" t="str">
            <v>-</v>
          </cell>
          <cell r="BI345" t="str">
            <v>-</v>
          </cell>
          <cell r="BJ345" t="str">
            <v>-</v>
          </cell>
          <cell r="BK345" t="str">
            <v>휴일</v>
          </cell>
          <cell r="BL345" t="str">
            <v>-</v>
          </cell>
          <cell r="BM345" t="str">
            <v>-</v>
          </cell>
          <cell r="BN345" t="str">
            <v>-</v>
          </cell>
          <cell r="BO345" t="str">
            <v>휴일</v>
          </cell>
          <cell r="BP345" t="str">
            <v>08:40:14</v>
          </cell>
          <cell r="BQ345" t="str">
            <v>18:36:56</v>
          </cell>
          <cell r="BR345">
            <v>8.9450000000000003</v>
          </cell>
          <cell r="BS345">
            <v>0</v>
          </cell>
          <cell r="BT345" t="str">
            <v>08:54:06</v>
          </cell>
          <cell r="BU345" t="str">
            <v>18:04:18</v>
          </cell>
          <cell r="BV345">
            <v>8.1699999999999982</v>
          </cell>
          <cell r="BW345">
            <v>0</v>
          </cell>
          <cell r="BX345" t="str">
            <v>08:44:06</v>
          </cell>
          <cell r="BY345" t="str">
            <v>18:15:19</v>
          </cell>
          <cell r="BZ345">
            <v>8.5202777777777765</v>
          </cell>
          <cell r="CA345">
            <v>0</v>
          </cell>
          <cell r="CB345" t="str">
            <v>08:43:10</v>
          </cell>
          <cell r="CC345" t="str">
            <v>18:20:10</v>
          </cell>
          <cell r="CD345">
            <v>8.6166666666666671</v>
          </cell>
          <cell r="CE345">
            <v>0</v>
          </cell>
          <cell r="CF345" t="str">
            <v>08:19:03</v>
          </cell>
          <cell r="CG345" t="str">
            <v>18:29:19</v>
          </cell>
          <cell r="CH345">
            <v>9.1711111111111112</v>
          </cell>
          <cell r="CI345">
            <v>0</v>
          </cell>
          <cell r="CJ345" t="str">
            <v>-</v>
          </cell>
          <cell r="CK345" t="str">
            <v>-</v>
          </cell>
          <cell r="CL345" t="str">
            <v>-</v>
          </cell>
          <cell r="CM345" t="str">
            <v>휴일</v>
          </cell>
          <cell r="CN345" t="str">
            <v>-</v>
          </cell>
          <cell r="CO345" t="str">
            <v>-</v>
          </cell>
          <cell r="CP345" t="str">
            <v>-</v>
          </cell>
          <cell r="CQ345" t="str">
            <v>휴일</v>
          </cell>
          <cell r="CR345">
            <v>0.36527777777777781</v>
          </cell>
          <cell r="CS345">
            <v>0.76874999999999993</v>
          </cell>
          <cell r="CT345">
            <v>8.68333333333333</v>
          </cell>
          <cell r="CU345">
            <v>0</v>
          </cell>
          <cell r="CV345" t="str">
            <v>08:49:37</v>
          </cell>
          <cell r="CW345" t="str">
            <v>18:21:25</v>
          </cell>
          <cell r="CX345">
            <v>8.5299999999999994</v>
          </cell>
          <cell r="CY345">
            <v>0</v>
          </cell>
          <cell r="CZ345" t="str">
            <v>08:41:11</v>
          </cell>
          <cell r="DA345" t="str">
            <v>19:11:27</v>
          </cell>
          <cell r="DB345">
            <v>9.5044444444444451</v>
          </cell>
          <cell r="DC345">
            <v>0</v>
          </cell>
          <cell r="DD345" t="str">
            <v>08:57:36</v>
          </cell>
          <cell r="DE345" t="str">
            <v>18:26:52</v>
          </cell>
          <cell r="DF345">
            <v>8.4877777777777776</v>
          </cell>
          <cell r="DG345">
            <v>0</v>
          </cell>
          <cell r="DH345" t="str">
            <v>06:26:53</v>
          </cell>
          <cell r="DI345" t="str">
            <v>18:17:48</v>
          </cell>
          <cell r="DJ345">
            <v>10.848611111111111</v>
          </cell>
          <cell r="DK345">
            <v>0</v>
          </cell>
          <cell r="DL345" t="str">
            <v>-</v>
          </cell>
          <cell r="DM345" t="str">
            <v>-</v>
          </cell>
          <cell r="DN345" t="str">
            <v>-</v>
          </cell>
          <cell r="DO345" t="str">
            <v>휴일</v>
          </cell>
          <cell r="DP345" t="str">
            <v>-</v>
          </cell>
          <cell r="DQ345" t="str">
            <v>-</v>
          </cell>
          <cell r="DR345" t="str">
            <v>-</v>
          </cell>
          <cell r="DS345" t="str">
            <v>휴일</v>
          </cell>
          <cell r="DT345">
            <v>0.34791666666666665</v>
          </cell>
          <cell r="DU345">
            <v>0.76527777777777783</v>
          </cell>
          <cell r="DV345">
            <v>9.0166666666666693</v>
          </cell>
          <cell r="DW345">
            <v>0</v>
          </cell>
        </row>
        <row r="346">
          <cell r="D346">
            <v>20081057</v>
          </cell>
          <cell r="E346" t="str">
            <v>임재용</v>
          </cell>
          <cell r="F346">
            <v>9</v>
          </cell>
          <cell r="G346">
            <v>1</v>
          </cell>
          <cell r="H346" t="str">
            <v>-</v>
          </cell>
          <cell r="I346" t="str">
            <v>-</v>
          </cell>
          <cell r="J346" t="str">
            <v>-</v>
          </cell>
          <cell r="K346" t="str">
            <v>휴일</v>
          </cell>
          <cell r="L346" t="str">
            <v>X</v>
          </cell>
          <cell r="M346">
            <v>0.8340277777777777</v>
          </cell>
          <cell r="N346" t="str">
            <v>-</v>
          </cell>
          <cell r="O346" t="str">
            <v>미등록</v>
          </cell>
          <cell r="P346">
            <v>0.34583333333333338</v>
          </cell>
          <cell r="Q346">
            <v>0.77500000000000002</v>
          </cell>
          <cell r="R346">
            <v>9.2999999999999989</v>
          </cell>
          <cell r="S346">
            <v>0</v>
          </cell>
          <cell r="T346">
            <v>0.38541666666666669</v>
          </cell>
          <cell r="U346" t="str">
            <v>18:20:55</v>
          </cell>
          <cell r="V346">
            <v>8.0986111111111114</v>
          </cell>
          <cell r="W346">
            <v>0</v>
          </cell>
          <cell r="X346">
            <v>0.3756944444444445</v>
          </cell>
          <cell r="Y346" t="str">
            <v>18:26:40</v>
          </cell>
          <cell r="Z346">
            <v>8.4277777777777754</v>
          </cell>
          <cell r="AA346">
            <v>0</v>
          </cell>
          <cell r="AB346">
            <v>0.37222222222222223</v>
          </cell>
          <cell r="AC346" t="str">
            <v>19:03:43</v>
          </cell>
          <cell r="AD346">
            <v>9.1286111111111126</v>
          </cell>
          <cell r="AE346">
            <v>0</v>
          </cell>
          <cell r="AF346" t="str">
            <v>-</v>
          </cell>
          <cell r="AG346" t="str">
            <v>-</v>
          </cell>
          <cell r="AH346" t="str">
            <v>-</v>
          </cell>
          <cell r="AI346" t="str">
            <v>휴일</v>
          </cell>
          <cell r="AJ346" t="str">
            <v>-</v>
          </cell>
          <cell r="AK346" t="str">
            <v>-</v>
          </cell>
          <cell r="AL346" t="str">
            <v>-</v>
          </cell>
          <cell r="AM346" t="str">
            <v>휴일</v>
          </cell>
          <cell r="AN346">
            <v>0.31180555555555556</v>
          </cell>
          <cell r="AO346">
            <v>0.9770833333333333</v>
          </cell>
          <cell r="AP346">
            <v>14.966666666666665</v>
          </cell>
          <cell r="AQ346">
            <v>0</v>
          </cell>
          <cell r="AR346">
            <v>0.3756944444444445</v>
          </cell>
          <cell r="AS346">
            <v>0.79583333333333339</v>
          </cell>
          <cell r="AT346">
            <v>9.0833333333333339</v>
          </cell>
          <cell r="AU346">
            <v>0</v>
          </cell>
          <cell r="AV346">
            <v>0.3666666666666667</v>
          </cell>
          <cell r="AW346">
            <v>0.79236111111111107</v>
          </cell>
          <cell r="AX346">
            <v>9.216666666666665</v>
          </cell>
          <cell r="AY346">
            <v>0</v>
          </cell>
          <cell r="AZ346">
            <v>0.37291666666666662</v>
          </cell>
          <cell r="BA346">
            <v>0.82013888888888886</v>
          </cell>
          <cell r="BB346">
            <v>9.7333333333333343</v>
          </cell>
          <cell r="BC346">
            <v>0</v>
          </cell>
          <cell r="BD346">
            <v>0.32777777777777778</v>
          </cell>
          <cell r="BE346">
            <v>0.9506944444444444</v>
          </cell>
          <cell r="BF346">
            <v>13.949999999999998</v>
          </cell>
          <cell r="BG346" t="str">
            <v>전주사무실</v>
          </cell>
          <cell r="BH346" t="str">
            <v>-</v>
          </cell>
          <cell r="BI346" t="str">
            <v>-</v>
          </cell>
          <cell r="BJ346" t="str">
            <v>-</v>
          </cell>
          <cell r="BK346" t="str">
            <v>휴일</v>
          </cell>
          <cell r="BL346" t="str">
            <v>-</v>
          </cell>
          <cell r="BM346" t="str">
            <v>-</v>
          </cell>
          <cell r="BN346" t="str">
            <v>-</v>
          </cell>
          <cell r="BO346" t="str">
            <v>휴일</v>
          </cell>
          <cell r="BP346" t="str">
            <v>07:37:36</v>
          </cell>
          <cell r="BQ346">
            <v>0.75</v>
          </cell>
          <cell r="BR346">
            <v>9.3733333333333331</v>
          </cell>
          <cell r="BS346" t="str">
            <v>전주사무실</v>
          </cell>
          <cell r="BT346" t="str">
            <v>08:22:53</v>
          </cell>
          <cell r="BU346" t="str">
            <v>17:48:22</v>
          </cell>
          <cell r="BV346">
            <v>8.424722222222222</v>
          </cell>
          <cell r="BW346">
            <v>0</v>
          </cell>
          <cell r="BX346">
            <v>0.40763888888888888</v>
          </cell>
          <cell r="BY346">
            <v>0.60416666666666663</v>
          </cell>
          <cell r="BZ346">
            <v>4.2166666666666659</v>
          </cell>
          <cell r="CA346" t="str">
            <v>이온행동규범교육</v>
          </cell>
          <cell r="CB346" t="str">
            <v>08:47:40</v>
          </cell>
          <cell r="CC346" t="str">
            <v>18:42:16</v>
          </cell>
          <cell r="CD346">
            <v>8.91</v>
          </cell>
          <cell r="CE346">
            <v>0</v>
          </cell>
          <cell r="CF346">
            <v>0.3215277777777778</v>
          </cell>
          <cell r="CG346">
            <v>0.82847222222222217</v>
          </cell>
          <cell r="CH346">
            <v>11.166666666666666</v>
          </cell>
          <cell r="CI346">
            <v>0</v>
          </cell>
          <cell r="CJ346" t="str">
            <v>-</v>
          </cell>
          <cell r="CK346" t="str">
            <v>-</v>
          </cell>
          <cell r="CL346" t="str">
            <v>-</v>
          </cell>
          <cell r="CM346" t="str">
            <v>휴일</v>
          </cell>
          <cell r="CN346" t="str">
            <v>-</v>
          </cell>
          <cell r="CO346" t="str">
            <v>-</v>
          </cell>
          <cell r="CP346" t="str">
            <v>-</v>
          </cell>
          <cell r="CQ346" t="str">
            <v>휴일</v>
          </cell>
          <cell r="CR346">
            <v>0.36944444444444446</v>
          </cell>
          <cell r="CS346">
            <v>0.85972222222222217</v>
          </cell>
          <cell r="CT346">
            <v>10.766666666666666</v>
          </cell>
          <cell r="CU346">
            <v>0</v>
          </cell>
          <cell r="CV346">
            <v>0.37847222222222227</v>
          </cell>
          <cell r="CW346" t="str">
            <v>19:12:32</v>
          </cell>
          <cell r="CX346">
            <v>9.1255555555555556</v>
          </cell>
          <cell r="CY346">
            <v>0</v>
          </cell>
          <cell r="CZ346">
            <v>0.35555555555555557</v>
          </cell>
          <cell r="DA346" t="str">
            <v>18:20:12</v>
          </cell>
          <cell r="DB346">
            <v>8.8033333333333328</v>
          </cell>
          <cell r="DC346">
            <v>0</v>
          </cell>
          <cell r="DD346">
            <v>0.37222222222222223</v>
          </cell>
          <cell r="DE346">
            <v>0.85972222222222217</v>
          </cell>
          <cell r="DF346">
            <v>10.7</v>
          </cell>
          <cell r="DG346">
            <v>0</v>
          </cell>
          <cell r="DH346">
            <v>0.34027777777777773</v>
          </cell>
          <cell r="DI346" t="str">
            <v>16:47:25</v>
          </cell>
          <cell r="DJ346">
            <v>7.6236111111111118</v>
          </cell>
          <cell r="DK346">
            <v>0</v>
          </cell>
          <cell r="DL346" t="str">
            <v>-</v>
          </cell>
          <cell r="DM346" t="str">
            <v>-</v>
          </cell>
          <cell r="DN346" t="str">
            <v>-</v>
          </cell>
          <cell r="DO346" t="str">
            <v>휴일</v>
          </cell>
          <cell r="DP346" t="str">
            <v>-</v>
          </cell>
          <cell r="DQ346" t="str">
            <v>-</v>
          </cell>
          <cell r="DR346" t="str">
            <v>-</v>
          </cell>
          <cell r="DS346" t="str">
            <v>휴일</v>
          </cell>
          <cell r="DT346">
            <v>0.36874999999999997</v>
          </cell>
          <cell r="DU346">
            <v>0.9472222222222223</v>
          </cell>
          <cell r="DV346">
            <v>12.883333333333335</v>
          </cell>
          <cell r="DW346" t="str">
            <v>전주사무실</v>
          </cell>
        </row>
        <row r="347">
          <cell r="D347">
            <v>20112012</v>
          </cell>
          <cell r="E347" t="str">
            <v>박지혜</v>
          </cell>
          <cell r="F347">
            <v>9</v>
          </cell>
          <cell r="G347">
            <v>0</v>
          </cell>
          <cell r="H347" t="str">
            <v>-</v>
          </cell>
          <cell r="I347" t="str">
            <v>-</v>
          </cell>
          <cell r="J347" t="str">
            <v>-</v>
          </cell>
          <cell r="K347" t="str">
            <v>휴일</v>
          </cell>
          <cell r="L347">
            <v>0.36249999999999999</v>
          </cell>
          <cell r="M347">
            <v>0.80555555555555547</v>
          </cell>
          <cell r="N347">
            <v>9.6333333333333311</v>
          </cell>
          <cell r="O347">
            <v>0</v>
          </cell>
          <cell r="P347" t="str">
            <v>08:59:27</v>
          </cell>
          <cell r="Q347" t="str">
            <v>19:44:05</v>
          </cell>
          <cell r="R347">
            <v>9.7438888888888862</v>
          </cell>
          <cell r="S347">
            <v>0</v>
          </cell>
          <cell r="T347">
            <v>0.3611111111111111</v>
          </cell>
          <cell r="U347" t="str">
            <v>19:38:46</v>
          </cell>
          <cell r="V347">
            <v>9.9794444444444448</v>
          </cell>
          <cell r="W347">
            <v>0</v>
          </cell>
          <cell r="X347" t="str">
            <v>-</v>
          </cell>
          <cell r="Y347" t="str">
            <v>-</v>
          </cell>
          <cell r="Z347" t="str">
            <v>-</v>
          </cell>
          <cell r="AA347" t="str">
            <v>연차</v>
          </cell>
          <cell r="AB347">
            <v>0.36458333333333331</v>
          </cell>
          <cell r="AC347" t="str">
            <v>18:12:13</v>
          </cell>
          <cell r="AD347">
            <v>8.4536111111111136</v>
          </cell>
          <cell r="AE347">
            <v>0</v>
          </cell>
          <cell r="AF347" t="str">
            <v>-</v>
          </cell>
          <cell r="AG347" t="str">
            <v>-</v>
          </cell>
          <cell r="AH347" t="str">
            <v>-</v>
          </cell>
          <cell r="AI347" t="str">
            <v>휴일</v>
          </cell>
          <cell r="AJ347" t="str">
            <v>-</v>
          </cell>
          <cell r="AK347" t="str">
            <v>-</v>
          </cell>
          <cell r="AL347" t="str">
            <v>-</v>
          </cell>
          <cell r="AM347" t="str">
            <v>휴일</v>
          </cell>
          <cell r="AN347">
            <v>0.36527777777777781</v>
          </cell>
          <cell r="AO347">
            <v>0.82152777777777775</v>
          </cell>
          <cell r="AP347">
            <v>9.9499999999999993</v>
          </cell>
          <cell r="AQ347">
            <v>0</v>
          </cell>
          <cell r="AR347" t="str">
            <v>08:49:33</v>
          </cell>
          <cell r="AS347" t="str">
            <v>18:32:45</v>
          </cell>
          <cell r="AT347">
            <v>8.7199999999999989</v>
          </cell>
          <cell r="AU347">
            <v>0</v>
          </cell>
          <cell r="AV347">
            <v>0.35902777777777778</v>
          </cell>
          <cell r="AW347" t="str">
            <v>18:48:00</v>
          </cell>
          <cell r="AX347">
            <v>9.1833333333333336</v>
          </cell>
          <cell r="AY347">
            <v>0</v>
          </cell>
          <cell r="AZ347">
            <v>0.36180555555555555</v>
          </cell>
          <cell r="BA347" t="str">
            <v>17:00:53</v>
          </cell>
          <cell r="BB347">
            <v>7.3313888888888883</v>
          </cell>
          <cell r="BC347">
            <v>0</v>
          </cell>
          <cell r="BD347">
            <v>0.37013888888888885</v>
          </cell>
          <cell r="BE347" t="str">
            <v>18:05:33</v>
          </cell>
          <cell r="BF347">
            <v>8.2091666666666683</v>
          </cell>
          <cell r="BG347">
            <v>0</v>
          </cell>
          <cell r="BH347" t="str">
            <v>-</v>
          </cell>
          <cell r="BI347" t="str">
            <v>-</v>
          </cell>
          <cell r="BJ347" t="str">
            <v>-</v>
          </cell>
          <cell r="BK347" t="str">
            <v>휴일</v>
          </cell>
          <cell r="BL347" t="str">
            <v>-</v>
          </cell>
          <cell r="BM347" t="str">
            <v>-</v>
          </cell>
          <cell r="BN347" t="str">
            <v>-</v>
          </cell>
          <cell r="BO347" t="str">
            <v>휴일</v>
          </cell>
          <cell r="BP347" t="str">
            <v>08:46:50</v>
          </cell>
          <cell r="BQ347" t="str">
            <v>19:25:27</v>
          </cell>
          <cell r="BR347">
            <v>9.6436111111111131</v>
          </cell>
          <cell r="BS347">
            <v>0</v>
          </cell>
          <cell r="BT347" t="str">
            <v>08:45:47</v>
          </cell>
          <cell r="BU347" t="str">
            <v>18:03:38</v>
          </cell>
          <cell r="BV347">
            <v>8.2974999999999994</v>
          </cell>
          <cell r="BW347">
            <v>0</v>
          </cell>
          <cell r="BX347" t="str">
            <v>08:36:26</v>
          </cell>
          <cell r="BY347" t="str">
            <v>18:08:23</v>
          </cell>
          <cell r="BZ347">
            <v>8.5324999999999989</v>
          </cell>
          <cell r="CA347">
            <v>0</v>
          </cell>
          <cell r="CB347" t="str">
            <v>08:55:24</v>
          </cell>
          <cell r="CC347" t="str">
            <v>16:44:05</v>
          </cell>
          <cell r="CD347">
            <v>7.3113888888888869</v>
          </cell>
          <cell r="CE347">
            <v>0</v>
          </cell>
          <cell r="CF347" t="str">
            <v>08:27:30</v>
          </cell>
          <cell r="CG347" t="str">
            <v>19:03:07</v>
          </cell>
          <cell r="CH347">
            <v>9.5936111111111124</v>
          </cell>
          <cell r="CI347">
            <v>0</v>
          </cell>
          <cell r="CJ347" t="str">
            <v>-</v>
          </cell>
          <cell r="CK347" t="str">
            <v>-</v>
          </cell>
          <cell r="CL347" t="str">
            <v>-</v>
          </cell>
          <cell r="CM347" t="str">
            <v>휴일</v>
          </cell>
          <cell r="CN347" t="str">
            <v>-</v>
          </cell>
          <cell r="CO347" t="str">
            <v>-</v>
          </cell>
          <cell r="CP347" t="str">
            <v>-</v>
          </cell>
          <cell r="CQ347" t="str">
            <v>휴일</v>
          </cell>
          <cell r="CR347">
            <v>0.37222222222222223</v>
          </cell>
          <cell r="CS347">
            <v>0.73263888888888884</v>
          </cell>
          <cell r="CT347">
            <v>7.6499999999999986</v>
          </cell>
          <cell r="CU347">
            <v>0</v>
          </cell>
          <cell r="CV347">
            <v>0.3611111111111111</v>
          </cell>
          <cell r="CW347" t="str">
            <v>18:33:43</v>
          </cell>
          <cell r="CX347">
            <v>8.8952777777777801</v>
          </cell>
          <cell r="CY347">
            <v>0</v>
          </cell>
          <cell r="CZ347" t="str">
            <v>08:40:58</v>
          </cell>
          <cell r="DA347" t="str">
            <v>18:20:18</v>
          </cell>
          <cell r="DB347">
            <v>8.6555555555555586</v>
          </cell>
          <cell r="DC347">
            <v>0</v>
          </cell>
          <cell r="DD347">
            <v>0.35902777777777778</v>
          </cell>
          <cell r="DE347" t="str">
            <v>20:46:18</v>
          </cell>
          <cell r="DF347">
            <v>11.155000000000003</v>
          </cell>
          <cell r="DG347">
            <v>0</v>
          </cell>
          <cell r="DH347" t="str">
            <v>08:46:46</v>
          </cell>
          <cell r="DI347" t="str">
            <v>18:05:51</v>
          </cell>
          <cell r="DJ347">
            <v>8.3180555555555564</v>
          </cell>
          <cell r="DK347">
            <v>0</v>
          </cell>
          <cell r="DL347" t="str">
            <v>-</v>
          </cell>
          <cell r="DM347" t="str">
            <v>-</v>
          </cell>
          <cell r="DN347" t="str">
            <v>-</v>
          </cell>
          <cell r="DO347" t="str">
            <v>휴일</v>
          </cell>
          <cell r="DP347" t="str">
            <v>-</v>
          </cell>
          <cell r="DQ347" t="str">
            <v>-</v>
          </cell>
          <cell r="DR347" t="str">
            <v>-</v>
          </cell>
          <cell r="DS347" t="str">
            <v>휴일</v>
          </cell>
          <cell r="DT347">
            <v>0.35972222222222222</v>
          </cell>
          <cell r="DU347" t="str">
            <v>21:36:44</v>
          </cell>
          <cell r="DV347">
            <v>11.978888888888891</v>
          </cell>
          <cell r="DW347">
            <v>0</v>
          </cell>
        </row>
        <row r="348">
          <cell r="D348">
            <v>20141024</v>
          </cell>
          <cell r="E348" t="str">
            <v>오세제</v>
          </cell>
          <cell r="F348">
            <v>9</v>
          </cell>
          <cell r="G348">
            <v>1</v>
          </cell>
          <cell r="H348" t="str">
            <v>-</v>
          </cell>
          <cell r="I348" t="str">
            <v>-</v>
          </cell>
          <cell r="J348" t="str">
            <v>-</v>
          </cell>
          <cell r="K348" t="str">
            <v>휴일</v>
          </cell>
          <cell r="L348">
            <v>0.3743055555555555</v>
          </cell>
          <cell r="M348">
            <v>0.81041666666666667</v>
          </cell>
          <cell r="N348">
            <v>9.4666666666666686</v>
          </cell>
          <cell r="O348">
            <v>0</v>
          </cell>
          <cell r="P348" t="str">
            <v>08:17:29</v>
          </cell>
          <cell r="Q348" t="str">
            <v>X</v>
          </cell>
          <cell r="R348" t="str">
            <v>-</v>
          </cell>
          <cell r="S348" t="str">
            <v>미등록</v>
          </cell>
          <cell r="T348" t="str">
            <v>08:27:11</v>
          </cell>
          <cell r="U348" t="str">
            <v>18:28:20</v>
          </cell>
          <cell r="V348">
            <v>9.019166666666667</v>
          </cell>
          <cell r="W348">
            <v>0</v>
          </cell>
          <cell r="X348" t="str">
            <v>08:52:08</v>
          </cell>
          <cell r="Y348" t="str">
            <v>18:38:25</v>
          </cell>
          <cell r="Z348">
            <v>8.7713888888888896</v>
          </cell>
          <cell r="AA348">
            <v>0</v>
          </cell>
          <cell r="AB348" t="str">
            <v>08:48:21</v>
          </cell>
          <cell r="AC348" t="str">
            <v>17:57:35</v>
          </cell>
          <cell r="AD348">
            <v>8.1538888888888881</v>
          </cell>
          <cell r="AE348">
            <v>0</v>
          </cell>
          <cell r="AF348" t="str">
            <v>-</v>
          </cell>
          <cell r="AG348" t="str">
            <v>-</v>
          </cell>
          <cell r="AH348" t="str">
            <v>-</v>
          </cell>
          <cell r="AI348" t="str">
            <v>휴일</v>
          </cell>
          <cell r="AJ348" t="str">
            <v>-</v>
          </cell>
          <cell r="AK348" t="str">
            <v>-</v>
          </cell>
          <cell r="AL348" t="str">
            <v>-</v>
          </cell>
          <cell r="AM348" t="str">
            <v>휴일</v>
          </cell>
          <cell r="AN348">
            <v>0.35902777777777778</v>
          </cell>
          <cell r="AO348">
            <v>0.7993055555555556</v>
          </cell>
          <cell r="AP348">
            <v>9.5666666666666682</v>
          </cell>
          <cell r="AQ348">
            <v>0</v>
          </cell>
          <cell r="AR348" t="str">
            <v>08:21:41</v>
          </cell>
          <cell r="AS348" t="str">
            <v>18:26:41</v>
          </cell>
          <cell r="AT348">
            <v>9.0833333333333304</v>
          </cell>
          <cell r="AU348">
            <v>0</v>
          </cell>
          <cell r="AV348" t="str">
            <v>09:52:17</v>
          </cell>
          <cell r="AW348" t="str">
            <v>18:35:15</v>
          </cell>
          <cell r="AX348">
            <v>7.7161111111111094</v>
          </cell>
          <cell r="AY348">
            <v>0</v>
          </cell>
          <cell r="AZ348" t="str">
            <v>08:37:19</v>
          </cell>
          <cell r="BA348" t="str">
            <v>18:02:31</v>
          </cell>
          <cell r="BB348">
            <v>8.4199999999999982</v>
          </cell>
          <cell r="BC348">
            <v>0</v>
          </cell>
          <cell r="BD348" t="str">
            <v>-</v>
          </cell>
          <cell r="BE348" t="str">
            <v>-</v>
          </cell>
          <cell r="BF348" t="str">
            <v>-</v>
          </cell>
          <cell r="BG348" t="str">
            <v>연차</v>
          </cell>
          <cell r="BH348" t="str">
            <v>-</v>
          </cell>
          <cell r="BI348" t="str">
            <v>-</v>
          </cell>
          <cell r="BJ348" t="str">
            <v>-</v>
          </cell>
          <cell r="BK348" t="str">
            <v>휴일</v>
          </cell>
          <cell r="BL348" t="str">
            <v>-</v>
          </cell>
          <cell r="BM348" t="str">
            <v>-</v>
          </cell>
          <cell r="BN348" t="str">
            <v>-</v>
          </cell>
          <cell r="BO348" t="str">
            <v>휴일</v>
          </cell>
          <cell r="BP348" t="str">
            <v>08:46:36</v>
          </cell>
          <cell r="BQ348" t="str">
            <v>19:25:42</v>
          </cell>
          <cell r="BR348">
            <v>9.6516666666666673</v>
          </cell>
          <cell r="BS348">
            <v>0</v>
          </cell>
          <cell r="BT348" t="str">
            <v>08:05:45</v>
          </cell>
          <cell r="BU348" t="str">
            <v>18:37:22</v>
          </cell>
          <cell r="BV348">
            <v>9.526944444444446</v>
          </cell>
          <cell r="BW348">
            <v>0</v>
          </cell>
          <cell r="BX348" t="str">
            <v>08:33:15</v>
          </cell>
          <cell r="BY348" t="str">
            <v>18:08:26</v>
          </cell>
          <cell r="BZ348">
            <v>8.5863888888888873</v>
          </cell>
          <cell r="CA348">
            <v>0</v>
          </cell>
          <cell r="CB348" t="str">
            <v>08:47:05</v>
          </cell>
          <cell r="CC348" t="str">
            <v>18:24:23</v>
          </cell>
          <cell r="CD348">
            <v>8.6216666666666661</v>
          </cell>
          <cell r="CE348">
            <v>0</v>
          </cell>
          <cell r="CF348" t="str">
            <v>08:27:27</v>
          </cell>
          <cell r="CG348" t="str">
            <v>19:03:04</v>
          </cell>
          <cell r="CH348">
            <v>9.5936111111111124</v>
          </cell>
          <cell r="CI348">
            <v>0</v>
          </cell>
          <cell r="CJ348" t="str">
            <v>-</v>
          </cell>
          <cell r="CK348" t="str">
            <v>-</v>
          </cell>
          <cell r="CL348" t="str">
            <v>-</v>
          </cell>
          <cell r="CM348" t="str">
            <v>휴일</v>
          </cell>
          <cell r="CN348" t="str">
            <v>-</v>
          </cell>
          <cell r="CO348" t="str">
            <v>-</v>
          </cell>
          <cell r="CP348" t="str">
            <v>-</v>
          </cell>
          <cell r="CQ348" t="str">
            <v>휴일</v>
          </cell>
          <cell r="CR348">
            <v>0.36319444444444443</v>
          </cell>
          <cell r="CS348">
            <v>0.73263888888888884</v>
          </cell>
          <cell r="CT348">
            <v>7.8666666666666654</v>
          </cell>
          <cell r="CU348">
            <v>0</v>
          </cell>
          <cell r="CV348" t="str">
            <v>08:41:01</v>
          </cell>
          <cell r="CW348">
            <v>0.78749999999999998</v>
          </cell>
          <cell r="CX348">
            <v>9.2163888888888899</v>
          </cell>
          <cell r="CY348">
            <v>0</v>
          </cell>
          <cell r="CZ348" t="str">
            <v>08:37:05</v>
          </cell>
          <cell r="DA348" t="str">
            <v>18:21:12</v>
          </cell>
          <cell r="DB348">
            <v>8.7352777777777781</v>
          </cell>
          <cell r="DC348">
            <v>0</v>
          </cell>
          <cell r="DD348" t="str">
            <v>08:27:05</v>
          </cell>
          <cell r="DE348" t="str">
            <v>20:46:30</v>
          </cell>
          <cell r="DF348">
            <v>11.323611111111109</v>
          </cell>
          <cell r="DG348">
            <v>0</v>
          </cell>
          <cell r="DH348" t="str">
            <v>08:31:43</v>
          </cell>
          <cell r="DI348" t="str">
            <v>18:05:58</v>
          </cell>
          <cell r="DJ348">
            <v>8.5708333333333329</v>
          </cell>
          <cell r="DK348">
            <v>0</v>
          </cell>
          <cell r="DL348" t="str">
            <v>-</v>
          </cell>
          <cell r="DM348" t="str">
            <v>-</v>
          </cell>
          <cell r="DN348" t="str">
            <v>-</v>
          </cell>
          <cell r="DO348" t="str">
            <v>휴일</v>
          </cell>
          <cell r="DP348" t="str">
            <v>-</v>
          </cell>
          <cell r="DQ348" t="str">
            <v>-</v>
          </cell>
          <cell r="DR348" t="str">
            <v>-</v>
          </cell>
          <cell r="DS348" t="str">
            <v>휴일</v>
          </cell>
          <cell r="DT348" t="str">
            <v>08:23:39</v>
          </cell>
          <cell r="DU348" t="str">
            <v>20:36:29</v>
          </cell>
          <cell r="DV348">
            <v>11.213888888888889</v>
          </cell>
          <cell r="DW348">
            <v>0</v>
          </cell>
        </row>
        <row r="349">
          <cell r="D349">
            <v>20141054</v>
          </cell>
          <cell r="E349" t="str">
            <v>서기원</v>
          </cell>
          <cell r="F349">
            <v>9</v>
          </cell>
          <cell r="G349">
            <v>0</v>
          </cell>
          <cell r="H349" t="str">
            <v>-</v>
          </cell>
          <cell r="I349" t="str">
            <v>-</v>
          </cell>
          <cell r="J349" t="str">
            <v>-</v>
          </cell>
          <cell r="K349" t="str">
            <v>휴일</v>
          </cell>
          <cell r="L349">
            <v>0.375</v>
          </cell>
          <cell r="M349">
            <v>0.82638888888888884</v>
          </cell>
          <cell r="N349">
            <v>9.8333333333333321</v>
          </cell>
          <cell r="O349" t="str">
            <v>외근</v>
          </cell>
          <cell r="P349" t="str">
            <v>08:35:22</v>
          </cell>
          <cell r="Q349" t="str">
            <v>18:44:51</v>
          </cell>
          <cell r="R349">
            <v>9.1580555555555545</v>
          </cell>
          <cell r="S349">
            <v>0</v>
          </cell>
          <cell r="T349" t="str">
            <v>08:52:59</v>
          </cell>
          <cell r="U349" t="str">
            <v>18:45:12</v>
          </cell>
          <cell r="V349">
            <v>8.8702777777777779</v>
          </cell>
          <cell r="W349">
            <v>0</v>
          </cell>
          <cell r="X349" t="str">
            <v>10:03:53</v>
          </cell>
          <cell r="Y349" t="str">
            <v>18:26:34</v>
          </cell>
          <cell r="Z349">
            <v>7.3780555555555534</v>
          </cell>
          <cell r="AA349">
            <v>0</v>
          </cell>
          <cell r="AB349" t="str">
            <v>10:14:49</v>
          </cell>
          <cell r="AC349" t="str">
            <v>18:37:54</v>
          </cell>
          <cell r="AD349">
            <v>7.3847222222222211</v>
          </cell>
          <cell r="AE349">
            <v>0</v>
          </cell>
          <cell r="AF349" t="str">
            <v>-</v>
          </cell>
          <cell r="AG349" t="str">
            <v>-</v>
          </cell>
          <cell r="AH349" t="str">
            <v>-</v>
          </cell>
          <cell r="AI349" t="str">
            <v>휴일</v>
          </cell>
          <cell r="AJ349" t="str">
            <v>-</v>
          </cell>
          <cell r="AK349" t="str">
            <v>-</v>
          </cell>
          <cell r="AL349" t="str">
            <v>-</v>
          </cell>
          <cell r="AM349" t="str">
            <v>휴일</v>
          </cell>
          <cell r="AN349">
            <v>0.3743055555555555</v>
          </cell>
          <cell r="AO349">
            <v>0.79305555555555562</v>
          </cell>
          <cell r="AP349">
            <v>9.0500000000000025</v>
          </cell>
          <cell r="AQ349">
            <v>0</v>
          </cell>
          <cell r="AR349" t="str">
            <v>09:01:15</v>
          </cell>
          <cell r="AS349" t="str">
            <v>18:59:54</v>
          </cell>
          <cell r="AT349">
            <v>8.9775000000000009</v>
          </cell>
          <cell r="AU349">
            <v>0</v>
          </cell>
          <cell r="AV349" t="str">
            <v>09:31:43</v>
          </cell>
          <cell r="AW349" t="str">
            <v>18:18:37</v>
          </cell>
          <cell r="AX349">
            <v>7.7816666666666663</v>
          </cell>
          <cell r="AY349">
            <v>0</v>
          </cell>
          <cell r="AZ349" t="str">
            <v>09:00:37</v>
          </cell>
          <cell r="BA349" t="str">
            <v>18:38:20</v>
          </cell>
          <cell r="BB349">
            <v>8.628611111111109</v>
          </cell>
          <cell r="BC349">
            <v>0</v>
          </cell>
          <cell r="BD349" t="str">
            <v>-</v>
          </cell>
          <cell r="BE349" t="str">
            <v>-</v>
          </cell>
          <cell r="BF349" t="str">
            <v>-</v>
          </cell>
          <cell r="BG349" t="str">
            <v>연차</v>
          </cell>
          <cell r="BH349" t="str">
            <v>-</v>
          </cell>
          <cell r="BI349" t="str">
            <v>-</v>
          </cell>
          <cell r="BJ349" t="str">
            <v>-</v>
          </cell>
          <cell r="BK349" t="str">
            <v>휴일</v>
          </cell>
          <cell r="BL349" t="str">
            <v>-</v>
          </cell>
          <cell r="BM349" t="str">
            <v>-</v>
          </cell>
          <cell r="BN349" t="str">
            <v>-</v>
          </cell>
          <cell r="BO349" t="str">
            <v>휴일</v>
          </cell>
          <cell r="BP349" t="str">
            <v>09:11:23</v>
          </cell>
          <cell r="BQ349" t="str">
            <v>19:21:35</v>
          </cell>
          <cell r="BR349">
            <v>9.1699999999999982</v>
          </cell>
          <cell r="BS349">
            <v>0</v>
          </cell>
          <cell r="BT349" t="str">
            <v>09:03:59</v>
          </cell>
          <cell r="BU349" t="str">
            <v>18:11:43</v>
          </cell>
          <cell r="BV349">
            <v>8.1288888888888877</v>
          </cell>
          <cell r="BW349">
            <v>0</v>
          </cell>
          <cell r="BX349" t="str">
            <v>08:27:07</v>
          </cell>
          <cell r="BY349" t="str">
            <v>18:21:38</v>
          </cell>
          <cell r="BZ349">
            <v>8.9086111111111119</v>
          </cell>
          <cell r="CA349">
            <v>0</v>
          </cell>
          <cell r="CB349" t="str">
            <v>08:40:36</v>
          </cell>
          <cell r="CC349" t="str">
            <v>18:30:03</v>
          </cell>
          <cell r="CD349">
            <v>8.8241666666666667</v>
          </cell>
          <cell r="CE349">
            <v>0</v>
          </cell>
          <cell r="CF349" t="str">
            <v>08:09:53</v>
          </cell>
          <cell r="CG349" t="str">
            <v>19:02:02</v>
          </cell>
          <cell r="CH349">
            <v>9.8691666666666666</v>
          </cell>
          <cell r="CI349">
            <v>0</v>
          </cell>
          <cell r="CJ349" t="str">
            <v>-</v>
          </cell>
          <cell r="CK349" t="str">
            <v>-</v>
          </cell>
          <cell r="CL349" t="str">
            <v>-</v>
          </cell>
          <cell r="CM349" t="str">
            <v>휴일</v>
          </cell>
          <cell r="CN349" t="str">
            <v>-</v>
          </cell>
          <cell r="CO349" t="str">
            <v>-</v>
          </cell>
          <cell r="CP349" t="str">
            <v>-</v>
          </cell>
          <cell r="CQ349" t="str">
            <v>휴일</v>
          </cell>
          <cell r="CR349">
            <v>0.37083333333333335</v>
          </cell>
          <cell r="CS349">
            <v>0.85972222222222217</v>
          </cell>
          <cell r="CT349">
            <v>10.733333333333331</v>
          </cell>
          <cell r="CU349">
            <v>0</v>
          </cell>
          <cell r="CV349">
            <v>0.375</v>
          </cell>
          <cell r="CW349" t="str">
            <v>21:18:43</v>
          </cell>
          <cell r="CX349">
            <v>11.311944444444446</v>
          </cell>
          <cell r="CY349">
            <v>0</v>
          </cell>
          <cell r="CZ349" t="str">
            <v>08:03:56</v>
          </cell>
          <cell r="DA349" t="str">
            <v>18:26:21</v>
          </cell>
          <cell r="DB349">
            <v>9.37361111111111</v>
          </cell>
          <cell r="DC349">
            <v>0</v>
          </cell>
          <cell r="DD349" t="str">
            <v>09:00:40</v>
          </cell>
          <cell r="DE349" t="str">
            <v>20:45:57</v>
          </cell>
          <cell r="DF349">
            <v>10.754722222222224</v>
          </cell>
          <cell r="DG349">
            <v>0</v>
          </cell>
          <cell r="DH349" t="str">
            <v>08:59:13</v>
          </cell>
          <cell r="DI349" t="str">
            <v>20:37:56</v>
          </cell>
          <cell r="DJ349">
            <v>10.645277777777777</v>
          </cell>
          <cell r="DK349">
            <v>0</v>
          </cell>
          <cell r="DL349" t="str">
            <v>-</v>
          </cell>
          <cell r="DM349" t="str">
            <v>-</v>
          </cell>
          <cell r="DN349" t="str">
            <v>-</v>
          </cell>
          <cell r="DO349" t="str">
            <v>휴일</v>
          </cell>
          <cell r="DP349" t="str">
            <v>-</v>
          </cell>
          <cell r="DQ349" t="str">
            <v>-</v>
          </cell>
          <cell r="DR349" t="str">
            <v>-</v>
          </cell>
          <cell r="DS349" t="str">
            <v>휴일</v>
          </cell>
          <cell r="DT349">
            <v>0.35416666666666669</v>
          </cell>
          <cell r="DU349" t="str">
            <v>19:08:36</v>
          </cell>
          <cell r="DV349">
            <v>9.6433333333333326</v>
          </cell>
          <cell r="DW349" t="str">
            <v>전환점포</v>
          </cell>
        </row>
        <row r="350">
          <cell r="D350">
            <v>20151095</v>
          </cell>
          <cell r="E350" t="str">
            <v>송기일</v>
          </cell>
          <cell r="F350">
            <v>9</v>
          </cell>
          <cell r="G350">
            <v>0</v>
          </cell>
          <cell r="H350" t="str">
            <v>-</v>
          </cell>
          <cell r="I350" t="str">
            <v>-</v>
          </cell>
          <cell r="J350" t="str">
            <v>-</v>
          </cell>
          <cell r="K350" t="str">
            <v>휴일</v>
          </cell>
          <cell r="L350">
            <v>0.37986111111111115</v>
          </cell>
          <cell r="M350">
            <v>0.82500000000000007</v>
          </cell>
          <cell r="N350">
            <v>9.6833333333333336</v>
          </cell>
          <cell r="O350">
            <v>0</v>
          </cell>
          <cell r="P350" t="str">
            <v>08:46:00</v>
          </cell>
          <cell r="Q350" t="str">
            <v>19:13:37</v>
          </cell>
          <cell r="R350">
            <v>9.4602777777777796</v>
          </cell>
          <cell r="S350">
            <v>0</v>
          </cell>
          <cell r="T350" t="str">
            <v>08:11:40</v>
          </cell>
          <cell r="U350" t="str">
            <v>18:49:48</v>
          </cell>
          <cell r="V350">
            <v>9.6355555555555554</v>
          </cell>
          <cell r="W350">
            <v>0</v>
          </cell>
          <cell r="X350" t="str">
            <v>08:57:20</v>
          </cell>
          <cell r="Y350" t="str">
            <v>18:25:15</v>
          </cell>
          <cell r="Z350">
            <v>8.4652777777777786</v>
          </cell>
          <cell r="AA350">
            <v>0</v>
          </cell>
          <cell r="AB350" t="str">
            <v>08:13:22</v>
          </cell>
          <cell r="AC350" t="str">
            <v>18:09:57</v>
          </cell>
          <cell r="AD350">
            <v>8.9430555555555564</v>
          </cell>
          <cell r="AE350">
            <v>0</v>
          </cell>
          <cell r="AF350" t="str">
            <v>-</v>
          </cell>
          <cell r="AG350" t="str">
            <v>-</v>
          </cell>
          <cell r="AH350" t="str">
            <v>-</v>
          </cell>
          <cell r="AI350" t="str">
            <v>휴일</v>
          </cell>
          <cell r="AJ350" t="str">
            <v>-</v>
          </cell>
          <cell r="AK350" t="str">
            <v>-</v>
          </cell>
          <cell r="AL350" t="str">
            <v>-</v>
          </cell>
          <cell r="AM350" t="str">
            <v>휴일</v>
          </cell>
          <cell r="AN350">
            <v>0.375</v>
          </cell>
          <cell r="AO350">
            <v>0.82777777777777783</v>
          </cell>
          <cell r="AP350">
            <v>9.8666666666666671</v>
          </cell>
          <cell r="AQ350">
            <v>0</v>
          </cell>
          <cell r="AR350" t="str">
            <v>08:46:51</v>
          </cell>
          <cell r="AS350" t="str">
            <v>18:51:34</v>
          </cell>
          <cell r="AT350">
            <v>9.0786111111111119</v>
          </cell>
          <cell r="AU350">
            <v>0</v>
          </cell>
          <cell r="AV350" t="str">
            <v>08:13:28</v>
          </cell>
          <cell r="AW350" t="str">
            <v>18:54:15</v>
          </cell>
          <cell r="AX350">
            <v>9.679722222222221</v>
          </cell>
          <cell r="AY350">
            <v>0</v>
          </cell>
          <cell r="AZ350" t="str">
            <v>08:53:01</v>
          </cell>
          <cell r="BA350" t="str">
            <v>19:20:36</v>
          </cell>
          <cell r="BB350">
            <v>9.4597222222222204</v>
          </cell>
          <cell r="BC350">
            <v>0</v>
          </cell>
          <cell r="BD350" t="str">
            <v>-</v>
          </cell>
          <cell r="BE350" t="str">
            <v>-</v>
          </cell>
          <cell r="BF350" t="str">
            <v>-</v>
          </cell>
          <cell r="BG350" t="str">
            <v>연차</v>
          </cell>
          <cell r="BH350" t="str">
            <v>-</v>
          </cell>
          <cell r="BI350" t="str">
            <v>-</v>
          </cell>
          <cell r="BJ350" t="str">
            <v>-</v>
          </cell>
          <cell r="BK350" t="str">
            <v>휴일</v>
          </cell>
          <cell r="BL350" t="str">
            <v>-</v>
          </cell>
          <cell r="BM350" t="str">
            <v>-</v>
          </cell>
          <cell r="BN350" t="str">
            <v>-</v>
          </cell>
          <cell r="BO350" t="str">
            <v>휴일</v>
          </cell>
          <cell r="BP350" t="str">
            <v>08:50:41</v>
          </cell>
          <cell r="BQ350" t="str">
            <v>19:38:32</v>
          </cell>
          <cell r="BR350">
            <v>9.797500000000003</v>
          </cell>
          <cell r="BS350">
            <v>0</v>
          </cell>
          <cell r="BT350" t="str">
            <v>08:58:18</v>
          </cell>
          <cell r="BU350" t="str">
            <v>18:50:31</v>
          </cell>
          <cell r="BV350">
            <v>8.8702777777777779</v>
          </cell>
          <cell r="BW350">
            <v>0</v>
          </cell>
          <cell r="BX350" t="str">
            <v>08:23:00</v>
          </cell>
          <cell r="BY350" t="str">
            <v>20:02:15</v>
          </cell>
          <cell r="BZ350">
            <v>10.654166666666669</v>
          </cell>
          <cell r="CA350">
            <v>0</v>
          </cell>
          <cell r="CB350" t="str">
            <v>08:41:03</v>
          </cell>
          <cell r="CC350" t="str">
            <v>18:42:11</v>
          </cell>
          <cell r="CD350">
            <v>9.0188888888888883</v>
          </cell>
          <cell r="CE350">
            <v>0</v>
          </cell>
          <cell r="CF350" t="str">
            <v>08:10:10</v>
          </cell>
          <cell r="CG350" t="str">
            <v>19:02:06</v>
          </cell>
          <cell r="CH350">
            <v>9.8655555555555559</v>
          </cell>
          <cell r="CI350">
            <v>0</v>
          </cell>
          <cell r="CJ350" t="str">
            <v>-</v>
          </cell>
          <cell r="CK350" t="str">
            <v>-</v>
          </cell>
          <cell r="CL350" t="str">
            <v>-</v>
          </cell>
          <cell r="CM350" t="str">
            <v>휴일</v>
          </cell>
          <cell r="CN350" t="str">
            <v>-</v>
          </cell>
          <cell r="CO350" t="str">
            <v>-</v>
          </cell>
          <cell r="CP350" t="str">
            <v>-</v>
          </cell>
          <cell r="CQ350" t="str">
            <v>휴일</v>
          </cell>
          <cell r="CR350">
            <v>0.37152777777777773</v>
          </cell>
          <cell r="CS350">
            <v>0.85972222222222217</v>
          </cell>
          <cell r="CT350">
            <v>10.716666666666667</v>
          </cell>
          <cell r="CU350">
            <v>0</v>
          </cell>
          <cell r="CV350" t="str">
            <v>08:55:55</v>
          </cell>
          <cell r="CW350" t="str">
            <v>18:56:08</v>
          </cell>
          <cell r="CX350">
            <v>9.0036111111111126</v>
          </cell>
          <cell r="CY350">
            <v>0</v>
          </cell>
          <cell r="CZ350" t="str">
            <v>08:16:26</v>
          </cell>
          <cell r="DA350" t="str">
            <v>19:02:02</v>
          </cell>
          <cell r="DB350">
            <v>9.76</v>
          </cell>
          <cell r="DC350">
            <v>0</v>
          </cell>
          <cell r="DD350" t="str">
            <v>-</v>
          </cell>
          <cell r="DE350" t="str">
            <v>-</v>
          </cell>
          <cell r="DF350" t="str">
            <v>-</v>
          </cell>
          <cell r="DG350" t="str">
            <v>청원</v>
          </cell>
          <cell r="DH350" t="str">
            <v>08:55:42</v>
          </cell>
          <cell r="DI350" t="str">
            <v>20:38:02</v>
          </cell>
          <cell r="DJ350">
            <v>10.705555555555559</v>
          </cell>
          <cell r="DK350">
            <v>0</v>
          </cell>
          <cell r="DL350" t="str">
            <v>-</v>
          </cell>
          <cell r="DM350" t="str">
            <v>-</v>
          </cell>
          <cell r="DN350" t="str">
            <v>-</v>
          </cell>
          <cell r="DO350" t="str">
            <v>휴일</v>
          </cell>
          <cell r="DP350" t="str">
            <v>-</v>
          </cell>
          <cell r="DQ350" t="str">
            <v>-</v>
          </cell>
          <cell r="DR350" t="str">
            <v>-</v>
          </cell>
          <cell r="DS350" t="str">
            <v>휴일</v>
          </cell>
          <cell r="DT350">
            <v>0.36249999999999999</v>
          </cell>
          <cell r="DU350" t="str">
            <v>20:36:13</v>
          </cell>
          <cell r="DV350">
            <v>10.903611111111109</v>
          </cell>
          <cell r="DW350">
            <v>0</v>
          </cell>
        </row>
        <row r="351">
          <cell r="D351">
            <v>20161073</v>
          </cell>
          <cell r="E351" t="str">
            <v>전찬영</v>
          </cell>
          <cell r="F351">
            <v>9</v>
          </cell>
          <cell r="G351">
            <v>0</v>
          </cell>
          <cell r="H351" t="str">
            <v>-</v>
          </cell>
          <cell r="I351" t="str">
            <v>-</v>
          </cell>
          <cell r="J351" t="str">
            <v>-</v>
          </cell>
          <cell r="K351" t="str">
            <v>휴일</v>
          </cell>
          <cell r="L351">
            <v>0.37361111111111112</v>
          </cell>
          <cell r="M351">
            <v>0.80902777777777779</v>
          </cell>
          <cell r="N351">
            <v>9.4499999999999993</v>
          </cell>
          <cell r="O351">
            <v>0</v>
          </cell>
          <cell r="P351" t="str">
            <v>09:00:27</v>
          </cell>
          <cell r="Q351" t="str">
            <v>18:44:55</v>
          </cell>
          <cell r="R351">
            <v>8.7411111111111097</v>
          </cell>
          <cell r="S351">
            <v>0</v>
          </cell>
          <cell r="T351" t="str">
            <v>08:07:11</v>
          </cell>
          <cell r="U351" t="str">
            <v>15:26:35</v>
          </cell>
          <cell r="V351">
            <v>6.8233333333333341</v>
          </cell>
          <cell r="W351">
            <v>0</v>
          </cell>
          <cell r="X351" t="str">
            <v>08:54:42</v>
          </cell>
          <cell r="Y351" t="str">
            <v>18:27:43</v>
          </cell>
          <cell r="Z351">
            <v>8.5502777777777759</v>
          </cell>
          <cell r="AA351">
            <v>0</v>
          </cell>
          <cell r="AB351" t="str">
            <v>08:57:13</v>
          </cell>
          <cell r="AC351" t="str">
            <v>18:13:03</v>
          </cell>
          <cell r="AD351">
            <v>8.2638888888888893</v>
          </cell>
          <cell r="AE351">
            <v>0</v>
          </cell>
          <cell r="AF351" t="str">
            <v>-</v>
          </cell>
          <cell r="AG351" t="str">
            <v>-</v>
          </cell>
          <cell r="AH351" t="str">
            <v>-</v>
          </cell>
          <cell r="AI351" t="str">
            <v>휴일</v>
          </cell>
          <cell r="AJ351" t="str">
            <v>-</v>
          </cell>
          <cell r="AK351" t="str">
            <v>-</v>
          </cell>
          <cell r="AL351" t="str">
            <v>-</v>
          </cell>
          <cell r="AM351" t="str">
            <v>휴일</v>
          </cell>
          <cell r="AN351">
            <v>0.35833333333333334</v>
          </cell>
          <cell r="AO351">
            <v>0.79652777777777783</v>
          </cell>
          <cell r="AP351">
            <v>9.5166666666666675</v>
          </cell>
          <cell r="AQ351">
            <v>0</v>
          </cell>
          <cell r="AR351" t="str">
            <v>08:58:32</v>
          </cell>
          <cell r="AS351" t="str">
            <v>18:20:46</v>
          </cell>
          <cell r="AT351">
            <v>8.3705555555555549</v>
          </cell>
          <cell r="AU351">
            <v>0</v>
          </cell>
          <cell r="AV351" t="str">
            <v>-</v>
          </cell>
          <cell r="AW351" t="str">
            <v>-</v>
          </cell>
          <cell r="AX351" t="str">
            <v>-</v>
          </cell>
          <cell r="AY351" t="str">
            <v>청원</v>
          </cell>
          <cell r="AZ351" t="str">
            <v>08:53:48</v>
          </cell>
          <cell r="BA351" t="str">
            <v>17:52:33</v>
          </cell>
          <cell r="BB351">
            <v>7.9791666666666661</v>
          </cell>
          <cell r="BC351">
            <v>0</v>
          </cell>
          <cell r="BD351" t="str">
            <v>-</v>
          </cell>
          <cell r="BE351" t="str">
            <v>-</v>
          </cell>
          <cell r="BF351" t="str">
            <v>-</v>
          </cell>
          <cell r="BG351" t="str">
            <v>연차</v>
          </cell>
          <cell r="BH351" t="str">
            <v>-</v>
          </cell>
          <cell r="BI351" t="str">
            <v>-</v>
          </cell>
          <cell r="BJ351" t="str">
            <v>-</v>
          </cell>
          <cell r="BK351" t="str">
            <v>휴일</v>
          </cell>
          <cell r="BL351" t="str">
            <v>-</v>
          </cell>
          <cell r="BM351" t="str">
            <v>-</v>
          </cell>
          <cell r="BN351" t="str">
            <v>-</v>
          </cell>
          <cell r="BO351" t="str">
            <v>휴일</v>
          </cell>
          <cell r="BP351" t="str">
            <v>09:01:29</v>
          </cell>
          <cell r="BQ351" t="str">
            <v>18:55:53</v>
          </cell>
          <cell r="BR351">
            <v>8.9066666666666663</v>
          </cell>
          <cell r="BS351">
            <v>0</v>
          </cell>
          <cell r="BT351" t="str">
            <v>08:57:24</v>
          </cell>
          <cell r="BU351" t="str">
            <v>18:20:35</v>
          </cell>
          <cell r="BV351">
            <v>8.386388888888888</v>
          </cell>
          <cell r="BW351">
            <v>0</v>
          </cell>
          <cell r="BX351" t="str">
            <v>08:28:38</v>
          </cell>
          <cell r="BY351" t="str">
            <v>18:11:06</v>
          </cell>
          <cell r="BZ351">
            <v>8.7077777777777765</v>
          </cell>
          <cell r="CA351">
            <v>0</v>
          </cell>
          <cell r="CB351" t="str">
            <v>08:52:58</v>
          </cell>
          <cell r="CC351" t="str">
            <v>17:55:58</v>
          </cell>
          <cell r="CD351">
            <v>8.0500000000000007</v>
          </cell>
          <cell r="CE351">
            <v>0</v>
          </cell>
          <cell r="CF351" t="str">
            <v>10:20:42</v>
          </cell>
          <cell r="CG351" t="str">
            <v>19:02:17</v>
          </cell>
          <cell r="CH351">
            <v>7.6930555555555546</v>
          </cell>
          <cell r="CI351">
            <v>0</v>
          </cell>
          <cell r="CJ351" t="str">
            <v>-</v>
          </cell>
          <cell r="CK351" t="str">
            <v>-</v>
          </cell>
          <cell r="CL351" t="str">
            <v>-</v>
          </cell>
          <cell r="CM351" t="str">
            <v>휴일</v>
          </cell>
          <cell r="CN351" t="str">
            <v>-</v>
          </cell>
          <cell r="CO351" t="str">
            <v>-</v>
          </cell>
          <cell r="CP351" t="str">
            <v>-</v>
          </cell>
          <cell r="CQ351" t="str">
            <v>휴일</v>
          </cell>
          <cell r="CR351">
            <v>0.36388888888888887</v>
          </cell>
          <cell r="CS351">
            <v>0.74722222222222223</v>
          </cell>
          <cell r="CT351">
            <v>8.2000000000000011</v>
          </cell>
          <cell r="CU351">
            <v>0</v>
          </cell>
          <cell r="CV351" t="str">
            <v>08:58:59</v>
          </cell>
          <cell r="CW351" t="str">
            <v>18:34:22</v>
          </cell>
          <cell r="CX351">
            <v>8.5897222222222211</v>
          </cell>
          <cell r="CY351">
            <v>0</v>
          </cell>
          <cell r="CZ351" t="str">
            <v>08:54:16</v>
          </cell>
          <cell r="DA351" t="str">
            <v>18:03:40</v>
          </cell>
          <cell r="DB351">
            <v>8.1566666666666663</v>
          </cell>
          <cell r="DC351">
            <v>0</v>
          </cell>
          <cell r="DD351" t="str">
            <v>-</v>
          </cell>
          <cell r="DE351" t="str">
            <v>-</v>
          </cell>
          <cell r="DF351" t="str">
            <v>-</v>
          </cell>
          <cell r="DG351" t="str">
            <v>청원</v>
          </cell>
          <cell r="DH351" t="str">
            <v>08:58:19</v>
          </cell>
          <cell r="DI351" t="str">
            <v>20:38:08</v>
          </cell>
          <cell r="DJ351">
            <v>10.663611111111111</v>
          </cell>
          <cell r="DK351">
            <v>0</v>
          </cell>
          <cell r="DL351" t="str">
            <v>-</v>
          </cell>
          <cell r="DM351" t="str">
            <v>-</v>
          </cell>
          <cell r="DN351" t="str">
            <v>-</v>
          </cell>
          <cell r="DO351" t="str">
            <v>휴일</v>
          </cell>
          <cell r="DP351" t="str">
            <v>-</v>
          </cell>
          <cell r="DQ351" t="str">
            <v>-</v>
          </cell>
          <cell r="DR351" t="str">
            <v>-</v>
          </cell>
          <cell r="DS351" t="str">
            <v>휴일</v>
          </cell>
          <cell r="DT351">
            <v>0.36944444444444446</v>
          </cell>
          <cell r="DU351" t="str">
            <v>20:36:18</v>
          </cell>
          <cell r="DV351">
            <v>10.738333333333333</v>
          </cell>
          <cell r="DW351">
            <v>0</v>
          </cell>
        </row>
        <row r="352">
          <cell r="D352">
            <v>20162034</v>
          </cell>
          <cell r="E352" t="str">
            <v>이지수A</v>
          </cell>
          <cell r="F352">
            <v>9</v>
          </cell>
          <cell r="G352">
            <v>2</v>
          </cell>
          <cell r="H352" t="str">
            <v>-</v>
          </cell>
          <cell r="I352" t="str">
            <v>-</v>
          </cell>
          <cell r="J352" t="str">
            <v>-</v>
          </cell>
          <cell r="K352" t="str">
            <v>휴일</v>
          </cell>
          <cell r="L352">
            <v>0.37291666666666662</v>
          </cell>
          <cell r="M352" t="str">
            <v>X</v>
          </cell>
          <cell r="N352" t="str">
            <v>-</v>
          </cell>
          <cell r="O352" t="str">
            <v>미등록</v>
          </cell>
          <cell r="P352" t="str">
            <v>09:12:55</v>
          </cell>
          <cell r="Q352" t="str">
            <v>20:13:46</v>
          </cell>
          <cell r="R352">
            <v>10.014166666666664</v>
          </cell>
          <cell r="S352">
            <v>0</v>
          </cell>
          <cell r="T352" t="str">
            <v>08:11:44</v>
          </cell>
          <cell r="U352" t="str">
            <v>19:14:53</v>
          </cell>
          <cell r="V352">
            <v>10.052500000000002</v>
          </cell>
          <cell r="W352">
            <v>0</v>
          </cell>
          <cell r="X352" t="str">
            <v>08:50:16</v>
          </cell>
          <cell r="Y352" t="str">
            <v>18:22:34</v>
          </cell>
          <cell r="Z352">
            <v>8.538333333333334</v>
          </cell>
          <cell r="AA352">
            <v>0</v>
          </cell>
          <cell r="AB352" t="str">
            <v>-</v>
          </cell>
          <cell r="AC352" t="str">
            <v>-</v>
          </cell>
          <cell r="AD352" t="str">
            <v>-</v>
          </cell>
          <cell r="AE352" t="str">
            <v>연차</v>
          </cell>
          <cell r="AF352" t="str">
            <v>-</v>
          </cell>
          <cell r="AG352" t="str">
            <v>-</v>
          </cell>
          <cell r="AH352" t="str">
            <v>-</v>
          </cell>
          <cell r="AI352" t="str">
            <v>휴일</v>
          </cell>
          <cell r="AJ352" t="str">
            <v>-</v>
          </cell>
          <cell r="AK352" t="str">
            <v>-</v>
          </cell>
          <cell r="AL352" t="str">
            <v>-</v>
          </cell>
          <cell r="AM352" t="str">
            <v>휴일</v>
          </cell>
          <cell r="AN352">
            <v>0.37222222222222223</v>
          </cell>
          <cell r="AO352" t="str">
            <v>X</v>
          </cell>
          <cell r="AP352" t="str">
            <v>-</v>
          </cell>
          <cell r="AQ352" t="str">
            <v>미등록</v>
          </cell>
          <cell r="AR352" t="str">
            <v>09:02:30</v>
          </cell>
          <cell r="AS352" t="str">
            <v>18:01:59</v>
          </cell>
          <cell r="AT352">
            <v>7.9913888888888902</v>
          </cell>
          <cell r="AU352">
            <v>0</v>
          </cell>
          <cell r="AV352" t="str">
            <v>08:33:12</v>
          </cell>
          <cell r="AW352" t="str">
            <v>18:19:15</v>
          </cell>
          <cell r="AX352">
            <v>8.7675000000000001</v>
          </cell>
          <cell r="AY352">
            <v>0</v>
          </cell>
          <cell r="AZ352" t="str">
            <v>09:01:55</v>
          </cell>
          <cell r="BA352" t="str">
            <v>18:53:50</v>
          </cell>
          <cell r="BB352">
            <v>8.8652777777777771</v>
          </cell>
          <cell r="BC352">
            <v>0</v>
          </cell>
          <cell r="BD352" t="str">
            <v>08:48:56</v>
          </cell>
          <cell r="BE352" t="str">
            <v>18:02:23</v>
          </cell>
          <cell r="BF352">
            <v>8.2241666666666688</v>
          </cell>
          <cell r="BG352">
            <v>0</v>
          </cell>
          <cell r="BH352" t="str">
            <v>-</v>
          </cell>
          <cell r="BI352" t="str">
            <v>-</v>
          </cell>
          <cell r="BJ352" t="str">
            <v>-</v>
          </cell>
          <cell r="BK352" t="str">
            <v>휴일</v>
          </cell>
          <cell r="BL352" t="str">
            <v>-</v>
          </cell>
          <cell r="BM352" t="str">
            <v>-</v>
          </cell>
          <cell r="BN352" t="str">
            <v>-</v>
          </cell>
          <cell r="BO352" t="str">
            <v>휴일</v>
          </cell>
          <cell r="BP352" t="str">
            <v>08:54:46</v>
          </cell>
          <cell r="BQ352" t="str">
            <v>18:15:26</v>
          </cell>
          <cell r="BR352">
            <v>8.3444444444444432</v>
          </cell>
          <cell r="BS352">
            <v>0</v>
          </cell>
          <cell r="BT352" t="str">
            <v>08:54:20</v>
          </cell>
          <cell r="BU352" t="str">
            <v>18:15:45</v>
          </cell>
          <cell r="BV352">
            <v>8.3569444444444443</v>
          </cell>
          <cell r="BW352">
            <v>0</v>
          </cell>
          <cell r="BX352" t="str">
            <v>08:36:03</v>
          </cell>
          <cell r="BY352" t="str">
            <v>18:10:00</v>
          </cell>
          <cell r="BZ352">
            <v>8.5658333333333356</v>
          </cell>
          <cell r="CA352">
            <v>0</v>
          </cell>
          <cell r="CB352" t="str">
            <v>08:52:46</v>
          </cell>
          <cell r="CC352" t="str">
            <v>18:03:13</v>
          </cell>
          <cell r="CD352">
            <v>8.1741666666666664</v>
          </cell>
          <cell r="CE352">
            <v>0</v>
          </cell>
          <cell r="CF352" t="str">
            <v>08:51:20</v>
          </cell>
          <cell r="CG352" t="str">
            <v>19:02:12</v>
          </cell>
          <cell r="CH352">
            <v>9.1811111111111092</v>
          </cell>
          <cell r="CI352">
            <v>0</v>
          </cell>
          <cell r="CJ352" t="str">
            <v>-</v>
          </cell>
          <cell r="CK352" t="str">
            <v>-</v>
          </cell>
          <cell r="CL352" t="str">
            <v>-</v>
          </cell>
          <cell r="CM352" t="str">
            <v>휴일</v>
          </cell>
          <cell r="CN352" t="str">
            <v>-</v>
          </cell>
          <cell r="CO352" t="str">
            <v>-</v>
          </cell>
          <cell r="CP352" t="str">
            <v>-</v>
          </cell>
          <cell r="CQ352" t="str">
            <v>휴일</v>
          </cell>
          <cell r="CR352">
            <v>0.37291666666666662</v>
          </cell>
          <cell r="CS352">
            <v>0.73263888888888884</v>
          </cell>
          <cell r="CT352">
            <v>7.6333333333333329</v>
          </cell>
          <cell r="CU352">
            <v>0</v>
          </cell>
          <cell r="CV352" t="str">
            <v>08:47:41</v>
          </cell>
          <cell r="CW352">
            <v>0.83333333333333337</v>
          </cell>
          <cell r="CX352">
            <v>10.205277777777777</v>
          </cell>
          <cell r="CY352">
            <v>0</v>
          </cell>
          <cell r="CZ352" t="str">
            <v>08:35:19</v>
          </cell>
          <cell r="DA352" t="str">
            <v>18:17:37</v>
          </cell>
          <cell r="DB352">
            <v>8.7050000000000001</v>
          </cell>
          <cell r="DC352">
            <v>0</v>
          </cell>
          <cell r="DD352" t="str">
            <v>09:05:10</v>
          </cell>
          <cell r="DE352" t="str">
            <v>20:45:46</v>
          </cell>
          <cell r="DF352">
            <v>10.676666666666666</v>
          </cell>
          <cell r="DG352">
            <v>0</v>
          </cell>
          <cell r="DH352" t="str">
            <v>09:00:33</v>
          </cell>
          <cell r="DI352" t="str">
            <v>18:40:00</v>
          </cell>
          <cell r="DJ352">
            <v>8.6575000000000006</v>
          </cell>
          <cell r="DK352">
            <v>0</v>
          </cell>
          <cell r="DL352" t="str">
            <v>-</v>
          </cell>
          <cell r="DM352" t="str">
            <v>-</v>
          </cell>
          <cell r="DN352" t="str">
            <v>-</v>
          </cell>
          <cell r="DO352" t="str">
            <v>휴일</v>
          </cell>
          <cell r="DP352" t="str">
            <v>-</v>
          </cell>
          <cell r="DQ352" t="str">
            <v>-</v>
          </cell>
          <cell r="DR352" t="str">
            <v>-</v>
          </cell>
          <cell r="DS352" t="str">
            <v>휴일</v>
          </cell>
          <cell r="DT352">
            <v>0.36249999999999999</v>
          </cell>
          <cell r="DU352" t="str">
            <v>20:36:07</v>
          </cell>
          <cell r="DV352">
            <v>10.901944444444446</v>
          </cell>
          <cell r="DW352">
            <v>0</v>
          </cell>
        </row>
        <row r="353">
          <cell r="D353">
            <v>20011018</v>
          </cell>
          <cell r="E353" t="str">
            <v>주채현</v>
          </cell>
          <cell r="F353">
            <v>9</v>
          </cell>
          <cell r="G353">
            <v>0</v>
          </cell>
          <cell r="H353" t="str">
            <v>-</v>
          </cell>
          <cell r="I353" t="str">
            <v>-</v>
          </cell>
          <cell r="J353" t="str">
            <v>-</v>
          </cell>
          <cell r="K353" t="str">
            <v>휴일</v>
          </cell>
          <cell r="L353">
            <v>0.35138888888888892</v>
          </cell>
          <cell r="M353">
            <v>0.84444444444444444</v>
          </cell>
          <cell r="N353">
            <v>10.833333333333332</v>
          </cell>
          <cell r="O353">
            <v>0</v>
          </cell>
          <cell r="P353">
            <v>0.35069444444444442</v>
          </cell>
          <cell r="Q353">
            <v>0.79722222222222217</v>
          </cell>
          <cell r="R353">
            <v>9.716666666666665</v>
          </cell>
          <cell r="S353">
            <v>0</v>
          </cell>
          <cell r="T353">
            <v>0.35555555555555557</v>
          </cell>
          <cell r="U353">
            <v>0.78611111111111109</v>
          </cell>
          <cell r="V353">
            <v>9.3333333333333321</v>
          </cell>
          <cell r="W353">
            <v>0</v>
          </cell>
          <cell r="X353">
            <v>0.35138888888888892</v>
          </cell>
          <cell r="Y353">
            <v>0.87986111111111109</v>
          </cell>
          <cell r="Z353">
            <v>11.683333333333334</v>
          </cell>
          <cell r="AA353">
            <v>0</v>
          </cell>
          <cell r="AB353">
            <v>0.35069444444444442</v>
          </cell>
          <cell r="AC353">
            <v>0.81527777777777777</v>
          </cell>
          <cell r="AD353">
            <v>10.15</v>
          </cell>
          <cell r="AE353">
            <v>0</v>
          </cell>
          <cell r="AF353" t="str">
            <v>-</v>
          </cell>
          <cell r="AG353" t="str">
            <v>-</v>
          </cell>
          <cell r="AH353" t="str">
            <v>-</v>
          </cell>
          <cell r="AI353" t="str">
            <v>휴일</v>
          </cell>
          <cell r="AJ353" t="str">
            <v>-</v>
          </cell>
          <cell r="AK353" t="str">
            <v>-</v>
          </cell>
          <cell r="AL353" t="str">
            <v>-</v>
          </cell>
          <cell r="AM353" t="str">
            <v>휴일</v>
          </cell>
          <cell r="AN353">
            <v>0.34930555555555554</v>
          </cell>
          <cell r="AO353">
            <v>0.8027777777777777</v>
          </cell>
          <cell r="AP353">
            <v>9.8833333333333329</v>
          </cell>
          <cell r="AQ353">
            <v>0</v>
          </cell>
          <cell r="AR353">
            <v>0.35000000000000003</v>
          </cell>
          <cell r="AS353" t="str">
            <v>12:05:40</v>
          </cell>
          <cell r="AT353">
            <v>3.6944444444444442</v>
          </cell>
          <cell r="AU353" t="str">
            <v>반차</v>
          </cell>
          <cell r="AV353">
            <v>0.36388888888888887</v>
          </cell>
          <cell r="AW353">
            <v>0.75</v>
          </cell>
          <cell r="AX353">
            <v>8.2666666666666675</v>
          </cell>
          <cell r="AY353">
            <v>0</v>
          </cell>
          <cell r="AZ353">
            <v>0.35416666666666669</v>
          </cell>
          <cell r="BA353">
            <v>0.8930555555555556</v>
          </cell>
          <cell r="BB353">
            <v>11.933333333333335</v>
          </cell>
          <cell r="BC353">
            <v>0</v>
          </cell>
          <cell r="BD353">
            <v>0.35625000000000001</v>
          </cell>
          <cell r="BE353">
            <v>0.82361111111111107</v>
          </cell>
          <cell r="BF353">
            <v>10.216666666666665</v>
          </cell>
          <cell r="BG353">
            <v>0</v>
          </cell>
          <cell r="BH353" t="str">
            <v>-</v>
          </cell>
          <cell r="BI353" t="str">
            <v>-</v>
          </cell>
          <cell r="BJ353" t="str">
            <v>-</v>
          </cell>
          <cell r="BK353" t="str">
            <v>휴일</v>
          </cell>
          <cell r="BL353" t="str">
            <v>-</v>
          </cell>
          <cell r="BM353" t="str">
            <v>-</v>
          </cell>
          <cell r="BN353" t="str">
            <v>-</v>
          </cell>
          <cell r="BO353" t="str">
            <v>휴일</v>
          </cell>
          <cell r="BP353">
            <v>0.34722222222222227</v>
          </cell>
          <cell r="BQ353" t="str">
            <v>19:30:52</v>
          </cell>
          <cell r="BR353">
            <v>10.181111111111109</v>
          </cell>
          <cell r="BS353">
            <v>0</v>
          </cell>
          <cell r="BT353">
            <v>0.34652777777777777</v>
          </cell>
          <cell r="BU353">
            <v>0.93194444444444446</v>
          </cell>
          <cell r="BV353">
            <v>13.05</v>
          </cell>
          <cell r="BW353">
            <v>0</v>
          </cell>
          <cell r="BX353">
            <v>0.37986111111111115</v>
          </cell>
          <cell r="BY353" t="str">
            <v>20:45:58</v>
          </cell>
          <cell r="BZ353">
            <v>10.649444444444443</v>
          </cell>
          <cell r="CA353" t="str">
            <v>이온행동규범교육</v>
          </cell>
          <cell r="CB353" t="str">
            <v>08:33:07</v>
          </cell>
          <cell r="CC353">
            <v>0.83888888888888891</v>
          </cell>
          <cell r="CD353">
            <v>10.58138888888889</v>
          </cell>
          <cell r="CE353">
            <v>0</v>
          </cell>
          <cell r="CF353">
            <v>0.3430555555555555</v>
          </cell>
          <cell r="CG353">
            <v>0.82847222222222217</v>
          </cell>
          <cell r="CH353">
            <v>10.65</v>
          </cell>
          <cell r="CI353">
            <v>0</v>
          </cell>
          <cell r="CJ353" t="str">
            <v>-</v>
          </cell>
          <cell r="CK353" t="str">
            <v>-</v>
          </cell>
          <cell r="CL353" t="str">
            <v>-</v>
          </cell>
          <cell r="CM353" t="str">
            <v>휴일</v>
          </cell>
          <cell r="CN353" t="str">
            <v>-</v>
          </cell>
          <cell r="CO353" t="str">
            <v>-</v>
          </cell>
          <cell r="CP353" t="str">
            <v>-</v>
          </cell>
          <cell r="CQ353" t="str">
            <v>휴일</v>
          </cell>
          <cell r="CR353">
            <v>0.3520833333333333</v>
          </cell>
          <cell r="CS353">
            <v>0.7895833333333333</v>
          </cell>
          <cell r="CT353">
            <v>9.5</v>
          </cell>
          <cell r="CU353">
            <v>0</v>
          </cell>
          <cell r="CV353">
            <v>0.35069444444444442</v>
          </cell>
          <cell r="CW353">
            <v>0.79583333333333339</v>
          </cell>
          <cell r="CX353">
            <v>9.6833333333333353</v>
          </cell>
          <cell r="CY353">
            <v>0</v>
          </cell>
          <cell r="CZ353">
            <v>0.35347222222222219</v>
          </cell>
          <cell r="DA353">
            <v>0.79166666666666663</v>
          </cell>
          <cell r="DB353">
            <v>9.5166666666666657</v>
          </cell>
          <cell r="DC353">
            <v>0</v>
          </cell>
          <cell r="DD353">
            <v>0.35555555555555557</v>
          </cell>
          <cell r="DE353">
            <v>0.80763888888888891</v>
          </cell>
          <cell r="DF353">
            <v>9.85</v>
          </cell>
          <cell r="DG353">
            <v>0</v>
          </cell>
          <cell r="DH353">
            <v>0.36041666666666666</v>
          </cell>
          <cell r="DI353">
            <v>0.80069444444444438</v>
          </cell>
          <cell r="DJ353">
            <v>9.5666666666666647</v>
          </cell>
          <cell r="DK353">
            <v>0</v>
          </cell>
          <cell r="DL353" t="str">
            <v>-</v>
          </cell>
          <cell r="DM353" t="str">
            <v>-</v>
          </cell>
          <cell r="DN353" t="str">
            <v>-</v>
          </cell>
          <cell r="DO353" t="str">
            <v>휴일</v>
          </cell>
          <cell r="DP353" t="str">
            <v>-</v>
          </cell>
          <cell r="DQ353" t="str">
            <v>-</v>
          </cell>
          <cell r="DR353" t="str">
            <v>-</v>
          </cell>
          <cell r="DS353" t="str">
            <v>휴일</v>
          </cell>
          <cell r="DT353">
            <v>0.34513888888888888</v>
          </cell>
          <cell r="DU353">
            <v>0.82500000000000007</v>
          </cell>
          <cell r="DV353">
            <v>10.516666666666669</v>
          </cell>
          <cell r="DW353">
            <v>0</v>
          </cell>
        </row>
        <row r="354">
          <cell r="D354">
            <v>971031</v>
          </cell>
          <cell r="E354" t="str">
            <v>김옥근</v>
          </cell>
          <cell r="F354">
            <v>9</v>
          </cell>
          <cell r="G354">
            <v>0</v>
          </cell>
          <cell r="H354" t="str">
            <v>-</v>
          </cell>
          <cell r="I354" t="str">
            <v>-</v>
          </cell>
          <cell r="J354" t="str">
            <v>-</v>
          </cell>
          <cell r="K354" t="str">
            <v>휴일</v>
          </cell>
          <cell r="L354">
            <v>0.35833333333333334</v>
          </cell>
          <cell r="M354" t="str">
            <v>22:09:20</v>
          </cell>
          <cell r="N354">
            <v>12.555555555555557</v>
          </cell>
          <cell r="O354">
            <v>0</v>
          </cell>
          <cell r="P354" t="str">
            <v>08:14:56</v>
          </cell>
          <cell r="Q354" t="str">
            <v>18:04:01</v>
          </cell>
          <cell r="R354">
            <v>8.8180555555555582</v>
          </cell>
          <cell r="S354" t="str">
            <v>외근</v>
          </cell>
          <cell r="T354">
            <v>0.37222222222222223</v>
          </cell>
          <cell r="U354" t="str">
            <v>18:14:26</v>
          </cell>
          <cell r="V354">
            <v>8.3072222222222223</v>
          </cell>
          <cell r="W354">
            <v>0</v>
          </cell>
          <cell r="X354">
            <v>0.35555555555555557</v>
          </cell>
          <cell r="Y354" t="str">
            <v>17:26:29</v>
          </cell>
          <cell r="Z354">
            <v>7.9080555555555545</v>
          </cell>
          <cell r="AA354">
            <v>0</v>
          </cell>
          <cell r="AB354">
            <v>0.41250000000000003</v>
          </cell>
          <cell r="AC354">
            <v>0.77500000000000002</v>
          </cell>
          <cell r="AD354">
            <v>7.6999999999999993</v>
          </cell>
          <cell r="AE354">
            <v>0</v>
          </cell>
          <cell r="AF354" t="str">
            <v>-</v>
          </cell>
          <cell r="AG354" t="str">
            <v>-</v>
          </cell>
          <cell r="AH354" t="str">
            <v>-</v>
          </cell>
          <cell r="AI354" t="str">
            <v>휴일</v>
          </cell>
          <cell r="AJ354" t="str">
            <v>-</v>
          </cell>
          <cell r="AK354" t="str">
            <v>-</v>
          </cell>
          <cell r="AL354" t="str">
            <v>-</v>
          </cell>
          <cell r="AM354" t="str">
            <v>휴일</v>
          </cell>
          <cell r="AN354">
            <v>0.36319444444444443</v>
          </cell>
          <cell r="AO354">
            <v>0.79791666666666661</v>
          </cell>
          <cell r="AP354">
            <v>9.4333333333333318</v>
          </cell>
          <cell r="AQ354">
            <v>0</v>
          </cell>
          <cell r="AR354">
            <v>0.3430555555555555</v>
          </cell>
          <cell r="AS354" t="str">
            <v>16:53:10</v>
          </cell>
          <cell r="AT354">
            <v>7.6527777777777803</v>
          </cell>
          <cell r="AU354">
            <v>0</v>
          </cell>
          <cell r="AV354">
            <v>0.35347222222222219</v>
          </cell>
          <cell r="AW354">
            <v>0.75277777777777777</v>
          </cell>
          <cell r="AX354">
            <v>8.5833333333333339</v>
          </cell>
          <cell r="AY354">
            <v>0</v>
          </cell>
          <cell r="AZ354">
            <v>0.36319444444444443</v>
          </cell>
          <cell r="BA354" t="str">
            <v>16:24:10</v>
          </cell>
          <cell r="BB354">
            <v>7.1861111111111118</v>
          </cell>
          <cell r="BC354">
            <v>0</v>
          </cell>
          <cell r="BD354">
            <v>0.36249999999999999</v>
          </cell>
          <cell r="BE354" t="str">
            <v>16:19:19</v>
          </cell>
          <cell r="BF354">
            <v>7.1219444444444449</v>
          </cell>
          <cell r="BG354">
            <v>0</v>
          </cell>
          <cell r="BH354" t="str">
            <v>-</v>
          </cell>
          <cell r="BI354" t="str">
            <v>-</v>
          </cell>
          <cell r="BJ354" t="str">
            <v>-</v>
          </cell>
          <cell r="BK354" t="str">
            <v>휴일</v>
          </cell>
          <cell r="BL354" t="str">
            <v>-</v>
          </cell>
          <cell r="BM354" t="str">
            <v>-</v>
          </cell>
          <cell r="BN354" t="str">
            <v>-</v>
          </cell>
          <cell r="BO354" t="str">
            <v>휴일</v>
          </cell>
          <cell r="BP354">
            <v>0.36527777777777781</v>
          </cell>
          <cell r="BQ354">
            <v>0.77708333333333324</v>
          </cell>
          <cell r="BR354">
            <v>8.8833333333333293</v>
          </cell>
          <cell r="BS354">
            <v>0</v>
          </cell>
          <cell r="BT354" t="str">
            <v>09:59:05</v>
          </cell>
          <cell r="BU354">
            <v>0.7729166666666667</v>
          </cell>
          <cell r="BV354">
            <v>7.5652777777777782</v>
          </cell>
          <cell r="BW354">
            <v>0</v>
          </cell>
          <cell r="BX354">
            <v>0.36249999999999999</v>
          </cell>
          <cell r="BY354">
            <v>0.75</v>
          </cell>
          <cell r="BZ354">
            <v>8.3000000000000007</v>
          </cell>
          <cell r="CA354" t="str">
            <v>이온행동규범교육</v>
          </cell>
          <cell r="CB354">
            <v>0.36180555555555555</v>
          </cell>
          <cell r="CC354" t="str">
            <v>18:49:17</v>
          </cell>
          <cell r="CD354">
            <v>9.1380555555555567</v>
          </cell>
          <cell r="CE354">
            <v>0</v>
          </cell>
          <cell r="CF354">
            <v>0.36736111111111108</v>
          </cell>
          <cell r="CG354" t="str">
            <v>19:04:04</v>
          </cell>
          <cell r="CH354">
            <v>9.2511111111111131</v>
          </cell>
          <cell r="CI354">
            <v>0</v>
          </cell>
          <cell r="CJ354" t="str">
            <v>-</v>
          </cell>
          <cell r="CK354" t="str">
            <v>-</v>
          </cell>
          <cell r="CL354" t="str">
            <v>-</v>
          </cell>
          <cell r="CM354" t="str">
            <v>휴일</v>
          </cell>
          <cell r="CN354" t="str">
            <v>-</v>
          </cell>
          <cell r="CO354" t="str">
            <v>-</v>
          </cell>
          <cell r="CP354" t="str">
            <v>-</v>
          </cell>
          <cell r="CQ354" t="str">
            <v>휴일</v>
          </cell>
          <cell r="CR354">
            <v>0.36527777777777781</v>
          </cell>
          <cell r="CS354" t="str">
            <v>22:48:07</v>
          </cell>
          <cell r="CT354">
            <v>13.035277777777779</v>
          </cell>
          <cell r="CU354">
            <v>0</v>
          </cell>
          <cell r="CV354">
            <v>0.35625000000000001</v>
          </cell>
          <cell r="CW354">
            <v>0.78402777777777777</v>
          </cell>
          <cell r="CX354">
            <v>9.2666666666666657</v>
          </cell>
          <cell r="CY354">
            <v>0</v>
          </cell>
          <cell r="CZ354" t="str">
            <v>-</v>
          </cell>
          <cell r="DA354" t="str">
            <v>-</v>
          </cell>
          <cell r="DB354" t="str">
            <v>-</v>
          </cell>
          <cell r="DC354" t="str">
            <v>연차</v>
          </cell>
          <cell r="DD354">
            <v>0.36041666666666666</v>
          </cell>
          <cell r="DE354" t="str">
            <v>18:43:38</v>
          </cell>
          <cell r="DF354">
            <v>9.0772222222222254</v>
          </cell>
          <cell r="DG354">
            <v>0</v>
          </cell>
          <cell r="DH354">
            <v>0.36388888888888887</v>
          </cell>
          <cell r="DI354" t="str">
            <v>19:16:47</v>
          </cell>
          <cell r="DJ354">
            <v>9.5463888888888899</v>
          </cell>
          <cell r="DK354">
            <v>0</v>
          </cell>
          <cell r="DL354" t="str">
            <v>23:20:47</v>
          </cell>
          <cell r="DM354" t="str">
            <v>23:20:54</v>
          </cell>
          <cell r="DN354">
            <v>1.9444444444438602E-3</v>
          </cell>
          <cell r="DO354" t="str">
            <v>휴일</v>
          </cell>
          <cell r="DP354" t="str">
            <v>-</v>
          </cell>
          <cell r="DQ354" t="str">
            <v>-</v>
          </cell>
          <cell r="DR354" t="str">
            <v>-</v>
          </cell>
          <cell r="DS354" t="str">
            <v>휴일</v>
          </cell>
          <cell r="DT354">
            <v>0.36319444444444443</v>
          </cell>
          <cell r="DU354">
            <v>0.54513888888888895</v>
          </cell>
          <cell r="DV354">
            <v>3.8666666666666689</v>
          </cell>
          <cell r="DW354" t="str">
            <v>반차</v>
          </cell>
        </row>
        <row r="355">
          <cell r="D355">
            <v>20121041</v>
          </cell>
          <cell r="E355" t="str">
            <v>박준</v>
          </cell>
          <cell r="F355">
            <v>10</v>
          </cell>
          <cell r="G355">
            <v>0</v>
          </cell>
          <cell r="H355" t="str">
            <v>-</v>
          </cell>
          <cell r="I355" t="str">
            <v>-</v>
          </cell>
          <cell r="J355" t="str">
            <v>-</v>
          </cell>
          <cell r="K355" t="str">
            <v>휴일</v>
          </cell>
          <cell r="L355">
            <v>0.35902777777777778</v>
          </cell>
          <cell r="M355">
            <v>0.76041666666666663</v>
          </cell>
          <cell r="N355">
            <v>8.6333333333333329</v>
          </cell>
          <cell r="O355">
            <v>0</v>
          </cell>
          <cell r="P355" t="str">
            <v>08:50:52</v>
          </cell>
          <cell r="Q355" t="str">
            <v>18:15:39</v>
          </cell>
          <cell r="R355">
            <v>8.4130555555555571</v>
          </cell>
          <cell r="S355">
            <v>0</v>
          </cell>
          <cell r="T355" t="str">
            <v>07:38:06</v>
          </cell>
          <cell r="U355" t="str">
            <v>18:08:08</v>
          </cell>
          <cell r="V355">
            <v>9.5005555555555574</v>
          </cell>
          <cell r="W355">
            <v>0</v>
          </cell>
          <cell r="X355" t="str">
            <v>09:18:54</v>
          </cell>
          <cell r="Y355" t="str">
            <v>17:58:02</v>
          </cell>
          <cell r="Z355">
            <v>7.6522222222222229</v>
          </cell>
          <cell r="AA355">
            <v>0</v>
          </cell>
          <cell r="AB355" t="str">
            <v>08:50:29</v>
          </cell>
          <cell r="AC355" t="str">
            <v>18:02:26</v>
          </cell>
          <cell r="AD355">
            <v>8.1991666666666703</v>
          </cell>
          <cell r="AE355">
            <v>0</v>
          </cell>
          <cell r="AF355" t="str">
            <v>-</v>
          </cell>
          <cell r="AG355" t="str">
            <v>-</v>
          </cell>
          <cell r="AH355" t="str">
            <v>-</v>
          </cell>
          <cell r="AI355" t="str">
            <v>휴일</v>
          </cell>
          <cell r="AJ355" t="str">
            <v>-</v>
          </cell>
          <cell r="AK355" t="str">
            <v>-</v>
          </cell>
          <cell r="AL355" t="str">
            <v>-</v>
          </cell>
          <cell r="AM355" t="str">
            <v>휴일</v>
          </cell>
          <cell r="AN355">
            <v>0.36527777777777781</v>
          </cell>
          <cell r="AO355" t="str">
            <v>18:04:41</v>
          </cell>
          <cell r="AP355">
            <v>8.3113888888888887</v>
          </cell>
          <cell r="AQ355">
            <v>0</v>
          </cell>
          <cell r="AR355" t="str">
            <v>08:52:11</v>
          </cell>
          <cell r="AS355" t="str">
            <v>18:01:58</v>
          </cell>
          <cell r="AT355">
            <v>8.1630555555555535</v>
          </cell>
          <cell r="AU355">
            <v>0</v>
          </cell>
          <cell r="AV355" t="str">
            <v>07:38:24</v>
          </cell>
          <cell r="AW355" t="str">
            <v>18:00:56</v>
          </cell>
          <cell r="AX355">
            <v>9.3755555555555539</v>
          </cell>
          <cell r="AY355">
            <v>0</v>
          </cell>
          <cell r="AZ355" t="str">
            <v>-</v>
          </cell>
          <cell r="BA355" t="str">
            <v>-</v>
          </cell>
          <cell r="BB355" t="str">
            <v>-</v>
          </cell>
          <cell r="BC355" t="str">
            <v>청원</v>
          </cell>
          <cell r="BD355" t="str">
            <v>08:45:31</v>
          </cell>
          <cell r="BE355" t="str">
            <v>18:07:50</v>
          </cell>
          <cell r="BF355">
            <v>8.3719444444444449</v>
          </cell>
          <cell r="BG355">
            <v>0</v>
          </cell>
          <cell r="BH355" t="str">
            <v>-</v>
          </cell>
          <cell r="BI355" t="str">
            <v>-</v>
          </cell>
          <cell r="BJ355" t="str">
            <v>-</v>
          </cell>
          <cell r="BK355" t="str">
            <v>휴일</v>
          </cell>
          <cell r="BL355" t="str">
            <v>-</v>
          </cell>
          <cell r="BM355" t="str">
            <v>-</v>
          </cell>
          <cell r="BN355" t="str">
            <v>-</v>
          </cell>
          <cell r="BO355" t="str">
            <v>휴일</v>
          </cell>
          <cell r="BP355" t="str">
            <v>08:38:29</v>
          </cell>
          <cell r="BQ355" t="str">
            <v>18:06:36</v>
          </cell>
          <cell r="BR355">
            <v>8.4686111111111106</v>
          </cell>
          <cell r="BS355">
            <v>0</v>
          </cell>
          <cell r="BT355" t="str">
            <v>08:51:11</v>
          </cell>
          <cell r="BU355" t="str">
            <v>17:05:02</v>
          </cell>
          <cell r="BV355">
            <v>7.2308333333333366</v>
          </cell>
          <cell r="BW355">
            <v>0</v>
          </cell>
          <cell r="BX355" t="str">
            <v>08:33:12</v>
          </cell>
          <cell r="BY355" t="str">
            <v>18:05:02</v>
          </cell>
          <cell r="BZ355">
            <v>8.5305555555555568</v>
          </cell>
          <cell r="CA355">
            <v>0</v>
          </cell>
          <cell r="CB355" t="str">
            <v>08:41:51</v>
          </cell>
          <cell r="CC355" t="str">
            <v>18:02:57</v>
          </cell>
          <cell r="CD355">
            <v>8.3516666666666701</v>
          </cell>
          <cell r="CE355">
            <v>0</v>
          </cell>
          <cell r="CF355" t="str">
            <v>08:36:48</v>
          </cell>
          <cell r="CG355" t="str">
            <v>18:02:33</v>
          </cell>
          <cell r="CH355">
            <v>8.4291666666666689</v>
          </cell>
          <cell r="CI355">
            <v>0</v>
          </cell>
          <cell r="CJ355" t="str">
            <v>-</v>
          </cell>
          <cell r="CK355" t="str">
            <v>-</v>
          </cell>
          <cell r="CL355" t="str">
            <v>-</v>
          </cell>
          <cell r="CM355" t="str">
            <v>휴일</v>
          </cell>
          <cell r="CN355" t="str">
            <v>-</v>
          </cell>
          <cell r="CO355" t="str">
            <v>-</v>
          </cell>
          <cell r="CP355" t="str">
            <v>-</v>
          </cell>
          <cell r="CQ355" t="str">
            <v>휴일</v>
          </cell>
          <cell r="CR355">
            <v>0.3756944444444445</v>
          </cell>
          <cell r="CS355">
            <v>0.75486111111111109</v>
          </cell>
          <cell r="CT355">
            <v>8.0999999999999979</v>
          </cell>
          <cell r="CU355">
            <v>0</v>
          </cell>
          <cell r="CV355" t="str">
            <v>09:04:06</v>
          </cell>
          <cell r="CW355" t="str">
            <v>18:50:06</v>
          </cell>
          <cell r="CX355">
            <v>8.7666666666666657</v>
          </cell>
          <cell r="CY355">
            <v>0</v>
          </cell>
          <cell r="CZ355" t="str">
            <v>08:10:58</v>
          </cell>
          <cell r="DA355" t="str">
            <v>17:32:45</v>
          </cell>
          <cell r="DB355">
            <v>8.3630555555555564</v>
          </cell>
          <cell r="DC355">
            <v>0</v>
          </cell>
          <cell r="DD355" t="str">
            <v>08:43:01</v>
          </cell>
          <cell r="DE355">
            <v>0.75</v>
          </cell>
          <cell r="DF355">
            <v>8.2830555555555563</v>
          </cell>
          <cell r="DG355" t="str">
            <v>오픈(진곡산담점)</v>
          </cell>
          <cell r="DH355" t="str">
            <v>-</v>
          </cell>
          <cell r="DI355" t="str">
            <v>-</v>
          </cell>
          <cell r="DJ355" t="str">
            <v>-</v>
          </cell>
          <cell r="DK355" t="str">
            <v>휴일</v>
          </cell>
          <cell r="DL355" t="str">
            <v>-</v>
          </cell>
          <cell r="DM355" t="str">
            <v>-</v>
          </cell>
          <cell r="DN355" t="str">
            <v>-</v>
          </cell>
          <cell r="DO355" t="str">
            <v>휴일</v>
          </cell>
          <cell r="DP355" t="str">
            <v>-</v>
          </cell>
          <cell r="DQ355" t="str">
            <v>-</v>
          </cell>
          <cell r="DR355" t="str">
            <v>-</v>
          </cell>
          <cell r="DS355" t="str">
            <v>휴일</v>
          </cell>
          <cell r="DT355">
            <v>0.36249999999999999</v>
          </cell>
          <cell r="DU355">
            <v>0.73749999999999993</v>
          </cell>
          <cell r="DV355">
            <v>7.9999999999999982</v>
          </cell>
          <cell r="DW355">
            <v>0</v>
          </cell>
        </row>
        <row r="356">
          <cell r="D356">
            <v>20161069</v>
          </cell>
          <cell r="E356" t="str">
            <v>이정헌A</v>
          </cell>
          <cell r="F356">
            <v>9</v>
          </cell>
          <cell r="G356">
            <v>0</v>
          </cell>
          <cell r="H356" t="str">
            <v>-</v>
          </cell>
          <cell r="I356" t="str">
            <v>-</v>
          </cell>
          <cell r="J356" t="str">
            <v>-</v>
          </cell>
          <cell r="K356" t="str">
            <v>휴일</v>
          </cell>
          <cell r="L356">
            <v>0.34722222222222227</v>
          </cell>
          <cell r="M356" t="str">
            <v>18:41:55</v>
          </cell>
          <cell r="N356">
            <v>9.3652777777777789</v>
          </cell>
          <cell r="O356">
            <v>0</v>
          </cell>
          <cell r="P356" t="str">
            <v>08:46:56</v>
          </cell>
          <cell r="Q356" t="str">
            <v>18:09:04</v>
          </cell>
          <cell r="R356">
            <v>8.3688888888888879</v>
          </cell>
          <cell r="S356">
            <v>0</v>
          </cell>
          <cell r="T356" t="str">
            <v>08:39:04</v>
          </cell>
          <cell r="U356" t="str">
            <v>18:11:27</v>
          </cell>
          <cell r="V356">
            <v>8.5397222222222222</v>
          </cell>
          <cell r="W356">
            <v>0</v>
          </cell>
          <cell r="X356" t="str">
            <v>08:57:34</v>
          </cell>
          <cell r="Y356" t="str">
            <v>18:03:02</v>
          </cell>
          <cell r="Z356">
            <v>8.0911111111111076</v>
          </cell>
          <cell r="AA356">
            <v>0</v>
          </cell>
          <cell r="AB356" t="str">
            <v>08:57:27</v>
          </cell>
          <cell r="AC356" t="str">
            <v>18:09:07</v>
          </cell>
          <cell r="AD356">
            <v>8.1944444444444464</v>
          </cell>
          <cell r="AE356">
            <v>0</v>
          </cell>
          <cell r="AF356" t="str">
            <v>-</v>
          </cell>
          <cell r="AG356" t="str">
            <v>-</v>
          </cell>
          <cell r="AH356" t="str">
            <v>-</v>
          </cell>
          <cell r="AI356" t="str">
            <v>휴일</v>
          </cell>
          <cell r="AJ356" t="str">
            <v>-</v>
          </cell>
          <cell r="AK356" t="str">
            <v>-</v>
          </cell>
          <cell r="AL356" t="str">
            <v>-</v>
          </cell>
          <cell r="AM356" t="str">
            <v>휴일</v>
          </cell>
          <cell r="AN356">
            <v>0.37152777777777773</v>
          </cell>
          <cell r="AO356" t="str">
            <v>18:26:15</v>
          </cell>
          <cell r="AP356">
            <v>8.5208333333333339</v>
          </cell>
          <cell r="AQ356">
            <v>0</v>
          </cell>
          <cell r="AR356" t="str">
            <v>08:51:48</v>
          </cell>
          <cell r="AS356" t="str">
            <v>18:25:02</v>
          </cell>
          <cell r="AT356">
            <v>8.5538888888888884</v>
          </cell>
          <cell r="AU356">
            <v>0</v>
          </cell>
          <cell r="AV356" t="str">
            <v>08:54:45</v>
          </cell>
          <cell r="AW356" t="str">
            <v>18:08:32</v>
          </cell>
          <cell r="AX356">
            <v>8.2297222222222253</v>
          </cell>
          <cell r="AY356">
            <v>0</v>
          </cell>
          <cell r="AZ356" t="str">
            <v>09:01:55</v>
          </cell>
          <cell r="BA356" t="str">
            <v>18:01:34</v>
          </cell>
          <cell r="BB356">
            <v>7.9941666666666649</v>
          </cell>
          <cell r="BC356">
            <v>0</v>
          </cell>
          <cell r="BD356" t="str">
            <v>09:02:49</v>
          </cell>
          <cell r="BE356" t="str">
            <v>18:05:54</v>
          </cell>
          <cell r="BF356">
            <v>8.0513888888888889</v>
          </cell>
          <cell r="BG356">
            <v>0</v>
          </cell>
          <cell r="BH356" t="str">
            <v>-</v>
          </cell>
          <cell r="BI356" t="str">
            <v>-</v>
          </cell>
          <cell r="BJ356" t="str">
            <v>-</v>
          </cell>
          <cell r="BK356" t="str">
            <v>휴일</v>
          </cell>
          <cell r="BL356" t="str">
            <v>-</v>
          </cell>
          <cell r="BM356" t="str">
            <v>-</v>
          </cell>
          <cell r="BN356" t="str">
            <v>-</v>
          </cell>
          <cell r="BO356" t="str">
            <v>휴일</v>
          </cell>
          <cell r="BP356" t="str">
            <v>09:01:11</v>
          </cell>
          <cell r="BQ356" t="str">
            <v>18:05:14</v>
          </cell>
          <cell r="BR356">
            <v>8.0675000000000008</v>
          </cell>
          <cell r="BS356">
            <v>0</v>
          </cell>
          <cell r="BT356" t="str">
            <v>08:52:12</v>
          </cell>
          <cell r="BU356" t="str">
            <v>18:00:51</v>
          </cell>
          <cell r="BV356">
            <v>8.1441666666666688</v>
          </cell>
          <cell r="BW356">
            <v>0</v>
          </cell>
          <cell r="BX356" t="str">
            <v>09:02:00</v>
          </cell>
          <cell r="BY356" t="str">
            <v>18:39:47</v>
          </cell>
          <cell r="BZ356">
            <v>8.6297222222222238</v>
          </cell>
          <cell r="CA356">
            <v>0</v>
          </cell>
          <cell r="CB356" t="str">
            <v>08:55:06</v>
          </cell>
          <cell r="CC356" t="str">
            <v>18:02:27</v>
          </cell>
          <cell r="CD356">
            <v>8.1224999999999987</v>
          </cell>
          <cell r="CE356">
            <v>0</v>
          </cell>
          <cell r="CF356" t="str">
            <v>-</v>
          </cell>
          <cell r="CG356" t="str">
            <v>-</v>
          </cell>
          <cell r="CH356" t="str">
            <v>-</v>
          </cell>
          <cell r="CI356" t="str">
            <v>연차</v>
          </cell>
          <cell r="CJ356" t="str">
            <v>-</v>
          </cell>
          <cell r="CK356" t="str">
            <v>-</v>
          </cell>
          <cell r="CL356" t="str">
            <v>-</v>
          </cell>
          <cell r="CM356" t="str">
            <v>휴일</v>
          </cell>
          <cell r="CN356" t="str">
            <v>-</v>
          </cell>
          <cell r="CO356" t="str">
            <v>-</v>
          </cell>
          <cell r="CP356" t="str">
            <v>-</v>
          </cell>
          <cell r="CQ356" t="str">
            <v>휴일</v>
          </cell>
          <cell r="CR356">
            <v>0.37222222222222223</v>
          </cell>
          <cell r="CS356">
            <v>0.75555555555555554</v>
          </cell>
          <cell r="CT356">
            <v>8.1999999999999993</v>
          </cell>
          <cell r="CU356">
            <v>0</v>
          </cell>
          <cell r="CV356" t="str">
            <v>09:03:48</v>
          </cell>
          <cell r="CW356" t="str">
            <v>18:12:31</v>
          </cell>
          <cell r="CX356">
            <v>8.1452777777777783</v>
          </cell>
          <cell r="CY356">
            <v>0</v>
          </cell>
          <cell r="CZ356" t="str">
            <v>08:54:32</v>
          </cell>
          <cell r="DA356" t="str">
            <v>18:03:22</v>
          </cell>
          <cell r="DB356">
            <v>8.1472222222222221</v>
          </cell>
          <cell r="DC356">
            <v>0</v>
          </cell>
          <cell r="DD356" t="str">
            <v>08:47:08</v>
          </cell>
          <cell r="DE356" t="str">
            <v>18:20:46</v>
          </cell>
          <cell r="DF356">
            <v>8.5605555555555544</v>
          </cell>
          <cell r="DG356">
            <v>0</v>
          </cell>
          <cell r="DH356">
            <v>0.375</v>
          </cell>
          <cell r="DI356">
            <v>0.75</v>
          </cell>
          <cell r="DJ356">
            <v>8</v>
          </cell>
          <cell r="DK356" t="str">
            <v>오픈지원</v>
          </cell>
          <cell r="DL356" t="str">
            <v>-</v>
          </cell>
          <cell r="DM356" t="str">
            <v>-</v>
          </cell>
          <cell r="DN356" t="str">
            <v>-</v>
          </cell>
          <cell r="DO356" t="str">
            <v>휴일</v>
          </cell>
          <cell r="DP356" t="str">
            <v>-</v>
          </cell>
          <cell r="DQ356" t="str">
            <v>-</v>
          </cell>
          <cell r="DR356" t="str">
            <v>-</v>
          </cell>
          <cell r="DS356" t="str">
            <v>휴일</v>
          </cell>
          <cell r="DT356">
            <v>0.36805555555555558</v>
          </cell>
          <cell r="DU356">
            <v>0.75624999999999998</v>
          </cell>
          <cell r="DV356">
            <v>8.3166666666666664</v>
          </cell>
          <cell r="DW356">
            <v>0</v>
          </cell>
        </row>
        <row r="357">
          <cell r="D357">
            <v>20161103</v>
          </cell>
          <cell r="E357" t="str">
            <v>정해웅</v>
          </cell>
          <cell r="F357">
            <v>9</v>
          </cell>
          <cell r="G357">
            <v>1</v>
          </cell>
          <cell r="H357" t="str">
            <v>-</v>
          </cell>
          <cell r="I357" t="str">
            <v>-</v>
          </cell>
          <cell r="J357" t="str">
            <v>-</v>
          </cell>
          <cell r="K357" t="str">
            <v>휴일</v>
          </cell>
          <cell r="L357">
            <v>0.36874999999999997</v>
          </cell>
          <cell r="M357">
            <v>0.76041666666666663</v>
          </cell>
          <cell r="N357">
            <v>8.4</v>
          </cell>
          <cell r="O357">
            <v>0</v>
          </cell>
          <cell r="P357" t="str">
            <v>08:12:06</v>
          </cell>
          <cell r="Q357" t="str">
            <v>18:08:55</v>
          </cell>
          <cell r="R357">
            <v>8.9469444444444459</v>
          </cell>
          <cell r="S357">
            <v>0</v>
          </cell>
          <cell r="T357" t="str">
            <v>08:26:51</v>
          </cell>
          <cell r="U357" t="str">
            <v>18:36:56</v>
          </cell>
          <cell r="V357">
            <v>9.1680555555555561</v>
          </cell>
          <cell r="W357">
            <v>0</v>
          </cell>
          <cell r="X357" t="str">
            <v>08:41:31</v>
          </cell>
          <cell r="Y357" t="str">
            <v>18:50:23</v>
          </cell>
          <cell r="Z357">
            <v>9.147777777777776</v>
          </cell>
          <cell r="AA357">
            <v>0</v>
          </cell>
          <cell r="AB357" t="str">
            <v>-</v>
          </cell>
          <cell r="AC357" t="str">
            <v>-</v>
          </cell>
          <cell r="AD357" t="str">
            <v>-</v>
          </cell>
          <cell r="AE357" t="str">
            <v>연차</v>
          </cell>
          <cell r="AF357" t="str">
            <v>-</v>
          </cell>
          <cell r="AG357" t="str">
            <v>-</v>
          </cell>
          <cell r="AH357" t="str">
            <v>-</v>
          </cell>
          <cell r="AI357" t="str">
            <v>휴일</v>
          </cell>
          <cell r="AJ357" t="str">
            <v>-</v>
          </cell>
          <cell r="AK357" t="str">
            <v>-</v>
          </cell>
          <cell r="AL357" t="str">
            <v>-</v>
          </cell>
          <cell r="AM357" t="str">
            <v>휴일</v>
          </cell>
          <cell r="AN357">
            <v>0.36319444444444443</v>
          </cell>
          <cell r="AO357" t="str">
            <v>18:26:22</v>
          </cell>
          <cell r="AP357">
            <v>8.7227777777777771</v>
          </cell>
          <cell r="AQ357">
            <v>0</v>
          </cell>
          <cell r="AR357" t="str">
            <v>08:33:36</v>
          </cell>
          <cell r="AS357" t="str">
            <v>18:25:07</v>
          </cell>
          <cell r="AT357">
            <v>8.8586111111111112</v>
          </cell>
          <cell r="AU357">
            <v>0</v>
          </cell>
          <cell r="AV357" t="str">
            <v>10:38:18</v>
          </cell>
          <cell r="AW357">
            <v>0.75</v>
          </cell>
          <cell r="AX357">
            <v>6.8616666666666664</v>
          </cell>
          <cell r="AY357" t="str">
            <v>인사이트포럼(나주)</v>
          </cell>
          <cell r="AZ357" t="str">
            <v>08:26:43</v>
          </cell>
          <cell r="BA357" t="str">
            <v>18:18:58</v>
          </cell>
          <cell r="BB357">
            <v>8.8708333333333353</v>
          </cell>
          <cell r="BC357">
            <v>0</v>
          </cell>
          <cell r="BD357" t="str">
            <v>08:41:08</v>
          </cell>
          <cell r="BE357" t="str">
            <v>18:14:42</v>
          </cell>
          <cell r="BF357">
            <v>8.5594444444444449</v>
          </cell>
          <cell r="BG357">
            <v>0</v>
          </cell>
          <cell r="BH357" t="str">
            <v>-</v>
          </cell>
          <cell r="BI357" t="str">
            <v>-</v>
          </cell>
          <cell r="BJ357" t="str">
            <v>-</v>
          </cell>
          <cell r="BK357" t="str">
            <v>휴일</v>
          </cell>
          <cell r="BL357" t="str">
            <v>-</v>
          </cell>
          <cell r="BM357" t="str">
            <v>-</v>
          </cell>
          <cell r="BN357" t="str">
            <v>-</v>
          </cell>
          <cell r="BO357" t="str">
            <v>휴일</v>
          </cell>
          <cell r="BP357" t="str">
            <v>08:55:36</v>
          </cell>
          <cell r="BQ357" t="str">
            <v>18:10:36</v>
          </cell>
          <cell r="BR357">
            <v>8.25</v>
          </cell>
          <cell r="BS357">
            <v>0</v>
          </cell>
          <cell r="BT357" t="str">
            <v>08:51:57</v>
          </cell>
          <cell r="BU357" t="str">
            <v>X</v>
          </cell>
          <cell r="BV357" t="str">
            <v>-</v>
          </cell>
          <cell r="BW357" t="str">
            <v>미등록</v>
          </cell>
          <cell r="BX357" t="str">
            <v>09:43:27</v>
          </cell>
          <cell r="BY357" t="str">
            <v>16:47:30</v>
          </cell>
          <cell r="BZ357">
            <v>6.5675000000000008</v>
          </cell>
          <cell r="CA357">
            <v>0</v>
          </cell>
          <cell r="CB357" t="str">
            <v>08:25:13</v>
          </cell>
          <cell r="CC357" t="str">
            <v>18:00:40</v>
          </cell>
          <cell r="CD357">
            <v>8.590833333333336</v>
          </cell>
          <cell r="CE357">
            <v>0</v>
          </cell>
          <cell r="CF357" t="str">
            <v>08:36:52</v>
          </cell>
          <cell r="CG357" t="str">
            <v>18:03:55</v>
          </cell>
          <cell r="CH357">
            <v>8.4508333333333319</v>
          </cell>
          <cell r="CI357">
            <v>0</v>
          </cell>
          <cell r="CJ357" t="str">
            <v>-</v>
          </cell>
          <cell r="CK357" t="str">
            <v>-</v>
          </cell>
          <cell r="CL357" t="str">
            <v>-</v>
          </cell>
          <cell r="CM357" t="str">
            <v>휴일</v>
          </cell>
          <cell r="CN357" t="str">
            <v>-</v>
          </cell>
          <cell r="CO357" t="str">
            <v>-</v>
          </cell>
          <cell r="CP357" t="str">
            <v>-</v>
          </cell>
          <cell r="CQ357" t="str">
            <v>휴일</v>
          </cell>
          <cell r="CR357">
            <v>0.36805555555555558</v>
          </cell>
          <cell r="CS357">
            <v>0.75624999999999998</v>
          </cell>
          <cell r="CT357">
            <v>8.3166666666666664</v>
          </cell>
          <cell r="CU357">
            <v>0</v>
          </cell>
          <cell r="CV357" t="str">
            <v>08:42:28</v>
          </cell>
          <cell r="CW357" t="str">
            <v>18:10:12</v>
          </cell>
          <cell r="CX357">
            <v>8.4622222222222252</v>
          </cell>
          <cell r="CY357">
            <v>0</v>
          </cell>
          <cell r="CZ357" t="str">
            <v>08:49:42</v>
          </cell>
          <cell r="DA357" t="str">
            <v>18:00:40</v>
          </cell>
          <cell r="DB357">
            <v>8.1827777777777797</v>
          </cell>
          <cell r="DC357">
            <v>0</v>
          </cell>
          <cell r="DD357" t="str">
            <v>08:48:57</v>
          </cell>
          <cell r="DE357" t="str">
            <v>19:12:37</v>
          </cell>
          <cell r="DF357">
            <v>9.3944444444444422</v>
          </cell>
          <cell r="DG357">
            <v>0</v>
          </cell>
          <cell r="DH357" t="str">
            <v>16:09:39</v>
          </cell>
          <cell r="DI357" t="str">
            <v>16:47:39</v>
          </cell>
          <cell r="DJ357">
            <v>0.63333333333333108</v>
          </cell>
          <cell r="DK357">
            <v>0</v>
          </cell>
          <cell r="DL357" t="str">
            <v>-</v>
          </cell>
          <cell r="DM357" t="str">
            <v>-</v>
          </cell>
          <cell r="DN357" t="str">
            <v>-</v>
          </cell>
          <cell r="DO357" t="str">
            <v>휴일</v>
          </cell>
          <cell r="DP357" t="str">
            <v>-</v>
          </cell>
          <cell r="DQ357" t="str">
            <v>-</v>
          </cell>
          <cell r="DR357" t="str">
            <v>-</v>
          </cell>
          <cell r="DS357" t="str">
            <v>휴일</v>
          </cell>
          <cell r="DT357" t="str">
            <v>08:09:10</v>
          </cell>
          <cell r="DU357">
            <v>0.75138888888888899</v>
          </cell>
          <cell r="DV357">
            <v>8.8805555555555564</v>
          </cell>
          <cell r="DW357">
            <v>0</v>
          </cell>
        </row>
        <row r="358">
          <cell r="D358">
            <v>20162003</v>
          </cell>
          <cell r="E358" t="str">
            <v>김혜리</v>
          </cell>
          <cell r="F358">
            <v>9</v>
          </cell>
          <cell r="G358">
            <v>0</v>
          </cell>
          <cell r="H358" t="str">
            <v>-</v>
          </cell>
          <cell r="I358" t="str">
            <v>-</v>
          </cell>
          <cell r="J358" t="str">
            <v>-</v>
          </cell>
          <cell r="K358" t="str">
            <v>휴일</v>
          </cell>
          <cell r="L358">
            <v>0.35138888888888892</v>
          </cell>
          <cell r="M358">
            <v>0.76041666666666663</v>
          </cell>
          <cell r="N358">
            <v>8.8166666666666647</v>
          </cell>
          <cell r="O358">
            <v>0</v>
          </cell>
          <cell r="P358" t="str">
            <v>08:32:56</v>
          </cell>
          <cell r="Q358" t="str">
            <v>18:41:02</v>
          </cell>
          <cell r="R358">
            <v>9.134999999999998</v>
          </cell>
          <cell r="S358">
            <v>0</v>
          </cell>
          <cell r="T358" t="str">
            <v>08:45:01</v>
          </cell>
          <cell r="U358" t="str">
            <v>17:57:24</v>
          </cell>
          <cell r="V358">
            <v>8.2063888888888918</v>
          </cell>
          <cell r="W358">
            <v>0</v>
          </cell>
          <cell r="X358" t="str">
            <v>08:42:52</v>
          </cell>
          <cell r="Y358" t="str">
            <v>18:01:10</v>
          </cell>
          <cell r="Z358">
            <v>8.3050000000000033</v>
          </cell>
          <cell r="AA358">
            <v>0</v>
          </cell>
          <cell r="AB358" t="str">
            <v>08:53:36</v>
          </cell>
          <cell r="AC358" t="str">
            <v>18:01:39</v>
          </cell>
          <cell r="AD358">
            <v>8.1341666666666654</v>
          </cell>
          <cell r="AE358">
            <v>0</v>
          </cell>
          <cell r="AF358" t="str">
            <v>-</v>
          </cell>
          <cell r="AG358" t="str">
            <v>-</v>
          </cell>
          <cell r="AH358" t="str">
            <v>-</v>
          </cell>
          <cell r="AI358" t="str">
            <v>휴일</v>
          </cell>
          <cell r="AJ358" t="str">
            <v>-</v>
          </cell>
          <cell r="AK358" t="str">
            <v>-</v>
          </cell>
          <cell r="AL358" t="str">
            <v>-</v>
          </cell>
          <cell r="AM358" t="str">
            <v>휴일</v>
          </cell>
          <cell r="AN358">
            <v>0.35972222222222222</v>
          </cell>
          <cell r="AO358" t="str">
            <v>18:02:08</v>
          </cell>
          <cell r="AP358">
            <v>8.4022222222222211</v>
          </cell>
          <cell r="AQ358">
            <v>0</v>
          </cell>
          <cell r="AR358" t="str">
            <v>08:52:55</v>
          </cell>
          <cell r="AS358" t="str">
            <v>18:15:29</v>
          </cell>
          <cell r="AT358">
            <v>8.3761111111111095</v>
          </cell>
          <cell r="AU358">
            <v>0</v>
          </cell>
          <cell r="AV358" t="str">
            <v>08:42:19</v>
          </cell>
          <cell r="AW358" t="str">
            <v>18:03:27</v>
          </cell>
          <cell r="AX358">
            <v>8.352222222222224</v>
          </cell>
          <cell r="AY358">
            <v>0</v>
          </cell>
          <cell r="AZ358" t="str">
            <v>08:42:10</v>
          </cell>
          <cell r="BA358" t="str">
            <v>18:04:22</v>
          </cell>
          <cell r="BB358">
            <v>8.370000000000001</v>
          </cell>
          <cell r="BC358">
            <v>0</v>
          </cell>
          <cell r="BD358" t="str">
            <v>08:43:00</v>
          </cell>
          <cell r="BE358" t="str">
            <v>18:17:43</v>
          </cell>
          <cell r="BF358">
            <v>8.5786111111111119</v>
          </cell>
          <cell r="BG358">
            <v>0</v>
          </cell>
          <cell r="BH358" t="str">
            <v>-</v>
          </cell>
          <cell r="BI358" t="str">
            <v>-</v>
          </cell>
          <cell r="BJ358" t="str">
            <v>-</v>
          </cell>
          <cell r="BK358" t="str">
            <v>휴일</v>
          </cell>
          <cell r="BL358" t="str">
            <v>-</v>
          </cell>
          <cell r="BM358" t="str">
            <v>-</v>
          </cell>
          <cell r="BN358" t="str">
            <v>-</v>
          </cell>
          <cell r="BO358" t="str">
            <v>휴일</v>
          </cell>
          <cell r="BP358" t="str">
            <v>08:43:30</v>
          </cell>
          <cell r="BQ358" t="str">
            <v>18:28:32</v>
          </cell>
          <cell r="BR358">
            <v>8.7505555555555574</v>
          </cell>
          <cell r="BS358">
            <v>0</v>
          </cell>
          <cell r="BT358" t="str">
            <v>08:53:55</v>
          </cell>
          <cell r="BU358" t="str">
            <v>18:21:20</v>
          </cell>
          <cell r="BV358">
            <v>8.4569444444444422</v>
          </cell>
          <cell r="BW358">
            <v>0</v>
          </cell>
          <cell r="BX358" t="str">
            <v>08:48:58</v>
          </cell>
          <cell r="BY358" t="str">
            <v>18:11:25</v>
          </cell>
          <cell r="BZ358">
            <v>8.3741666666666674</v>
          </cell>
          <cell r="CA358">
            <v>0</v>
          </cell>
          <cell r="CB358" t="str">
            <v>08:49:46</v>
          </cell>
          <cell r="CC358" t="str">
            <v>18:00:59</v>
          </cell>
          <cell r="CD358">
            <v>8.1869444444444444</v>
          </cell>
          <cell r="CE358">
            <v>0</v>
          </cell>
          <cell r="CF358" t="str">
            <v>08:44:41</v>
          </cell>
          <cell r="CG358" t="str">
            <v>18:04:06</v>
          </cell>
          <cell r="CH358">
            <v>8.3236111111111093</v>
          </cell>
          <cell r="CI358">
            <v>0</v>
          </cell>
          <cell r="CJ358" t="str">
            <v>-</v>
          </cell>
          <cell r="CK358" t="str">
            <v>-</v>
          </cell>
          <cell r="CL358" t="str">
            <v>-</v>
          </cell>
          <cell r="CM358" t="str">
            <v>휴일</v>
          </cell>
          <cell r="CN358" t="str">
            <v>-</v>
          </cell>
          <cell r="CO358" t="str">
            <v>-</v>
          </cell>
          <cell r="CP358" t="str">
            <v>-</v>
          </cell>
          <cell r="CQ358" t="str">
            <v>휴일</v>
          </cell>
          <cell r="CR358">
            <v>0.3576388888888889</v>
          </cell>
          <cell r="CS358">
            <v>0.75555555555555554</v>
          </cell>
          <cell r="CT358">
            <v>8.5499999999999989</v>
          </cell>
          <cell r="CU358">
            <v>0</v>
          </cell>
          <cell r="CV358" t="str">
            <v>08:54:49</v>
          </cell>
          <cell r="CW358" t="str">
            <v>18:01:27</v>
          </cell>
          <cell r="CX358">
            <v>8.1105555555555533</v>
          </cell>
          <cell r="CY358">
            <v>0</v>
          </cell>
          <cell r="CZ358" t="str">
            <v>-</v>
          </cell>
          <cell r="DA358" t="str">
            <v>-</v>
          </cell>
          <cell r="DB358" t="str">
            <v>-</v>
          </cell>
          <cell r="DC358" t="str">
            <v>연차</v>
          </cell>
          <cell r="DD358" t="str">
            <v>08:36:26</v>
          </cell>
          <cell r="DE358" t="str">
            <v>18:05:35</v>
          </cell>
          <cell r="DF358">
            <v>8.485833333333332</v>
          </cell>
          <cell r="DG358">
            <v>0</v>
          </cell>
          <cell r="DH358" t="str">
            <v>08:44:43</v>
          </cell>
          <cell r="DI358" t="str">
            <v>08:46:49</v>
          </cell>
          <cell r="DJ358">
            <v>3.5000000000000142E-2</v>
          </cell>
          <cell r="DK358">
            <v>0</v>
          </cell>
          <cell r="DL358" t="str">
            <v>-</v>
          </cell>
          <cell r="DM358" t="str">
            <v>-</v>
          </cell>
          <cell r="DN358" t="str">
            <v>-</v>
          </cell>
          <cell r="DO358" t="str">
            <v>휴일</v>
          </cell>
          <cell r="DP358" t="str">
            <v>-</v>
          </cell>
          <cell r="DQ358" t="str">
            <v>-</v>
          </cell>
          <cell r="DR358" t="str">
            <v>-</v>
          </cell>
          <cell r="DS358" t="str">
            <v>휴일</v>
          </cell>
          <cell r="DT358">
            <v>0.35972222222222222</v>
          </cell>
          <cell r="DU358" t="str">
            <v>17:59:32</v>
          </cell>
          <cell r="DV358">
            <v>8.3588888888888881</v>
          </cell>
          <cell r="DW358">
            <v>0</v>
          </cell>
        </row>
        <row r="359">
          <cell r="D359">
            <v>20171043</v>
          </cell>
          <cell r="E359" t="str">
            <v>김창현</v>
          </cell>
          <cell r="F359">
            <v>9</v>
          </cell>
          <cell r="G359">
            <v>0</v>
          </cell>
          <cell r="H359" t="str">
            <v>-</v>
          </cell>
          <cell r="I359" t="str">
            <v>-</v>
          </cell>
          <cell r="J359" t="str">
            <v>-</v>
          </cell>
          <cell r="K359" t="str">
            <v>휴일</v>
          </cell>
          <cell r="L359">
            <v>0.35347222222222219</v>
          </cell>
          <cell r="M359" t="str">
            <v>19:02:59</v>
          </cell>
          <cell r="N359">
            <v>9.5663888888888895</v>
          </cell>
          <cell r="O359" t="str">
            <v>외근</v>
          </cell>
          <cell r="P359" t="str">
            <v>08:47:06</v>
          </cell>
          <cell r="Q359" t="str">
            <v>18:08:58</v>
          </cell>
          <cell r="R359">
            <v>8.3644444444444463</v>
          </cell>
          <cell r="S359">
            <v>0</v>
          </cell>
          <cell r="T359" t="str">
            <v>07:51:51</v>
          </cell>
          <cell r="U359" t="str">
            <v>18:11:36</v>
          </cell>
          <cell r="V359">
            <v>9.3291666666666657</v>
          </cell>
          <cell r="W359">
            <v>0</v>
          </cell>
          <cell r="X359" t="str">
            <v>08:41:58</v>
          </cell>
          <cell r="Y359" t="str">
            <v>18:03:09</v>
          </cell>
          <cell r="Z359">
            <v>8.3530555555555548</v>
          </cell>
          <cell r="AA359">
            <v>0</v>
          </cell>
          <cell r="AB359" t="str">
            <v>08:50:52</v>
          </cell>
          <cell r="AC359" t="str">
            <v>18:08:28</v>
          </cell>
          <cell r="AD359">
            <v>8.293333333333333</v>
          </cell>
          <cell r="AE359">
            <v>0</v>
          </cell>
          <cell r="AF359" t="str">
            <v>-</v>
          </cell>
          <cell r="AG359" t="str">
            <v>-</v>
          </cell>
          <cell r="AH359" t="str">
            <v>-</v>
          </cell>
          <cell r="AI359" t="str">
            <v>휴일</v>
          </cell>
          <cell r="AJ359" t="str">
            <v>-</v>
          </cell>
          <cell r="AK359" t="str">
            <v>-</v>
          </cell>
          <cell r="AL359" t="str">
            <v>-</v>
          </cell>
          <cell r="AM359" t="str">
            <v>휴일</v>
          </cell>
          <cell r="AN359">
            <v>0.35416666666666669</v>
          </cell>
          <cell r="AO359" t="str">
            <v>18:26:19</v>
          </cell>
          <cell r="AP359">
            <v>8.9386111111111113</v>
          </cell>
          <cell r="AQ359">
            <v>0</v>
          </cell>
          <cell r="AR359" t="str">
            <v>08:51:44</v>
          </cell>
          <cell r="AS359" t="str">
            <v>18:24:58</v>
          </cell>
          <cell r="AT359">
            <v>8.5538888888888902</v>
          </cell>
          <cell r="AU359">
            <v>0</v>
          </cell>
          <cell r="AV359" t="str">
            <v>08:25:49</v>
          </cell>
          <cell r="AW359">
            <v>0.75</v>
          </cell>
          <cell r="AX359">
            <v>8.5697222222222216</v>
          </cell>
          <cell r="AY359" t="str">
            <v>인사이트포럼(나주)</v>
          </cell>
          <cell r="AZ359" t="str">
            <v>-</v>
          </cell>
          <cell r="BA359" t="str">
            <v>-</v>
          </cell>
          <cell r="BB359" t="str">
            <v>-</v>
          </cell>
          <cell r="BC359" t="str">
            <v>경조사</v>
          </cell>
          <cell r="BD359" t="str">
            <v>-</v>
          </cell>
          <cell r="BE359" t="str">
            <v>-</v>
          </cell>
          <cell r="BF359" t="str">
            <v>-</v>
          </cell>
          <cell r="BG359" t="str">
            <v>경조사</v>
          </cell>
          <cell r="BH359" t="str">
            <v>-</v>
          </cell>
          <cell r="BI359" t="str">
            <v>-</v>
          </cell>
          <cell r="BJ359" t="str">
            <v>-</v>
          </cell>
          <cell r="BK359" t="str">
            <v>경조사</v>
          </cell>
          <cell r="BL359" t="str">
            <v>-</v>
          </cell>
          <cell r="BM359" t="str">
            <v>-</v>
          </cell>
          <cell r="BN359" t="str">
            <v>-</v>
          </cell>
          <cell r="BO359" t="str">
            <v>휴일</v>
          </cell>
          <cell r="BP359" t="str">
            <v>08:52:59</v>
          </cell>
          <cell r="BQ359" t="str">
            <v>18:05:20</v>
          </cell>
          <cell r="BR359">
            <v>8.2058333333333326</v>
          </cell>
          <cell r="BS359">
            <v>0</v>
          </cell>
          <cell r="BT359">
            <v>0.3666666666666667</v>
          </cell>
          <cell r="BU359" t="str">
            <v>18:00:43</v>
          </cell>
          <cell r="BV359">
            <v>8.2119444444444447</v>
          </cell>
          <cell r="BW359" t="str">
            <v>외근</v>
          </cell>
          <cell r="BX359" t="str">
            <v>08:49:20</v>
          </cell>
          <cell r="BY359" t="str">
            <v>18:14:49</v>
          </cell>
          <cell r="BZ359">
            <v>8.424722222222222</v>
          </cell>
          <cell r="CA359">
            <v>0</v>
          </cell>
          <cell r="CB359" t="str">
            <v>08:55:11</v>
          </cell>
          <cell r="CC359" t="str">
            <v>18:02:21</v>
          </cell>
          <cell r="CD359">
            <v>8.1194444444444454</v>
          </cell>
          <cell r="CE359">
            <v>0</v>
          </cell>
          <cell r="CF359" t="str">
            <v>-</v>
          </cell>
          <cell r="CG359" t="str">
            <v>-</v>
          </cell>
          <cell r="CH359" t="str">
            <v>-</v>
          </cell>
          <cell r="CI359" t="str">
            <v>휴일</v>
          </cell>
          <cell r="CJ359" t="str">
            <v>-</v>
          </cell>
          <cell r="CK359" t="str">
            <v>-</v>
          </cell>
          <cell r="CL359" t="str">
            <v>-</v>
          </cell>
          <cell r="CM359" t="str">
            <v>휴일</v>
          </cell>
          <cell r="CN359" t="str">
            <v>-</v>
          </cell>
          <cell r="CO359" t="str">
            <v>-</v>
          </cell>
          <cell r="CP359" t="str">
            <v>-</v>
          </cell>
          <cell r="CQ359" t="str">
            <v>휴일</v>
          </cell>
          <cell r="CR359">
            <v>0.36736111111111108</v>
          </cell>
          <cell r="CS359">
            <v>0.75624999999999998</v>
          </cell>
          <cell r="CT359">
            <v>8.3333333333333339</v>
          </cell>
          <cell r="CU359">
            <v>0</v>
          </cell>
          <cell r="CV359" t="str">
            <v>08:57:21</v>
          </cell>
          <cell r="CW359" t="str">
            <v>18:22:56</v>
          </cell>
          <cell r="CX359">
            <v>8.4263888888888889</v>
          </cell>
          <cell r="CY359">
            <v>0</v>
          </cell>
          <cell r="CZ359" t="str">
            <v>08:54:25</v>
          </cell>
          <cell r="DA359" t="str">
            <v>18:03:17</v>
          </cell>
          <cell r="DB359">
            <v>8.147777777777776</v>
          </cell>
          <cell r="DC359">
            <v>0</v>
          </cell>
          <cell r="DD359" t="str">
            <v>08:47:15</v>
          </cell>
          <cell r="DE359" t="str">
            <v>18:38:12</v>
          </cell>
          <cell r="DF359">
            <v>8.8491666666666671</v>
          </cell>
          <cell r="DG359">
            <v>0</v>
          </cell>
          <cell r="DH359" t="str">
            <v>09:01:38</v>
          </cell>
          <cell r="DI359" t="str">
            <v>15:44:04</v>
          </cell>
          <cell r="DJ359">
            <v>6.2072222222222209</v>
          </cell>
          <cell r="DK359">
            <v>0</v>
          </cell>
          <cell r="DL359" t="str">
            <v>-</v>
          </cell>
          <cell r="DM359" t="str">
            <v>-</v>
          </cell>
          <cell r="DN359" t="str">
            <v>-</v>
          </cell>
          <cell r="DO359" t="str">
            <v>휴일</v>
          </cell>
          <cell r="DP359" t="str">
            <v>-</v>
          </cell>
          <cell r="DQ359" t="str">
            <v>-</v>
          </cell>
          <cell r="DR359" t="str">
            <v>-</v>
          </cell>
          <cell r="DS359" t="str">
            <v>휴일</v>
          </cell>
          <cell r="DT359">
            <v>0.36527777777777781</v>
          </cell>
          <cell r="DU359">
            <v>0.75138888888888899</v>
          </cell>
          <cell r="DV359">
            <v>8.2666666666666693</v>
          </cell>
          <cell r="DW359">
            <v>0</v>
          </cell>
        </row>
        <row r="360">
          <cell r="D360">
            <v>20171044</v>
          </cell>
          <cell r="E360" t="str">
            <v>김형민</v>
          </cell>
          <cell r="F360">
            <v>9</v>
          </cell>
          <cell r="G360">
            <v>0</v>
          </cell>
          <cell r="H360" t="str">
            <v>-</v>
          </cell>
          <cell r="I360" t="str">
            <v>-</v>
          </cell>
          <cell r="J360" t="str">
            <v>-</v>
          </cell>
          <cell r="K360" t="str">
            <v>휴일</v>
          </cell>
          <cell r="L360">
            <v>0.3444444444444445</v>
          </cell>
          <cell r="M360">
            <v>0.76180555555555562</v>
          </cell>
          <cell r="N360">
            <v>9.0166666666666675</v>
          </cell>
          <cell r="O360">
            <v>0</v>
          </cell>
          <cell r="P360" t="str">
            <v>08:43:43</v>
          </cell>
          <cell r="Q360" t="str">
            <v>18:38:31</v>
          </cell>
          <cell r="R360">
            <v>8.913333333333334</v>
          </cell>
          <cell r="S360">
            <v>0</v>
          </cell>
          <cell r="T360" t="str">
            <v>07:34:40</v>
          </cell>
          <cell r="U360" t="str">
            <v>18:08:13</v>
          </cell>
          <cell r="V360">
            <v>9.5591666666666697</v>
          </cell>
          <cell r="W360">
            <v>0</v>
          </cell>
          <cell r="X360" t="str">
            <v>08:57:25</v>
          </cell>
          <cell r="Y360" t="str">
            <v>18:40:39</v>
          </cell>
          <cell r="Z360">
            <v>8.7205555555555563</v>
          </cell>
          <cell r="AA360">
            <v>0</v>
          </cell>
          <cell r="AB360" t="str">
            <v>08:32:14</v>
          </cell>
          <cell r="AC360" t="str">
            <v>18:02:22</v>
          </cell>
          <cell r="AD360">
            <v>8.5022222222222226</v>
          </cell>
          <cell r="AE360">
            <v>0</v>
          </cell>
          <cell r="AF360" t="str">
            <v>-</v>
          </cell>
          <cell r="AG360" t="str">
            <v>-</v>
          </cell>
          <cell r="AH360" t="str">
            <v>-</v>
          </cell>
          <cell r="AI360" t="str">
            <v>휴일</v>
          </cell>
          <cell r="AJ360" t="str">
            <v>-</v>
          </cell>
          <cell r="AK360" t="str">
            <v>-</v>
          </cell>
          <cell r="AL360" t="str">
            <v>-</v>
          </cell>
          <cell r="AM360" t="str">
            <v>휴일</v>
          </cell>
          <cell r="AN360">
            <v>0.35625000000000001</v>
          </cell>
          <cell r="AO360" t="str">
            <v>18:04:31</v>
          </cell>
          <cell r="AP360">
            <v>8.5252777777777773</v>
          </cell>
          <cell r="AQ360">
            <v>0</v>
          </cell>
          <cell r="AR360" t="str">
            <v>08:51:40</v>
          </cell>
          <cell r="AS360" t="str">
            <v>18:03:09</v>
          </cell>
          <cell r="AT360">
            <v>8.1913888888888859</v>
          </cell>
          <cell r="AU360">
            <v>0</v>
          </cell>
          <cell r="AV360" t="str">
            <v>06:54:41</v>
          </cell>
          <cell r="AW360" t="str">
            <v>18:06:59</v>
          </cell>
          <cell r="AX360">
            <v>10.205000000000002</v>
          </cell>
          <cell r="AY360">
            <v>0</v>
          </cell>
          <cell r="AZ360" t="str">
            <v>08:25:48</v>
          </cell>
          <cell r="BA360" t="str">
            <v>18:05:55</v>
          </cell>
          <cell r="BB360">
            <v>8.6686111111111117</v>
          </cell>
          <cell r="BC360">
            <v>0</v>
          </cell>
          <cell r="BD360" t="str">
            <v>08:05:33</v>
          </cell>
          <cell r="BE360" t="str">
            <v>19:15:33</v>
          </cell>
          <cell r="BF360">
            <v>10.166666666666668</v>
          </cell>
          <cell r="BG360">
            <v>0</v>
          </cell>
          <cell r="BH360" t="str">
            <v>-</v>
          </cell>
          <cell r="BI360" t="str">
            <v>-</v>
          </cell>
          <cell r="BJ360" t="str">
            <v>-</v>
          </cell>
          <cell r="BK360" t="str">
            <v>휴일</v>
          </cell>
          <cell r="BL360" t="str">
            <v>-</v>
          </cell>
          <cell r="BM360" t="str">
            <v>-</v>
          </cell>
          <cell r="BN360" t="str">
            <v>-</v>
          </cell>
          <cell r="BO360" t="str">
            <v>휴일</v>
          </cell>
          <cell r="BP360" t="str">
            <v>08:38:37</v>
          </cell>
          <cell r="BQ360" t="str">
            <v>18:29:31</v>
          </cell>
          <cell r="BR360">
            <v>8.8483333333333345</v>
          </cell>
          <cell r="BS360">
            <v>0</v>
          </cell>
          <cell r="BT360" t="str">
            <v>08:39:12</v>
          </cell>
          <cell r="BU360" t="str">
            <v>18:00:49</v>
          </cell>
          <cell r="BV360">
            <v>8.3602777777777764</v>
          </cell>
          <cell r="BW360">
            <v>0</v>
          </cell>
          <cell r="BX360" t="str">
            <v>08:25:34</v>
          </cell>
          <cell r="BY360" t="str">
            <v>18:00:34</v>
          </cell>
          <cell r="BZ360">
            <v>8.5833333333333321</v>
          </cell>
          <cell r="CA360">
            <v>0</v>
          </cell>
          <cell r="CB360" t="str">
            <v>08:48:08</v>
          </cell>
          <cell r="CC360" t="str">
            <v>18:02:51</v>
          </cell>
          <cell r="CD360">
            <v>8.2452777777777779</v>
          </cell>
          <cell r="CE360">
            <v>0</v>
          </cell>
          <cell r="CF360" t="str">
            <v>07:21:24</v>
          </cell>
          <cell r="CG360" t="str">
            <v>14:11:09</v>
          </cell>
          <cell r="CH360">
            <v>6.3291666666666675</v>
          </cell>
          <cell r="CI360">
            <v>0</v>
          </cell>
          <cell r="CJ360" t="str">
            <v>-</v>
          </cell>
          <cell r="CK360" t="str">
            <v>-</v>
          </cell>
          <cell r="CL360" t="str">
            <v>-</v>
          </cell>
          <cell r="CM360" t="str">
            <v>휴일</v>
          </cell>
          <cell r="CN360" t="str">
            <v>-</v>
          </cell>
          <cell r="CO360" t="str">
            <v>-</v>
          </cell>
          <cell r="CP360" t="str">
            <v>-</v>
          </cell>
          <cell r="CQ360" t="str">
            <v>휴일</v>
          </cell>
          <cell r="CR360">
            <v>0.3444444444444445</v>
          </cell>
          <cell r="CS360">
            <v>0.75624999999999998</v>
          </cell>
          <cell r="CT360">
            <v>8.8833333333333311</v>
          </cell>
          <cell r="CU360">
            <v>0</v>
          </cell>
          <cell r="CV360" t="str">
            <v>08:57:25</v>
          </cell>
          <cell r="CW360" t="str">
            <v>18:49:59</v>
          </cell>
          <cell r="CX360">
            <v>8.8761111111111131</v>
          </cell>
          <cell r="CY360">
            <v>0</v>
          </cell>
          <cell r="CZ360" t="str">
            <v>07:14:48</v>
          </cell>
          <cell r="DA360" t="str">
            <v>17:32:39</v>
          </cell>
          <cell r="DB360">
            <v>9.2974999999999977</v>
          </cell>
          <cell r="DC360">
            <v>0</v>
          </cell>
          <cell r="DD360" t="str">
            <v>08:41:21</v>
          </cell>
          <cell r="DE360" t="str">
            <v>19:14:00</v>
          </cell>
          <cell r="DF360">
            <v>9.5441666666666674</v>
          </cell>
          <cell r="DG360">
            <v>0</v>
          </cell>
          <cell r="DH360" t="str">
            <v>08:44:12</v>
          </cell>
          <cell r="DI360" t="str">
            <v>19:16:54</v>
          </cell>
          <cell r="DJ360">
            <v>9.5449999999999999</v>
          </cell>
          <cell r="DK360">
            <v>0</v>
          </cell>
          <cell r="DL360" t="str">
            <v>-</v>
          </cell>
          <cell r="DM360" t="str">
            <v>-</v>
          </cell>
          <cell r="DN360" t="str">
            <v>-</v>
          </cell>
          <cell r="DO360" t="str">
            <v>휴일</v>
          </cell>
          <cell r="DP360" t="str">
            <v>-</v>
          </cell>
          <cell r="DQ360" t="str">
            <v>-</v>
          </cell>
          <cell r="DR360" t="str">
            <v>-</v>
          </cell>
          <cell r="DS360" t="str">
            <v>휴일</v>
          </cell>
          <cell r="DT360" t="str">
            <v>07:35:22</v>
          </cell>
          <cell r="DU360">
            <v>0.75902777777777775</v>
          </cell>
          <cell r="DV360">
            <v>9.6272222222222226</v>
          </cell>
          <cell r="DW360">
            <v>0</v>
          </cell>
        </row>
        <row r="361">
          <cell r="D361">
            <v>20081050</v>
          </cell>
          <cell r="E361" t="str">
            <v>이동범</v>
          </cell>
          <cell r="F361">
            <v>9</v>
          </cell>
          <cell r="G361">
            <v>0</v>
          </cell>
          <cell r="H361" t="str">
            <v>-</v>
          </cell>
          <cell r="I361" t="str">
            <v>-</v>
          </cell>
          <cell r="J361" t="str">
            <v>-</v>
          </cell>
          <cell r="K361" t="str">
            <v>휴일</v>
          </cell>
          <cell r="L361">
            <v>0.35972222222222222</v>
          </cell>
          <cell r="M361">
            <v>0.84236111111111101</v>
          </cell>
          <cell r="N361">
            <v>10.58333333333333</v>
          </cell>
          <cell r="O361">
            <v>0</v>
          </cell>
          <cell r="P361">
            <v>0.36249999999999999</v>
          </cell>
          <cell r="Q361">
            <v>0.78125</v>
          </cell>
          <cell r="R361">
            <v>9.0500000000000007</v>
          </cell>
          <cell r="S361">
            <v>0</v>
          </cell>
          <cell r="T361">
            <v>0.36527777777777781</v>
          </cell>
          <cell r="U361">
            <v>0.79166666666666663</v>
          </cell>
          <cell r="V361">
            <v>9.2333333333333307</v>
          </cell>
          <cell r="W361">
            <v>0</v>
          </cell>
          <cell r="X361" t="str">
            <v>08:58:07</v>
          </cell>
          <cell r="Y361">
            <v>0.87916666666666676</v>
          </cell>
          <cell r="Z361">
            <v>11.131388888888893</v>
          </cell>
          <cell r="AA361">
            <v>0</v>
          </cell>
          <cell r="AB361" t="str">
            <v>08:37:33</v>
          </cell>
          <cell r="AC361">
            <v>0.90208333333333324</v>
          </cell>
          <cell r="AD361">
            <v>12.024166666666664</v>
          </cell>
          <cell r="AE361">
            <v>0</v>
          </cell>
          <cell r="AF361" t="str">
            <v>-</v>
          </cell>
          <cell r="AG361" t="str">
            <v>-</v>
          </cell>
          <cell r="AH361" t="str">
            <v>-</v>
          </cell>
          <cell r="AI361" t="str">
            <v>휴일</v>
          </cell>
          <cell r="AJ361" t="str">
            <v>-</v>
          </cell>
          <cell r="AK361" t="str">
            <v>-</v>
          </cell>
          <cell r="AL361" t="str">
            <v>-</v>
          </cell>
          <cell r="AM361" t="str">
            <v>휴일</v>
          </cell>
          <cell r="AN361">
            <v>0.36874999999999997</v>
          </cell>
          <cell r="AO361">
            <v>0.79791666666666661</v>
          </cell>
          <cell r="AP361">
            <v>9.2999999999999989</v>
          </cell>
          <cell r="AQ361">
            <v>0</v>
          </cell>
          <cell r="AR361" t="str">
            <v>08:52:13</v>
          </cell>
          <cell r="AS361">
            <v>0.77777777777777779</v>
          </cell>
          <cell r="AT361">
            <v>8.7963888888888881</v>
          </cell>
          <cell r="AU361">
            <v>0</v>
          </cell>
          <cell r="AV361">
            <v>0.36527777777777781</v>
          </cell>
          <cell r="AW361">
            <v>0.80694444444444446</v>
          </cell>
          <cell r="AX361">
            <v>9.6</v>
          </cell>
          <cell r="AY361">
            <v>0</v>
          </cell>
          <cell r="AZ361">
            <v>0.35555555555555557</v>
          </cell>
          <cell r="BA361">
            <v>0.83472222222222225</v>
          </cell>
          <cell r="BB361">
            <v>10.5</v>
          </cell>
          <cell r="BC361">
            <v>0</v>
          </cell>
          <cell r="BD361">
            <v>0.36319444444444443</v>
          </cell>
          <cell r="BE361">
            <v>0.90277777777777779</v>
          </cell>
          <cell r="BF361">
            <v>11.95</v>
          </cell>
          <cell r="BG361">
            <v>0</v>
          </cell>
          <cell r="BH361" t="str">
            <v>-</v>
          </cell>
          <cell r="BI361" t="str">
            <v>-</v>
          </cell>
          <cell r="BJ361" t="str">
            <v>-</v>
          </cell>
          <cell r="BK361" t="str">
            <v>휴일</v>
          </cell>
          <cell r="BL361" t="str">
            <v>-</v>
          </cell>
          <cell r="BM361" t="str">
            <v>-</v>
          </cell>
          <cell r="BN361" t="str">
            <v>-</v>
          </cell>
          <cell r="BO361" t="str">
            <v>휴일</v>
          </cell>
          <cell r="BP361">
            <v>0.36180555555555555</v>
          </cell>
          <cell r="BQ361">
            <v>0.78819444444444453</v>
          </cell>
          <cell r="BR361">
            <v>9.2333333333333361</v>
          </cell>
          <cell r="BS361">
            <v>0</v>
          </cell>
          <cell r="BT361">
            <v>0.36388888888888887</v>
          </cell>
          <cell r="BU361">
            <v>0.93194444444444446</v>
          </cell>
          <cell r="BV361">
            <v>12.633333333333333</v>
          </cell>
          <cell r="BW361">
            <v>0</v>
          </cell>
          <cell r="BX361">
            <v>0.3659722222222222</v>
          </cell>
          <cell r="BY361">
            <v>0.83194444444444438</v>
          </cell>
          <cell r="BZ361">
            <v>10.183333333333332</v>
          </cell>
          <cell r="CA361" t="str">
            <v>이온행동규범교육</v>
          </cell>
          <cell r="CB361">
            <v>0.35972222222222222</v>
          </cell>
          <cell r="CC361">
            <v>0.84652777777777777</v>
          </cell>
          <cell r="CD361">
            <v>10.683333333333334</v>
          </cell>
          <cell r="CE361">
            <v>0</v>
          </cell>
          <cell r="CF361" t="str">
            <v>-</v>
          </cell>
          <cell r="CG361" t="str">
            <v>-</v>
          </cell>
          <cell r="CH361" t="str">
            <v>-</v>
          </cell>
          <cell r="CI361" t="str">
            <v>연차</v>
          </cell>
          <cell r="CJ361" t="str">
            <v>-</v>
          </cell>
          <cell r="CK361" t="str">
            <v>-</v>
          </cell>
          <cell r="CL361" t="str">
            <v>-</v>
          </cell>
          <cell r="CM361" t="str">
            <v>휴일</v>
          </cell>
          <cell r="CN361" t="str">
            <v>-</v>
          </cell>
          <cell r="CO361" t="str">
            <v>-</v>
          </cell>
          <cell r="CP361" t="str">
            <v>-</v>
          </cell>
          <cell r="CQ361" t="str">
            <v>휴일</v>
          </cell>
          <cell r="CR361">
            <v>0.37222222222222223</v>
          </cell>
          <cell r="CS361">
            <v>0.79027777777777775</v>
          </cell>
          <cell r="CT361">
            <v>9.0333333333333314</v>
          </cell>
          <cell r="CU361">
            <v>0</v>
          </cell>
          <cell r="CV361">
            <v>0.37013888888888885</v>
          </cell>
          <cell r="CW361">
            <v>0.7944444444444444</v>
          </cell>
          <cell r="CX361">
            <v>9.1833333333333336</v>
          </cell>
          <cell r="CY361">
            <v>0</v>
          </cell>
          <cell r="CZ361">
            <v>0.36319444444444443</v>
          </cell>
          <cell r="DA361">
            <v>0.79305555555555562</v>
          </cell>
          <cell r="DB361">
            <v>9.3166666666666682</v>
          </cell>
          <cell r="DC361">
            <v>0</v>
          </cell>
          <cell r="DD361" t="str">
            <v>08:42:58</v>
          </cell>
          <cell r="DE361">
            <v>0.80763888888888891</v>
          </cell>
          <cell r="DF361">
            <v>9.6672222222222217</v>
          </cell>
          <cell r="DG361">
            <v>0</v>
          </cell>
          <cell r="DH361">
            <v>0.3611111111111111</v>
          </cell>
          <cell r="DI361">
            <v>0.76041666666666663</v>
          </cell>
          <cell r="DJ361">
            <v>8.5833333333333321</v>
          </cell>
          <cell r="DK361">
            <v>0</v>
          </cell>
          <cell r="DL361" t="str">
            <v>-</v>
          </cell>
          <cell r="DM361" t="str">
            <v>-</v>
          </cell>
          <cell r="DN361" t="str">
            <v>-</v>
          </cell>
          <cell r="DO361" t="str">
            <v>휴일</v>
          </cell>
          <cell r="DP361" t="str">
            <v>-</v>
          </cell>
          <cell r="DQ361" t="str">
            <v>-</v>
          </cell>
          <cell r="DR361" t="str">
            <v>-</v>
          </cell>
          <cell r="DS361" t="str">
            <v>휴일</v>
          </cell>
          <cell r="DT361">
            <v>0.36944444444444446</v>
          </cell>
          <cell r="DU361">
            <v>0.82430555555555562</v>
          </cell>
          <cell r="DV361">
            <v>9.9166666666666679</v>
          </cell>
          <cell r="DW361">
            <v>0</v>
          </cell>
        </row>
        <row r="362">
          <cell r="D362">
            <v>20112016</v>
          </cell>
          <cell r="E362" t="str">
            <v>최미소</v>
          </cell>
          <cell r="F362">
            <v>9</v>
          </cell>
          <cell r="G362">
            <v>0</v>
          </cell>
          <cell r="H362" t="str">
            <v>-</v>
          </cell>
          <cell r="I362" t="str">
            <v>-</v>
          </cell>
          <cell r="J362" t="str">
            <v>-</v>
          </cell>
          <cell r="K362" t="str">
            <v>휴일</v>
          </cell>
          <cell r="L362">
            <v>0.36249999999999999</v>
          </cell>
          <cell r="M362">
            <v>0.80625000000000002</v>
          </cell>
          <cell r="N362">
            <v>9.65</v>
          </cell>
          <cell r="O362">
            <v>0</v>
          </cell>
          <cell r="P362" t="str">
            <v>08:30:40</v>
          </cell>
          <cell r="Q362" t="str">
            <v>18:03:44</v>
          </cell>
          <cell r="R362">
            <v>8.551111111111112</v>
          </cell>
          <cell r="S362">
            <v>0</v>
          </cell>
          <cell r="T362" t="str">
            <v>08:24:13</v>
          </cell>
          <cell r="U362" t="str">
            <v>18:18:25</v>
          </cell>
          <cell r="V362">
            <v>8.9033333333333324</v>
          </cell>
          <cell r="W362">
            <v>0</v>
          </cell>
          <cell r="X362" t="str">
            <v>08:35:48</v>
          </cell>
          <cell r="Y362" t="str">
            <v>18:04:41</v>
          </cell>
          <cell r="Z362">
            <v>8.4813888888888886</v>
          </cell>
          <cell r="AA362">
            <v>0</v>
          </cell>
          <cell r="AB362" t="str">
            <v>08:40:47</v>
          </cell>
          <cell r="AC362" t="str">
            <v>18:15:56</v>
          </cell>
          <cell r="AD362">
            <v>8.5858333333333334</v>
          </cell>
          <cell r="AE362">
            <v>0</v>
          </cell>
          <cell r="AF362" t="str">
            <v>-</v>
          </cell>
          <cell r="AG362" t="str">
            <v>-</v>
          </cell>
          <cell r="AH362" t="str">
            <v>-</v>
          </cell>
          <cell r="AI362" t="str">
            <v>휴일</v>
          </cell>
          <cell r="AJ362" t="str">
            <v>-</v>
          </cell>
          <cell r="AK362" t="str">
            <v>-</v>
          </cell>
          <cell r="AL362" t="str">
            <v>-</v>
          </cell>
          <cell r="AM362" t="str">
            <v>휴일</v>
          </cell>
          <cell r="AN362">
            <v>0.36249999999999999</v>
          </cell>
          <cell r="AO362">
            <v>0.77222222222222225</v>
          </cell>
          <cell r="AP362">
            <v>8.8333333333333339</v>
          </cell>
          <cell r="AQ362">
            <v>0</v>
          </cell>
          <cell r="AR362" t="str">
            <v>08:37:16</v>
          </cell>
          <cell r="AS362" t="str">
            <v>18:33:25</v>
          </cell>
          <cell r="AT362">
            <v>8.9358333333333313</v>
          </cell>
          <cell r="AU362">
            <v>0</v>
          </cell>
          <cell r="AV362" t="str">
            <v>08:22:23</v>
          </cell>
          <cell r="AW362" t="str">
            <v>18:34:21</v>
          </cell>
          <cell r="AX362">
            <v>9.1994444444444454</v>
          </cell>
          <cell r="AY362">
            <v>0</v>
          </cell>
          <cell r="AZ362" t="str">
            <v>08:35:17</v>
          </cell>
          <cell r="BA362" t="str">
            <v>18:32:55</v>
          </cell>
          <cell r="BB362">
            <v>8.9605555555555547</v>
          </cell>
          <cell r="BC362">
            <v>0</v>
          </cell>
          <cell r="BD362" t="str">
            <v>08:39:42</v>
          </cell>
          <cell r="BE362" t="str">
            <v>18:17:38</v>
          </cell>
          <cell r="BF362">
            <v>8.6322222222222234</v>
          </cell>
          <cell r="BG362">
            <v>0</v>
          </cell>
          <cell r="BH362" t="str">
            <v>-</v>
          </cell>
          <cell r="BI362" t="str">
            <v>-</v>
          </cell>
          <cell r="BJ362" t="str">
            <v>-</v>
          </cell>
          <cell r="BK362" t="str">
            <v>휴일</v>
          </cell>
          <cell r="BL362" t="str">
            <v>-</v>
          </cell>
          <cell r="BM362" t="str">
            <v>-</v>
          </cell>
          <cell r="BN362" t="str">
            <v>-</v>
          </cell>
          <cell r="BO362" t="str">
            <v>휴일</v>
          </cell>
          <cell r="BP362">
            <v>0.36180555555555555</v>
          </cell>
          <cell r="BQ362" t="str">
            <v>18:27:53</v>
          </cell>
          <cell r="BR362">
            <v>8.7813888888888876</v>
          </cell>
          <cell r="BS362">
            <v>0</v>
          </cell>
          <cell r="BT362" t="str">
            <v>08:32:10</v>
          </cell>
          <cell r="BU362" t="str">
            <v>18:20:23</v>
          </cell>
          <cell r="BV362">
            <v>8.8036111111111097</v>
          </cell>
          <cell r="BW362">
            <v>0</v>
          </cell>
          <cell r="BX362" t="str">
            <v>08:32:37</v>
          </cell>
          <cell r="BY362" t="str">
            <v>18:21:38</v>
          </cell>
          <cell r="BZ362">
            <v>8.8169444444444451</v>
          </cell>
          <cell r="CA362">
            <v>0</v>
          </cell>
          <cell r="CB362" t="str">
            <v>08:33:04</v>
          </cell>
          <cell r="CC362" t="str">
            <v>18:14:56</v>
          </cell>
          <cell r="CD362">
            <v>8.6977777777777767</v>
          </cell>
          <cell r="CE362">
            <v>0</v>
          </cell>
          <cell r="CF362" t="str">
            <v>08:40:55</v>
          </cell>
          <cell r="CG362" t="str">
            <v>18:23:47</v>
          </cell>
          <cell r="CH362">
            <v>8.7144444444444478</v>
          </cell>
          <cell r="CI362">
            <v>0</v>
          </cell>
          <cell r="CJ362" t="str">
            <v>-</v>
          </cell>
          <cell r="CK362" t="str">
            <v>-</v>
          </cell>
          <cell r="CL362" t="str">
            <v>-</v>
          </cell>
          <cell r="CM362" t="str">
            <v>휴일</v>
          </cell>
          <cell r="CN362" t="str">
            <v>-</v>
          </cell>
          <cell r="CO362" t="str">
            <v>-</v>
          </cell>
          <cell r="CP362" t="str">
            <v>-</v>
          </cell>
          <cell r="CQ362" t="str">
            <v>휴일</v>
          </cell>
          <cell r="CR362">
            <v>0.35902777777777778</v>
          </cell>
          <cell r="CS362">
            <v>0.78055555555555556</v>
          </cell>
          <cell r="CT362">
            <v>9.1166666666666671</v>
          </cell>
          <cell r="CU362">
            <v>0</v>
          </cell>
          <cell r="CV362" t="str">
            <v>08:38:43</v>
          </cell>
          <cell r="CW362" t="str">
            <v>18:18:18</v>
          </cell>
          <cell r="CX362">
            <v>8.6597222222222214</v>
          </cell>
          <cell r="CY362">
            <v>0</v>
          </cell>
          <cell r="CZ362" t="str">
            <v>08:24:06</v>
          </cell>
          <cell r="DA362" t="str">
            <v>18:04:50</v>
          </cell>
          <cell r="DB362">
            <v>8.6788888888888884</v>
          </cell>
          <cell r="DC362">
            <v>0</v>
          </cell>
          <cell r="DD362" t="str">
            <v>08:25:05</v>
          </cell>
          <cell r="DE362" t="str">
            <v>18:17:42</v>
          </cell>
          <cell r="DF362">
            <v>8.8769444444444439</v>
          </cell>
          <cell r="DG362">
            <v>0</v>
          </cell>
          <cell r="DH362" t="str">
            <v>08:37:09</v>
          </cell>
          <cell r="DI362" t="str">
            <v>19:15:02</v>
          </cell>
          <cell r="DJ362">
            <v>9.6313888888888872</v>
          </cell>
          <cell r="DK362">
            <v>0</v>
          </cell>
          <cell r="DL362" t="str">
            <v>-</v>
          </cell>
          <cell r="DM362" t="str">
            <v>-</v>
          </cell>
          <cell r="DN362" t="str">
            <v>-</v>
          </cell>
          <cell r="DO362" t="str">
            <v>휴일</v>
          </cell>
          <cell r="DP362" t="str">
            <v>-</v>
          </cell>
          <cell r="DQ362" t="str">
            <v>-</v>
          </cell>
          <cell r="DR362" t="str">
            <v>-</v>
          </cell>
          <cell r="DS362" t="str">
            <v>휴일</v>
          </cell>
          <cell r="DT362">
            <v>0.36319444444444443</v>
          </cell>
          <cell r="DU362">
            <v>0.77013888888888893</v>
          </cell>
          <cell r="DV362">
            <v>8.7666666666666675</v>
          </cell>
          <cell r="DW362">
            <v>0</v>
          </cell>
        </row>
        <row r="363">
          <cell r="D363">
            <v>20141097</v>
          </cell>
          <cell r="E363" t="str">
            <v>임철만</v>
          </cell>
          <cell r="F363">
            <v>9</v>
          </cell>
          <cell r="G363">
            <v>0</v>
          </cell>
          <cell r="H363" t="str">
            <v>-</v>
          </cell>
          <cell r="I363" t="str">
            <v>-</v>
          </cell>
          <cell r="J363" t="str">
            <v>-</v>
          </cell>
          <cell r="K363" t="str">
            <v>휴일</v>
          </cell>
          <cell r="L363">
            <v>0.36874999999999997</v>
          </cell>
          <cell r="M363">
            <v>0.80625000000000002</v>
          </cell>
          <cell r="N363">
            <v>9.5000000000000018</v>
          </cell>
          <cell r="O363">
            <v>0</v>
          </cell>
          <cell r="P363" t="str">
            <v>08:44:08</v>
          </cell>
          <cell r="Q363" t="str">
            <v>18:02:47</v>
          </cell>
          <cell r="R363">
            <v>8.3108333333333348</v>
          </cell>
          <cell r="S363">
            <v>0</v>
          </cell>
          <cell r="T363" t="str">
            <v>08:36:02</v>
          </cell>
          <cell r="U363" t="str">
            <v>18:05:34</v>
          </cell>
          <cell r="V363">
            <v>8.492222222222221</v>
          </cell>
          <cell r="W363">
            <v>0</v>
          </cell>
          <cell r="X363" t="str">
            <v>08:39:00</v>
          </cell>
          <cell r="Y363" t="str">
            <v>18:03:17</v>
          </cell>
          <cell r="Z363">
            <v>8.4047222222222207</v>
          </cell>
          <cell r="AA363">
            <v>0</v>
          </cell>
          <cell r="AB363" t="str">
            <v>08:05:50</v>
          </cell>
          <cell r="AC363" t="str">
            <v>18:15:58</v>
          </cell>
          <cell r="AD363">
            <v>9.1688888888888904</v>
          </cell>
          <cell r="AE363">
            <v>0</v>
          </cell>
          <cell r="AF363" t="str">
            <v>-</v>
          </cell>
          <cell r="AG363" t="str">
            <v>-</v>
          </cell>
          <cell r="AH363" t="str">
            <v>-</v>
          </cell>
          <cell r="AI363" t="str">
            <v>휴일</v>
          </cell>
          <cell r="AJ363" t="str">
            <v>-</v>
          </cell>
          <cell r="AK363" t="str">
            <v>-</v>
          </cell>
          <cell r="AL363" t="str">
            <v>-</v>
          </cell>
          <cell r="AM363" t="str">
            <v>휴일</v>
          </cell>
          <cell r="AN363">
            <v>0.37013888888888885</v>
          </cell>
          <cell r="AO363">
            <v>0.76250000000000007</v>
          </cell>
          <cell r="AP363">
            <v>8.4166666666666696</v>
          </cell>
          <cell r="AQ363">
            <v>0</v>
          </cell>
          <cell r="AR363" t="str">
            <v>-</v>
          </cell>
          <cell r="AS363" t="str">
            <v>-</v>
          </cell>
          <cell r="AT363" t="str">
            <v>-</v>
          </cell>
          <cell r="AU363" t="str">
            <v>연차</v>
          </cell>
          <cell r="AV363" t="str">
            <v>-</v>
          </cell>
          <cell r="AW363" t="str">
            <v>-</v>
          </cell>
          <cell r="AX363" t="str">
            <v>-</v>
          </cell>
          <cell r="AY363" t="str">
            <v>경조사</v>
          </cell>
          <cell r="AZ363" t="str">
            <v>-</v>
          </cell>
          <cell r="BA363" t="str">
            <v>-</v>
          </cell>
          <cell r="BB363" t="str">
            <v>-</v>
          </cell>
          <cell r="BC363" t="str">
            <v>경조사</v>
          </cell>
          <cell r="BD363" t="str">
            <v>-</v>
          </cell>
          <cell r="BE363" t="str">
            <v>-</v>
          </cell>
          <cell r="BF363" t="str">
            <v>-</v>
          </cell>
          <cell r="BG363" t="str">
            <v>경조사</v>
          </cell>
          <cell r="BH363" t="str">
            <v>-</v>
          </cell>
          <cell r="BI363" t="str">
            <v>-</v>
          </cell>
          <cell r="BJ363" t="str">
            <v>-</v>
          </cell>
          <cell r="BK363" t="str">
            <v>휴일</v>
          </cell>
          <cell r="BL363" t="str">
            <v>-</v>
          </cell>
          <cell r="BM363" t="str">
            <v>-</v>
          </cell>
          <cell r="BN363" t="str">
            <v>-</v>
          </cell>
          <cell r="BO363" t="str">
            <v>휴일</v>
          </cell>
          <cell r="BP363">
            <v>0.34513888888888888</v>
          </cell>
          <cell r="BQ363" t="str">
            <v>18:04:18</v>
          </cell>
          <cell r="BR363">
            <v>8.7883333333333304</v>
          </cell>
          <cell r="BS363">
            <v>0</v>
          </cell>
          <cell r="BT363" t="str">
            <v>08:26:16</v>
          </cell>
          <cell r="BU363" t="str">
            <v>18:40:32</v>
          </cell>
          <cell r="BV363">
            <v>9.2377777777777794</v>
          </cell>
          <cell r="BW363">
            <v>0</v>
          </cell>
          <cell r="BX363" t="str">
            <v>08:37:45</v>
          </cell>
          <cell r="BY363" t="str">
            <v>18:04:21</v>
          </cell>
          <cell r="BZ363">
            <v>8.4433333333333351</v>
          </cell>
          <cell r="CA363">
            <v>0</v>
          </cell>
          <cell r="CB363" t="str">
            <v>13:00:11</v>
          </cell>
          <cell r="CC363" t="str">
            <v>18:19:31</v>
          </cell>
          <cell r="CD363">
            <v>4.8222222222222211</v>
          </cell>
          <cell r="CE363" t="str">
            <v>반차</v>
          </cell>
          <cell r="CF363" t="str">
            <v>-</v>
          </cell>
          <cell r="CG363" t="str">
            <v>-</v>
          </cell>
          <cell r="CH363" t="str">
            <v>-</v>
          </cell>
          <cell r="CI363" t="str">
            <v>청원</v>
          </cell>
          <cell r="CJ363" t="str">
            <v>-</v>
          </cell>
          <cell r="CK363" t="str">
            <v>-</v>
          </cell>
          <cell r="CL363" t="str">
            <v>-</v>
          </cell>
          <cell r="CM363" t="str">
            <v>휴일</v>
          </cell>
          <cell r="CN363" t="str">
            <v>-</v>
          </cell>
          <cell r="CO363" t="str">
            <v>-</v>
          </cell>
          <cell r="CP363" t="str">
            <v>-</v>
          </cell>
          <cell r="CQ363" t="str">
            <v>휴일</v>
          </cell>
          <cell r="CR363">
            <v>0.36736111111111108</v>
          </cell>
          <cell r="CS363">
            <v>0.77986111111111101</v>
          </cell>
          <cell r="CT363">
            <v>8.8999999999999986</v>
          </cell>
          <cell r="CU363">
            <v>0</v>
          </cell>
          <cell r="CV363" t="str">
            <v>08:44:28</v>
          </cell>
          <cell r="CW363" t="str">
            <v>18:02:08</v>
          </cell>
          <cell r="CX363">
            <v>8.2944444444444425</v>
          </cell>
          <cell r="CY363">
            <v>0</v>
          </cell>
          <cell r="CZ363" t="str">
            <v>08:43:33</v>
          </cell>
          <cell r="DA363" t="str">
            <v>18:04:24</v>
          </cell>
          <cell r="DB363">
            <v>8.3475000000000001</v>
          </cell>
          <cell r="DC363">
            <v>0</v>
          </cell>
          <cell r="DD363" t="str">
            <v>08:46:01</v>
          </cell>
          <cell r="DE363" t="str">
            <v>18:14:45</v>
          </cell>
          <cell r="DF363">
            <v>8.4788888888888891</v>
          </cell>
          <cell r="DG363">
            <v>0</v>
          </cell>
          <cell r="DH363" t="str">
            <v>08:50:39</v>
          </cell>
          <cell r="DI363" t="str">
            <v>19:14:52</v>
          </cell>
          <cell r="DJ363">
            <v>9.4036111111111111</v>
          </cell>
          <cell r="DK363">
            <v>0</v>
          </cell>
          <cell r="DL363" t="str">
            <v>-</v>
          </cell>
          <cell r="DM363" t="str">
            <v>-</v>
          </cell>
          <cell r="DN363" t="str">
            <v>-</v>
          </cell>
          <cell r="DO363" t="str">
            <v>휴일</v>
          </cell>
          <cell r="DP363" t="str">
            <v>-</v>
          </cell>
          <cell r="DQ363" t="str">
            <v>-</v>
          </cell>
          <cell r="DR363" t="str">
            <v>-</v>
          </cell>
          <cell r="DS363" t="str">
            <v>휴일</v>
          </cell>
          <cell r="DT363">
            <v>0.35625000000000001</v>
          </cell>
          <cell r="DU363">
            <v>0.77013888888888893</v>
          </cell>
          <cell r="DV363">
            <v>8.9333333333333336</v>
          </cell>
          <cell r="DW363">
            <v>0</v>
          </cell>
        </row>
        <row r="364">
          <cell r="D364">
            <v>20151048</v>
          </cell>
          <cell r="E364" t="str">
            <v>김강인A</v>
          </cell>
          <cell r="F364">
            <v>9</v>
          </cell>
          <cell r="G364">
            <v>0</v>
          </cell>
          <cell r="H364" t="str">
            <v>-</v>
          </cell>
          <cell r="I364" t="str">
            <v>-</v>
          </cell>
          <cell r="J364" t="str">
            <v>-</v>
          </cell>
          <cell r="K364" t="str">
            <v>휴일</v>
          </cell>
          <cell r="L364">
            <v>0.35972222222222222</v>
          </cell>
          <cell r="M364">
            <v>0.79861111111111116</v>
          </cell>
          <cell r="N364">
            <v>9.533333333333335</v>
          </cell>
          <cell r="O364">
            <v>0</v>
          </cell>
          <cell r="P364" t="str">
            <v>08:27:53</v>
          </cell>
          <cell r="Q364" t="str">
            <v>18:02:53</v>
          </cell>
          <cell r="R364">
            <v>8.5833333333333321</v>
          </cell>
          <cell r="S364">
            <v>0</v>
          </cell>
          <cell r="T364" t="str">
            <v>08:24:21</v>
          </cell>
          <cell r="U364" t="str">
            <v>18:04:24</v>
          </cell>
          <cell r="V364">
            <v>8.6675000000000004</v>
          </cell>
          <cell r="W364">
            <v>0</v>
          </cell>
          <cell r="X364" t="str">
            <v>08:23:12</v>
          </cell>
          <cell r="Y364" t="str">
            <v>18:03:08</v>
          </cell>
          <cell r="Z364">
            <v>8.6655555555555566</v>
          </cell>
          <cell r="AA364">
            <v>0</v>
          </cell>
          <cell r="AB364" t="str">
            <v>08:05:08</v>
          </cell>
          <cell r="AC364" t="str">
            <v>18:16:13</v>
          </cell>
          <cell r="AD364">
            <v>9.1847222222222236</v>
          </cell>
          <cell r="AE364">
            <v>0</v>
          </cell>
          <cell r="AF364" t="str">
            <v>-</v>
          </cell>
          <cell r="AG364" t="str">
            <v>-</v>
          </cell>
          <cell r="AH364" t="str">
            <v>-</v>
          </cell>
          <cell r="AI364" t="str">
            <v>휴일</v>
          </cell>
          <cell r="AJ364" t="str">
            <v>-</v>
          </cell>
          <cell r="AK364" t="str">
            <v>-</v>
          </cell>
          <cell r="AL364" t="str">
            <v>-</v>
          </cell>
          <cell r="AM364" t="str">
            <v>휴일</v>
          </cell>
          <cell r="AN364">
            <v>0.36527777777777781</v>
          </cell>
          <cell r="AO364">
            <v>0.77222222222222225</v>
          </cell>
          <cell r="AP364">
            <v>8.7666666666666657</v>
          </cell>
          <cell r="AQ364">
            <v>0</v>
          </cell>
          <cell r="AR364" t="str">
            <v>08:30:43</v>
          </cell>
          <cell r="AS364" t="str">
            <v>18:00:35</v>
          </cell>
          <cell r="AT364">
            <v>8.4977777777777792</v>
          </cell>
          <cell r="AU364">
            <v>0</v>
          </cell>
          <cell r="AV364" t="str">
            <v>07:55:21</v>
          </cell>
          <cell r="AW364" t="str">
            <v>18:13:23</v>
          </cell>
          <cell r="AX364">
            <v>9.3005555555555528</v>
          </cell>
          <cell r="AY364">
            <v>0</v>
          </cell>
          <cell r="AZ364" t="str">
            <v>08:24:53</v>
          </cell>
          <cell r="BA364" t="str">
            <v>18:13:57</v>
          </cell>
          <cell r="BB364">
            <v>8.8177777777777795</v>
          </cell>
          <cell r="BC364">
            <v>0</v>
          </cell>
          <cell r="BD364" t="str">
            <v>08:39:21</v>
          </cell>
          <cell r="BE364" t="str">
            <v>18:30:33</v>
          </cell>
          <cell r="BF364">
            <v>8.8533333333333317</v>
          </cell>
          <cell r="BG364">
            <v>0</v>
          </cell>
          <cell r="BH364" t="str">
            <v>-</v>
          </cell>
          <cell r="BI364" t="str">
            <v>-</v>
          </cell>
          <cell r="BJ364" t="str">
            <v>-</v>
          </cell>
          <cell r="BK364" t="str">
            <v>휴일</v>
          </cell>
          <cell r="BL364" t="str">
            <v>-</v>
          </cell>
          <cell r="BM364" t="str">
            <v>-</v>
          </cell>
          <cell r="BN364" t="str">
            <v>-</v>
          </cell>
          <cell r="BO364" t="str">
            <v>휴일</v>
          </cell>
          <cell r="BP364">
            <v>0.3520833333333333</v>
          </cell>
          <cell r="BQ364" t="str">
            <v>18:05:35</v>
          </cell>
          <cell r="BR364">
            <v>8.6430555555555557</v>
          </cell>
          <cell r="BS364">
            <v>0</v>
          </cell>
          <cell r="BT364" t="str">
            <v>08:15:28</v>
          </cell>
          <cell r="BU364" t="str">
            <v>18:40:26</v>
          </cell>
          <cell r="BV364">
            <v>9.4161111111111122</v>
          </cell>
          <cell r="BW364">
            <v>0</v>
          </cell>
          <cell r="BX364" t="str">
            <v>08:18:12</v>
          </cell>
          <cell r="BY364" t="str">
            <v>18:02:13</v>
          </cell>
          <cell r="BZ364">
            <v>8.7336111111111112</v>
          </cell>
          <cell r="CA364">
            <v>0</v>
          </cell>
          <cell r="CB364" t="str">
            <v>07:56:32</v>
          </cell>
          <cell r="CC364" t="str">
            <v>18:18:46</v>
          </cell>
          <cell r="CD364">
            <v>9.3705555555555566</v>
          </cell>
          <cell r="CE364">
            <v>0</v>
          </cell>
          <cell r="CF364" t="str">
            <v>-</v>
          </cell>
          <cell r="CG364" t="str">
            <v>-</v>
          </cell>
          <cell r="CH364" t="str">
            <v>-</v>
          </cell>
          <cell r="CI364" t="str">
            <v>청원</v>
          </cell>
          <cell r="CJ364" t="str">
            <v>-</v>
          </cell>
          <cell r="CK364" t="str">
            <v>-</v>
          </cell>
          <cell r="CL364" t="str">
            <v>-</v>
          </cell>
          <cell r="CM364" t="str">
            <v>휴일</v>
          </cell>
          <cell r="CN364" t="str">
            <v>-</v>
          </cell>
          <cell r="CO364" t="str">
            <v>-</v>
          </cell>
          <cell r="CP364" t="str">
            <v>-</v>
          </cell>
          <cell r="CQ364" t="str">
            <v>휴일</v>
          </cell>
          <cell r="CR364">
            <v>0.35486111111111113</v>
          </cell>
          <cell r="CS364">
            <v>0.77986111111111101</v>
          </cell>
          <cell r="CT364">
            <v>9.1999999999999975</v>
          </cell>
          <cell r="CU364">
            <v>0</v>
          </cell>
          <cell r="CV364" t="str">
            <v>08:08:33</v>
          </cell>
          <cell r="CW364" t="str">
            <v>19:32:28</v>
          </cell>
          <cell r="CX364">
            <v>10.39861111111111</v>
          </cell>
          <cell r="CY364">
            <v>0</v>
          </cell>
          <cell r="CZ364" t="str">
            <v>08:02:05</v>
          </cell>
          <cell r="DA364" t="str">
            <v>18:04:12</v>
          </cell>
          <cell r="DB364">
            <v>9.0352777777777789</v>
          </cell>
          <cell r="DC364">
            <v>0</v>
          </cell>
          <cell r="DD364" t="str">
            <v>08:32:03</v>
          </cell>
          <cell r="DE364" t="str">
            <v>18:14:53</v>
          </cell>
          <cell r="DF364">
            <v>8.7138888888888886</v>
          </cell>
          <cell r="DG364">
            <v>0</v>
          </cell>
          <cell r="DH364" t="str">
            <v>08:14:05</v>
          </cell>
          <cell r="DI364" t="str">
            <v>19:16:50</v>
          </cell>
          <cell r="DJ364">
            <v>10.045833333333333</v>
          </cell>
          <cell r="DK364">
            <v>0</v>
          </cell>
          <cell r="DL364" t="str">
            <v>-</v>
          </cell>
          <cell r="DM364" t="str">
            <v>-</v>
          </cell>
          <cell r="DN364" t="str">
            <v>-</v>
          </cell>
          <cell r="DO364" t="str">
            <v>휴일</v>
          </cell>
          <cell r="DP364" t="str">
            <v>-</v>
          </cell>
          <cell r="DQ364" t="str">
            <v>-</v>
          </cell>
          <cell r="DR364" t="str">
            <v>-</v>
          </cell>
          <cell r="DS364" t="str">
            <v>휴일</v>
          </cell>
          <cell r="DT364">
            <v>0.36041666666666666</v>
          </cell>
          <cell r="DU364">
            <v>0.77013888888888893</v>
          </cell>
          <cell r="DV364">
            <v>8.8333333333333339</v>
          </cell>
          <cell r="DW364">
            <v>0</v>
          </cell>
        </row>
        <row r="365">
          <cell r="D365">
            <v>20161010</v>
          </cell>
          <cell r="E365" t="str">
            <v>나용우</v>
          </cell>
          <cell r="F365">
            <v>9</v>
          </cell>
          <cell r="G365">
            <v>0</v>
          </cell>
          <cell r="H365" t="str">
            <v>-</v>
          </cell>
          <cell r="I365" t="str">
            <v>-</v>
          </cell>
          <cell r="J365" t="str">
            <v>-</v>
          </cell>
          <cell r="K365" t="str">
            <v>휴일</v>
          </cell>
          <cell r="L365">
            <v>0.37291666666666662</v>
          </cell>
          <cell r="M365" t="str">
            <v>18:13:05</v>
          </cell>
          <cell r="N365">
            <v>8.2680555555555575</v>
          </cell>
          <cell r="O365">
            <v>0</v>
          </cell>
          <cell r="P365" t="str">
            <v>08:46:53</v>
          </cell>
          <cell r="Q365" t="str">
            <v>18:06:44</v>
          </cell>
          <cell r="R365">
            <v>8.3308333333333326</v>
          </cell>
          <cell r="S365">
            <v>0</v>
          </cell>
          <cell r="T365" t="str">
            <v>08:42:51</v>
          </cell>
          <cell r="U365" t="str">
            <v>18:16:31</v>
          </cell>
          <cell r="V365">
            <v>8.56111111111111</v>
          </cell>
          <cell r="W365">
            <v>0</v>
          </cell>
          <cell r="X365" t="str">
            <v>08:21:09</v>
          </cell>
          <cell r="Y365" t="str">
            <v>18:14:20</v>
          </cell>
          <cell r="Z365">
            <v>8.886388888888888</v>
          </cell>
          <cell r="AA365">
            <v>0</v>
          </cell>
          <cell r="AB365" t="str">
            <v>04:34:32</v>
          </cell>
          <cell r="AC365" t="str">
            <v>14:21:55</v>
          </cell>
          <cell r="AD365">
            <v>8.7897222222222204</v>
          </cell>
          <cell r="AE365">
            <v>0</v>
          </cell>
          <cell r="AF365" t="str">
            <v>-</v>
          </cell>
          <cell r="AG365" t="str">
            <v>-</v>
          </cell>
          <cell r="AH365" t="str">
            <v>-</v>
          </cell>
          <cell r="AI365" t="str">
            <v>휴일</v>
          </cell>
          <cell r="AJ365" t="str">
            <v>-</v>
          </cell>
          <cell r="AK365" t="str">
            <v>-</v>
          </cell>
          <cell r="AL365" t="str">
            <v>-</v>
          </cell>
          <cell r="AM365" t="str">
            <v>휴일</v>
          </cell>
          <cell r="AN365">
            <v>0.37013888888888885</v>
          </cell>
          <cell r="AO365">
            <v>0.77083333333333337</v>
          </cell>
          <cell r="AP365">
            <v>8.6166666666666689</v>
          </cell>
          <cell r="AQ365">
            <v>0</v>
          </cell>
          <cell r="AR365" t="str">
            <v>08:34:01</v>
          </cell>
          <cell r="AS365" t="str">
            <v>18:21:12</v>
          </cell>
          <cell r="AT365">
            <v>8.7863888888888866</v>
          </cell>
          <cell r="AU365">
            <v>0</v>
          </cell>
          <cell r="AV365" t="str">
            <v>08:27:28</v>
          </cell>
          <cell r="AW365" t="str">
            <v>18:06:14</v>
          </cell>
          <cell r="AX365">
            <v>8.6461111111111109</v>
          </cell>
          <cell r="AY365" t="str">
            <v>인사이트포럼(나주)</v>
          </cell>
          <cell r="AZ365" t="str">
            <v>08:39:15</v>
          </cell>
          <cell r="BA365" t="str">
            <v>18:06:53</v>
          </cell>
          <cell r="BB365">
            <v>8.4605555555555547</v>
          </cell>
          <cell r="BC365">
            <v>0</v>
          </cell>
          <cell r="BD365" t="str">
            <v>-</v>
          </cell>
          <cell r="BE365" t="str">
            <v>-</v>
          </cell>
          <cell r="BF365" t="str">
            <v>-</v>
          </cell>
          <cell r="BG365" t="str">
            <v>전월대휴</v>
          </cell>
          <cell r="BH365" t="str">
            <v>-</v>
          </cell>
          <cell r="BI365" t="str">
            <v>-</v>
          </cell>
          <cell r="BJ365" t="str">
            <v>-</v>
          </cell>
          <cell r="BK365" t="str">
            <v>휴일</v>
          </cell>
          <cell r="BL365" t="str">
            <v>-</v>
          </cell>
          <cell r="BM365" t="str">
            <v>-</v>
          </cell>
          <cell r="BN365" t="str">
            <v>-</v>
          </cell>
          <cell r="BO365" t="str">
            <v>휴일</v>
          </cell>
          <cell r="BP365">
            <v>0.36736111111111108</v>
          </cell>
          <cell r="BQ365" t="str">
            <v>18:31:20</v>
          </cell>
          <cell r="BR365">
            <v>8.7055555555555557</v>
          </cell>
          <cell r="BS365">
            <v>0</v>
          </cell>
          <cell r="BT365" t="str">
            <v>08:39:58</v>
          </cell>
          <cell r="BU365" t="str">
            <v>19:10:46</v>
          </cell>
          <cell r="BV365">
            <v>9.5133333333333372</v>
          </cell>
          <cell r="BW365">
            <v>0</v>
          </cell>
          <cell r="BX365" t="str">
            <v>08:31:50</v>
          </cell>
          <cell r="BY365" t="str">
            <v>18:10:56</v>
          </cell>
          <cell r="BZ365">
            <v>8.6516666666666673</v>
          </cell>
          <cell r="CA365">
            <v>0</v>
          </cell>
          <cell r="CB365" t="str">
            <v>08:52:41</v>
          </cell>
          <cell r="CC365" t="str">
            <v>19:06:51</v>
          </cell>
          <cell r="CD365">
            <v>9.2361111111111107</v>
          </cell>
          <cell r="CE365">
            <v>0</v>
          </cell>
          <cell r="CF365" t="str">
            <v>-</v>
          </cell>
          <cell r="CG365" t="str">
            <v>-</v>
          </cell>
          <cell r="CH365" t="str">
            <v>-</v>
          </cell>
          <cell r="CI365" t="str">
            <v>전월대휴</v>
          </cell>
          <cell r="CJ365" t="str">
            <v>-</v>
          </cell>
          <cell r="CK365" t="str">
            <v>-</v>
          </cell>
          <cell r="CL365" t="str">
            <v>-</v>
          </cell>
          <cell r="CM365" t="str">
            <v>휴일</v>
          </cell>
          <cell r="CN365" t="str">
            <v>-</v>
          </cell>
          <cell r="CO365" t="str">
            <v>-</v>
          </cell>
          <cell r="CP365" t="str">
            <v>-</v>
          </cell>
          <cell r="CQ365" t="str">
            <v>휴일</v>
          </cell>
          <cell r="CR365" t="str">
            <v>08:41:50</v>
          </cell>
          <cell r="CS365">
            <v>0.78055555555555556</v>
          </cell>
          <cell r="CT365">
            <v>9.0361111111111114</v>
          </cell>
          <cell r="CU365">
            <v>0</v>
          </cell>
          <cell r="CV365" t="str">
            <v>08:58:03</v>
          </cell>
          <cell r="CW365" t="str">
            <v>19:07:29</v>
          </cell>
          <cell r="CX365">
            <v>9.1572222222222219</v>
          </cell>
          <cell r="CY365">
            <v>0</v>
          </cell>
          <cell r="CZ365" t="str">
            <v>08:29:11</v>
          </cell>
          <cell r="DA365" t="str">
            <v>18:58:02</v>
          </cell>
          <cell r="DB365">
            <v>9.480833333333333</v>
          </cell>
          <cell r="DC365">
            <v>0</v>
          </cell>
          <cell r="DD365" t="str">
            <v>-</v>
          </cell>
          <cell r="DE365" t="str">
            <v>-</v>
          </cell>
          <cell r="DF365" t="str">
            <v>-</v>
          </cell>
          <cell r="DG365" t="str">
            <v>청원</v>
          </cell>
          <cell r="DH365" t="str">
            <v>-</v>
          </cell>
          <cell r="DI365" t="str">
            <v>-</v>
          </cell>
          <cell r="DJ365" t="str">
            <v>-</v>
          </cell>
          <cell r="DK365" t="str">
            <v>전월대휴</v>
          </cell>
          <cell r="DL365" t="str">
            <v>-</v>
          </cell>
          <cell r="DM365" t="str">
            <v>-</v>
          </cell>
          <cell r="DN365" t="str">
            <v>-</v>
          </cell>
          <cell r="DO365" t="str">
            <v>휴일</v>
          </cell>
          <cell r="DP365" t="str">
            <v>-</v>
          </cell>
          <cell r="DQ365" t="str">
            <v>-</v>
          </cell>
          <cell r="DR365" t="str">
            <v>-</v>
          </cell>
          <cell r="DS365" t="str">
            <v>휴일</v>
          </cell>
          <cell r="DT365">
            <v>0.36805555555555558</v>
          </cell>
          <cell r="DU365">
            <v>0.77638888888888891</v>
          </cell>
          <cell r="DV365">
            <v>8.8000000000000007</v>
          </cell>
          <cell r="DW365">
            <v>0</v>
          </cell>
        </row>
        <row r="366">
          <cell r="D366">
            <v>20161119</v>
          </cell>
          <cell r="E366" t="str">
            <v>김종범A</v>
          </cell>
          <cell r="F366">
            <v>9</v>
          </cell>
          <cell r="G366">
            <v>1</v>
          </cell>
          <cell r="H366" t="str">
            <v>-</v>
          </cell>
          <cell r="I366" t="str">
            <v>-</v>
          </cell>
          <cell r="J366" t="str">
            <v>-</v>
          </cell>
          <cell r="K366" t="str">
            <v>휴일</v>
          </cell>
          <cell r="L366">
            <v>0.3527777777777778</v>
          </cell>
          <cell r="M366">
            <v>0.79652777777777783</v>
          </cell>
          <cell r="N366">
            <v>9.65</v>
          </cell>
          <cell r="O366">
            <v>0</v>
          </cell>
          <cell r="P366" t="str">
            <v>08:31:52</v>
          </cell>
          <cell r="Q366" t="str">
            <v>18:42:03</v>
          </cell>
          <cell r="R366">
            <v>9.1697222222222212</v>
          </cell>
          <cell r="S366">
            <v>0</v>
          </cell>
          <cell r="T366" t="str">
            <v>08:25:34</v>
          </cell>
          <cell r="U366" t="str">
            <v>18:49:12</v>
          </cell>
          <cell r="V366">
            <v>9.3938888888888883</v>
          </cell>
          <cell r="W366">
            <v>0</v>
          </cell>
          <cell r="X366" t="str">
            <v>08:23:29</v>
          </cell>
          <cell r="Y366" t="str">
            <v>18:14:50</v>
          </cell>
          <cell r="Z366">
            <v>8.8558333333333348</v>
          </cell>
          <cell r="AA366">
            <v>0</v>
          </cell>
          <cell r="AB366" t="str">
            <v>08:06:09</v>
          </cell>
          <cell r="AC366" t="str">
            <v>18:10:39</v>
          </cell>
          <cell r="AD366">
            <v>9.0749999999999993</v>
          </cell>
          <cell r="AE366">
            <v>0</v>
          </cell>
          <cell r="AF366" t="str">
            <v>-</v>
          </cell>
          <cell r="AG366" t="str">
            <v>-</v>
          </cell>
          <cell r="AH366" t="str">
            <v>-</v>
          </cell>
          <cell r="AI366" t="str">
            <v>휴일</v>
          </cell>
          <cell r="AJ366" t="str">
            <v>-</v>
          </cell>
          <cell r="AK366" t="str">
            <v>-</v>
          </cell>
          <cell r="AL366" t="str">
            <v>-</v>
          </cell>
          <cell r="AM366" t="str">
            <v>휴일</v>
          </cell>
          <cell r="AN366">
            <v>0.35972222222222222</v>
          </cell>
          <cell r="AO366">
            <v>0.76874999999999993</v>
          </cell>
          <cell r="AP366">
            <v>8.8166666666666647</v>
          </cell>
          <cell r="AQ366">
            <v>0</v>
          </cell>
          <cell r="AR366" t="str">
            <v>07:57:00</v>
          </cell>
          <cell r="AS366" t="str">
            <v>X</v>
          </cell>
          <cell r="AT366" t="str">
            <v>-</v>
          </cell>
          <cell r="AU366" t="str">
            <v>미등록</v>
          </cell>
          <cell r="AV366" t="str">
            <v>08:08:59</v>
          </cell>
          <cell r="AW366" t="str">
            <v>18:00:51</v>
          </cell>
          <cell r="AX366">
            <v>8.8644444444444463</v>
          </cell>
          <cell r="AY366">
            <v>0</v>
          </cell>
          <cell r="AZ366" t="str">
            <v>08:25:03</v>
          </cell>
          <cell r="BA366" t="str">
            <v>18:34:00</v>
          </cell>
          <cell r="BB366">
            <v>9.149166666666666</v>
          </cell>
          <cell r="BC366">
            <v>0</v>
          </cell>
          <cell r="BD366" t="str">
            <v>08:14:57</v>
          </cell>
          <cell r="BE366" t="str">
            <v>18:30:27</v>
          </cell>
          <cell r="BF366">
            <v>9.2583333333333311</v>
          </cell>
          <cell r="BG366">
            <v>0</v>
          </cell>
          <cell r="BH366" t="str">
            <v>-</v>
          </cell>
          <cell r="BI366" t="str">
            <v>-</v>
          </cell>
          <cell r="BJ366" t="str">
            <v>-</v>
          </cell>
          <cell r="BK366" t="str">
            <v>휴일</v>
          </cell>
          <cell r="BL366" t="str">
            <v>-</v>
          </cell>
          <cell r="BM366" t="str">
            <v>-</v>
          </cell>
          <cell r="BN366" t="str">
            <v>-</v>
          </cell>
          <cell r="BO366" t="str">
            <v>휴일</v>
          </cell>
          <cell r="BP366">
            <v>0.36319444444444443</v>
          </cell>
          <cell r="BQ366">
            <v>0.77569444444444446</v>
          </cell>
          <cell r="BR366">
            <v>8.9</v>
          </cell>
          <cell r="BS366">
            <v>0</v>
          </cell>
          <cell r="BT366" t="str">
            <v>08:51:43</v>
          </cell>
          <cell r="BU366" t="str">
            <v>18:33:14</v>
          </cell>
          <cell r="BV366">
            <v>8.6919444444444434</v>
          </cell>
          <cell r="BW366">
            <v>0</v>
          </cell>
          <cell r="BX366" t="str">
            <v>07:51:16</v>
          </cell>
          <cell r="BY366" t="str">
            <v>18:26:28</v>
          </cell>
          <cell r="BZ366">
            <v>9.5866666666666678</v>
          </cell>
          <cell r="CA366">
            <v>0</v>
          </cell>
          <cell r="CB366" t="str">
            <v>08:17:48</v>
          </cell>
          <cell r="CC366" t="str">
            <v>18:12:31</v>
          </cell>
          <cell r="CD366">
            <v>8.911944444444444</v>
          </cell>
          <cell r="CE366">
            <v>0</v>
          </cell>
          <cell r="CF366" t="str">
            <v>03:16:44</v>
          </cell>
          <cell r="CG366" t="str">
            <v>18:00:32</v>
          </cell>
          <cell r="CH366">
            <v>13.730000000000004</v>
          </cell>
          <cell r="CI366">
            <v>0</v>
          </cell>
          <cell r="CJ366" t="str">
            <v>-</v>
          </cell>
          <cell r="CK366" t="str">
            <v>-</v>
          </cell>
          <cell r="CL366" t="str">
            <v>-</v>
          </cell>
          <cell r="CM366" t="str">
            <v>휴일</v>
          </cell>
          <cell r="CN366" t="str">
            <v>-</v>
          </cell>
          <cell r="CO366" t="str">
            <v>-</v>
          </cell>
          <cell r="CP366" t="str">
            <v>-</v>
          </cell>
          <cell r="CQ366" t="str">
            <v>휴일</v>
          </cell>
          <cell r="CR366">
            <v>0.35486111111111113</v>
          </cell>
          <cell r="CS366">
            <v>0.78055555555555556</v>
          </cell>
          <cell r="CT366">
            <v>9.2166666666666668</v>
          </cell>
          <cell r="CU366">
            <v>0</v>
          </cell>
          <cell r="CV366" t="str">
            <v>08:10:10</v>
          </cell>
          <cell r="CW366" t="str">
            <v>18:00:25</v>
          </cell>
          <cell r="CX366">
            <v>8.8374999999999986</v>
          </cell>
          <cell r="CY366">
            <v>0</v>
          </cell>
          <cell r="CZ366" t="str">
            <v>08:07:27</v>
          </cell>
          <cell r="DA366" t="str">
            <v>18:03:24</v>
          </cell>
          <cell r="DB366">
            <v>8.932500000000001</v>
          </cell>
          <cell r="DC366">
            <v>0</v>
          </cell>
          <cell r="DD366" t="str">
            <v>-</v>
          </cell>
          <cell r="DE366" t="str">
            <v>-</v>
          </cell>
          <cell r="DF366" t="str">
            <v>-</v>
          </cell>
          <cell r="DG366" t="str">
            <v>청원</v>
          </cell>
          <cell r="DH366" t="str">
            <v>07:59:49</v>
          </cell>
          <cell r="DI366" t="str">
            <v>18:07:00</v>
          </cell>
          <cell r="DJ366">
            <v>9.1197222222222205</v>
          </cell>
          <cell r="DK366">
            <v>0</v>
          </cell>
          <cell r="DL366" t="str">
            <v>-</v>
          </cell>
          <cell r="DM366" t="str">
            <v>-</v>
          </cell>
          <cell r="DN366" t="str">
            <v>-</v>
          </cell>
          <cell r="DO366" t="str">
            <v>휴일</v>
          </cell>
          <cell r="DP366" t="str">
            <v>-</v>
          </cell>
          <cell r="DQ366" t="str">
            <v>-</v>
          </cell>
          <cell r="DR366" t="str">
            <v>-</v>
          </cell>
          <cell r="DS366" t="str">
            <v>휴일</v>
          </cell>
          <cell r="DT366">
            <v>0.36805555555555558</v>
          </cell>
          <cell r="DU366">
            <v>0.7715277777777777</v>
          </cell>
          <cell r="DV366">
            <v>8.68333333333333</v>
          </cell>
          <cell r="DW366">
            <v>0</v>
          </cell>
        </row>
        <row r="367">
          <cell r="D367">
            <v>20021103</v>
          </cell>
          <cell r="E367" t="str">
            <v>위정오</v>
          </cell>
          <cell r="F367">
            <v>9</v>
          </cell>
          <cell r="G367">
            <v>2</v>
          </cell>
          <cell r="H367" t="str">
            <v>-</v>
          </cell>
          <cell r="I367" t="str">
            <v>-</v>
          </cell>
          <cell r="J367" t="str">
            <v>-</v>
          </cell>
          <cell r="K367" t="str">
            <v>휴일</v>
          </cell>
          <cell r="L367">
            <v>0.35972222222222222</v>
          </cell>
          <cell r="M367" t="str">
            <v>X</v>
          </cell>
          <cell r="N367" t="str">
            <v>-</v>
          </cell>
          <cell r="O367" t="str">
            <v>미등록</v>
          </cell>
          <cell r="P367" t="str">
            <v>18:36:09</v>
          </cell>
          <cell r="Q367" t="str">
            <v>18:41:20</v>
          </cell>
          <cell r="R367">
            <v>8.6388888888892623E-2</v>
          </cell>
          <cell r="S367">
            <v>0</v>
          </cell>
          <cell r="T367">
            <v>0.35902777777777778</v>
          </cell>
          <cell r="U367" t="str">
            <v>17:39:12</v>
          </cell>
          <cell r="V367">
            <v>8.0366666666666653</v>
          </cell>
          <cell r="W367">
            <v>0</v>
          </cell>
          <cell r="X367">
            <v>0.3743055555555555</v>
          </cell>
          <cell r="Y367" t="str">
            <v>X</v>
          </cell>
          <cell r="Z367" t="str">
            <v>-</v>
          </cell>
          <cell r="AA367" t="str">
            <v>미등록</v>
          </cell>
          <cell r="AB367">
            <v>0.37013888888888885</v>
          </cell>
          <cell r="AC367">
            <v>0.86111111111111116</v>
          </cell>
          <cell r="AD367">
            <v>10.783333333333335</v>
          </cell>
          <cell r="AE367">
            <v>0</v>
          </cell>
          <cell r="AF367" t="str">
            <v>-</v>
          </cell>
          <cell r="AG367" t="str">
            <v>-</v>
          </cell>
          <cell r="AH367" t="str">
            <v>-</v>
          </cell>
          <cell r="AI367" t="str">
            <v>휴일</v>
          </cell>
          <cell r="AJ367" t="str">
            <v>-</v>
          </cell>
          <cell r="AK367" t="str">
            <v>-</v>
          </cell>
          <cell r="AL367" t="str">
            <v>-</v>
          </cell>
          <cell r="AM367" t="str">
            <v>휴일</v>
          </cell>
          <cell r="AN367">
            <v>0.36041666666666666</v>
          </cell>
          <cell r="AO367">
            <v>0.79305555555555562</v>
          </cell>
          <cell r="AP367">
            <v>9.3833333333333346</v>
          </cell>
          <cell r="AQ367">
            <v>0</v>
          </cell>
          <cell r="AR367">
            <v>0.37916666666666665</v>
          </cell>
          <cell r="AS367">
            <v>0.7729166666666667</v>
          </cell>
          <cell r="AT367">
            <v>8.4500000000000011</v>
          </cell>
          <cell r="AU367">
            <v>0</v>
          </cell>
          <cell r="AV367">
            <v>0.36041666666666666</v>
          </cell>
          <cell r="AW367">
            <v>0.75486111111111109</v>
          </cell>
          <cell r="AX367">
            <v>8.4666666666666668</v>
          </cell>
          <cell r="AY367">
            <v>0</v>
          </cell>
          <cell r="AZ367">
            <v>0.36944444444444446</v>
          </cell>
          <cell r="BA367">
            <v>0.8256944444444444</v>
          </cell>
          <cell r="BB367">
            <v>9.9499999999999993</v>
          </cell>
          <cell r="BC367">
            <v>0</v>
          </cell>
          <cell r="BD367" t="str">
            <v>-</v>
          </cell>
          <cell r="BE367" t="str">
            <v>-</v>
          </cell>
          <cell r="BF367" t="str">
            <v>-</v>
          </cell>
          <cell r="BG367" t="str">
            <v>연차</v>
          </cell>
          <cell r="BH367" t="str">
            <v>-</v>
          </cell>
          <cell r="BI367" t="str">
            <v>-</v>
          </cell>
          <cell r="BJ367" t="str">
            <v>-</v>
          </cell>
          <cell r="BK367" t="str">
            <v>휴일</v>
          </cell>
          <cell r="BL367" t="str">
            <v>-</v>
          </cell>
          <cell r="BM367" t="str">
            <v>-</v>
          </cell>
          <cell r="BN367" t="str">
            <v>-</v>
          </cell>
          <cell r="BO367" t="str">
            <v>휴일</v>
          </cell>
          <cell r="BP367">
            <v>0.36180555555555555</v>
          </cell>
          <cell r="BQ367">
            <v>0.75416666666666676</v>
          </cell>
          <cell r="BR367">
            <v>8.4166666666666696</v>
          </cell>
          <cell r="BS367">
            <v>0</v>
          </cell>
          <cell r="BT367">
            <v>0.375</v>
          </cell>
          <cell r="BU367">
            <v>0.78680555555555554</v>
          </cell>
          <cell r="BV367">
            <v>8.8833333333333329</v>
          </cell>
          <cell r="BW367">
            <v>0</v>
          </cell>
          <cell r="BX367">
            <v>0.41666666666666669</v>
          </cell>
          <cell r="BY367" t="str">
            <v>19:41:04</v>
          </cell>
          <cell r="BZ367">
            <v>8.6844444444444449</v>
          </cell>
          <cell r="CA367" t="str">
            <v>이온행동규범교육</v>
          </cell>
          <cell r="CB367">
            <v>0.35625000000000001</v>
          </cell>
          <cell r="CC367">
            <v>0.78194444444444444</v>
          </cell>
          <cell r="CD367">
            <v>9.2166666666666668</v>
          </cell>
          <cell r="CE367">
            <v>0</v>
          </cell>
          <cell r="CF367">
            <v>0.37361111111111112</v>
          </cell>
          <cell r="CG367">
            <v>0.75486111111111109</v>
          </cell>
          <cell r="CH367">
            <v>8.1499999999999986</v>
          </cell>
          <cell r="CI367">
            <v>0</v>
          </cell>
          <cell r="CJ367" t="str">
            <v>-</v>
          </cell>
          <cell r="CK367" t="str">
            <v>-</v>
          </cell>
          <cell r="CL367" t="str">
            <v>-</v>
          </cell>
          <cell r="CM367" t="str">
            <v>휴일</v>
          </cell>
          <cell r="CN367" t="str">
            <v>-</v>
          </cell>
          <cell r="CO367" t="str">
            <v>-</v>
          </cell>
          <cell r="CP367" t="str">
            <v>-</v>
          </cell>
          <cell r="CQ367" t="str">
            <v>휴일</v>
          </cell>
          <cell r="CR367">
            <v>0.35138888888888892</v>
          </cell>
          <cell r="CS367">
            <v>0.78749999999999998</v>
          </cell>
          <cell r="CT367">
            <v>9.466666666666665</v>
          </cell>
          <cell r="CU367">
            <v>0</v>
          </cell>
          <cell r="CV367">
            <v>0.36041666666666666</v>
          </cell>
          <cell r="CW367" t="str">
            <v>15:48:50</v>
          </cell>
          <cell r="CX367">
            <v>6.6638888888888896</v>
          </cell>
          <cell r="CY367">
            <v>0</v>
          </cell>
          <cell r="CZ367" t="str">
            <v>08:40:29</v>
          </cell>
          <cell r="DA367">
            <v>0.78888888888888886</v>
          </cell>
          <cell r="DB367">
            <v>9.2586111111111116</v>
          </cell>
          <cell r="DC367">
            <v>0</v>
          </cell>
          <cell r="DD367">
            <v>0.36180555555555555</v>
          </cell>
          <cell r="DE367" t="str">
            <v>20:59:26</v>
          </cell>
          <cell r="DF367">
            <v>11.307222222222221</v>
          </cell>
          <cell r="DG367">
            <v>0</v>
          </cell>
          <cell r="DH367">
            <v>0.36874999999999997</v>
          </cell>
          <cell r="DI367">
            <v>0.79583333333333339</v>
          </cell>
          <cell r="DJ367">
            <v>9.2500000000000018</v>
          </cell>
          <cell r="DK367">
            <v>0</v>
          </cell>
          <cell r="DL367" t="str">
            <v>-</v>
          </cell>
          <cell r="DM367" t="str">
            <v>-</v>
          </cell>
          <cell r="DN367" t="str">
            <v>-</v>
          </cell>
          <cell r="DO367" t="str">
            <v>휴일</v>
          </cell>
          <cell r="DP367" t="str">
            <v>-</v>
          </cell>
          <cell r="DQ367" t="str">
            <v>-</v>
          </cell>
          <cell r="DR367" t="str">
            <v>-</v>
          </cell>
          <cell r="DS367" t="str">
            <v>휴일</v>
          </cell>
          <cell r="DT367">
            <v>0.35486111111111113</v>
          </cell>
          <cell r="DU367">
            <v>0.7729166666666667</v>
          </cell>
          <cell r="DV367">
            <v>9.0333333333333332</v>
          </cell>
          <cell r="DW367">
            <v>0</v>
          </cell>
        </row>
        <row r="368">
          <cell r="D368">
            <v>20091039</v>
          </cell>
          <cell r="E368" t="str">
            <v>박윤배</v>
          </cell>
          <cell r="F368">
            <v>9</v>
          </cell>
          <cell r="G368">
            <v>1</v>
          </cell>
          <cell r="H368" t="str">
            <v>-</v>
          </cell>
          <cell r="I368" t="str">
            <v>-</v>
          </cell>
          <cell r="J368" t="str">
            <v>-</v>
          </cell>
          <cell r="K368" t="str">
            <v>휴일</v>
          </cell>
          <cell r="L368">
            <v>0.34375</v>
          </cell>
          <cell r="M368">
            <v>0.76111111111111107</v>
          </cell>
          <cell r="N368">
            <v>9.0166666666666657</v>
          </cell>
          <cell r="O368">
            <v>0</v>
          </cell>
          <cell r="P368" t="str">
            <v>08:31:51</v>
          </cell>
          <cell r="Q368" t="str">
            <v>21:36:37</v>
          </cell>
          <cell r="R368">
            <v>12.079444444444444</v>
          </cell>
          <cell r="S368">
            <v>0</v>
          </cell>
          <cell r="T368">
            <v>0.34791666666666665</v>
          </cell>
          <cell r="U368" t="str">
            <v>17:39:20</v>
          </cell>
          <cell r="V368">
            <v>8.3055555555555571</v>
          </cell>
          <cell r="W368">
            <v>0</v>
          </cell>
          <cell r="X368">
            <v>0.37152777777777773</v>
          </cell>
          <cell r="Y368" t="str">
            <v>18:00:02</v>
          </cell>
          <cell r="Z368">
            <v>8.0838888888888878</v>
          </cell>
          <cell r="AA368">
            <v>0</v>
          </cell>
          <cell r="AB368" t="str">
            <v>08:30:49</v>
          </cell>
          <cell r="AC368" t="str">
            <v>17:22:23</v>
          </cell>
          <cell r="AD368">
            <v>7.8594444444444473</v>
          </cell>
          <cell r="AE368">
            <v>0</v>
          </cell>
          <cell r="AF368" t="str">
            <v>-</v>
          </cell>
          <cell r="AG368" t="str">
            <v>-</v>
          </cell>
          <cell r="AH368" t="str">
            <v>-</v>
          </cell>
          <cell r="AI368" t="str">
            <v>휴일</v>
          </cell>
          <cell r="AJ368" t="str">
            <v>-</v>
          </cell>
          <cell r="AK368" t="str">
            <v>-</v>
          </cell>
          <cell r="AL368" t="str">
            <v>-</v>
          </cell>
          <cell r="AM368" t="str">
            <v>휴일</v>
          </cell>
          <cell r="AN368">
            <v>0.35416666666666669</v>
          </cell>
          <cell r="AO368" t="str">
            <v>17:52:20</v>
          </cell>
          <cell r="AP368">
            <v>8.3722222222222236</v>
          </cell>
          <cell r="AQ368">
            <v>0</v>
          </cell>
          <cell r="AR368" t="str">
            <v>08:24:20</v>
          </cell>
          <cell r="AS368" t="str">
            <v>18:27:52</v>
          </cell>
          <cell r="AT368">
            <v>9.058888888888891</v>
          </cell>
          <cell r="AU368">
            <v>0</v>
          </cell>
          <cell r="AV368" t="str">
            <v>08:11:42</v>
          </cell>
          <cell r="AW368" t="str">
            <v>18:16:26</v>
          </cell>
          <cell r="AX368">
            <v>9.078888888888887</v>
          </cell>
          <cell r="AY368">
            <v>0</v>
          </cell>
          <cell r="AZ368" t="str">
            <v>08:15:15</v>
          </cell>
          <cell r="BA368" t="str">
            <v>17:58:08</v>
          </cell>
          <cell r="BB368">
            <v>8.7147222222222211</v>
          </cell>
          <cell r="BC368">
            <v>0</v>
          </cell>
          <cell r="BD368" t="str">
            <v>08:36:41</v>
          </cell>
          <cell r="BE368" t="str">
            <v>18:13:22</v>
          </cell>
          <cell r="BF368">
            <v>8.6113888888888912</v>
          </cell>
          <cell r="BG368">
            <v>0</v>
          </cell>
          <cell r="BH368" t="str">
            <v>-</v>
          </cell>
          <cell r="BI368" t="str">
            <v>-</v>
          </cell>
          <cell r="BJ368" t="str">
            <v>-</v>
          </cell>
          <cell r="BK368" t="str">
            <v>휴일</v>
          </cell>
          <cell r="BL368" t="str">
            <v>-</v>
          </cell>
          <cell r="BM368" t="str">
            <v>-</v>
          </cell>
          <cell r="BN368" t="str">
            <v>-</v>
          </cell>
          <cell r="BO368" t="str">
            <v>휴일</v>
          </cell>
          <cell r="BP368" t="str">
            <v>08:33:36</v>
          </cell>
          <cell r="BQ368" t="str">
            <v>18:16:52</v>
          </cell>
          <cell r="BR368">
            <v>8.7211111111111101</v>
          </cell>
          <cell r="BS368">
            <v>0</v>
          </cell>
          <cell r="BT368" t="str">
            <v>08:34:20</v>
          </cell>
          <cell r="BU368" t="str">
            <v>18:29:57</v>
          </cell>
          <cell r="BV368">
            <v>8.9269444444444446</v>
          </cell>
          <cell r="BW368">
            <v>0</v>
          </cell>
          <cell r="BX368" t="str">
            <v>08:10:53</v>
          </cell>
          <cell r="BY368" t="str">
            <v>19:06:34</v>
          </cell>
          <cell r="BZ368">
            <v>9.9280555555555559</v>
          </cell>
          <cell r="CA368">
            <v>0</v>
          </cell>
          <cell r="CB368" t="str">
            <v>08:27:53</v>
          </cell>
          <cell r="CC368" t="str">
            <v>X</v>
          </cell>
          <cell r="CD368" t="str">
            <v>-</v>
          </cell>
          <cell r="CE368" t="str">
            <v>미등록</v>
          </cell>
          <cell r="CF368" t="str">
            <v>08:14:10</v>
          </cell>
          <cell r="CG368" t="str">
            <v>18:21:03</v>
          </cell>
          <cell r="CH368">
            <v>9.1147222222222233</v>
          </cell>
          <cell r="CI368">
            <v>0</v>
          </cell>
          <cell r="CJ368" t="str">
            <v>-</v>
          </cell>
          <cell r="CK368" t="str">
            <v>-</v>
          </cell>
          <cell r="CL368" t="str">
            <v>-</v>
          </cell>
          <cell r="CM368" t="str">
            <v>휴일</v>
          </cell>
          <cell r="CN368" t="str">
            <v>-</v>
          </cell>
          <cell r="CO368" t="str">
            <v>-</v>
          </cell>
          <cell r="CP368" t="str">
            <v>-</v>
          </cell>
          <cell r="CQ368" t="str">
            <v>휴일</v>
          </cell>
          <cell r="CR368">
            <v>0.3576388888888889</v>
          </cell>
          <cell r="CS368">
            <v>0.75486111111111109</v>
          </cell>
          <cell r="CT368">
            <v>8.5333333333333332</v>
          </cell>
          <cell r="CU368">
            <v>0</v>
          </cell>
          <cell r="CV368" t="str">
            <v>08:42:21</v>
          </cell>
          <cell r="CW368" t="str">
            <v>17:56:17</v>
          </cell>
          <cell r="CX368">
            <v>8.232222222222223</v>
          </cell>
          <cell r="CY368">
            <v>0</v>
          </cell>
          <cell r="CZ368" t="str">
            <v>08:40:24</v>
          </cell>
          <cell r="DA368" t="str">
            <v>18:36:21</v>
          </cell>
          <cell r="DB368">
            <v>8.9324999999999974</v>
          </cell>
          <cell r="DC368">
            <v>0</v>
          </cell>
          <cell r="DD368" t="str">
            <v>08:12:44</v>
          </cell>
          <cell r="DE368" t="str">
            <v>20:59:32</v>
          </cell>
          <cell r="DF368">
            <v>11.78</v>
          </cell>
          <cell r="DG368">
            <v>0</v>
          </cell>
          <cell r="DH368" t="str">
            <v>08:19:18</v>
          </cell>
          <cell r="DI368" t="str">
            <v>17:01:42</v>
          </cell>
          <cell r="DJ368">
            <v>7.706666666666667</v>
          </cell>
          <cell r="DK368">
            <v>0</v>
          </cell>
          <cell r="DL368" t="str">
            <v>-</v>
          </cell>
          <cell r="DM368" t="str">
            <v>-</v>
          </cell>
          <cell r="DN368" t="str">
            <v>-</v>
          </cell>
          <cell r="DO368" t="str">
            <v>휴일</v>
          </cell>
          <cell r="DP368" t="str">
            <v>-</v>
          </cell>
          <cell r="DQ368" t="str">
            <v>-</v>
          </cell>
          <cell r="DR368" t="str">
            <v>-</v>
          </cell>
          <cell r="DS368" t="str">
            <v>휴일</v>
          </cell>
          <cell r="DT368">
            <v>0.36180555555555555</v>
          </cell>
          <cell r="DU368">
            <v>0.75555555555555554</v>
          </cell>
          <cell r="DV368">
            <v>8.4499999999999993</v>
          </cell>
          <cell r="DW368">
            <v>0</v>
          </cell>
        </row>
        <row r="369">
          <cell r="D369">
            <v>20111026</v>
          </cell>
          <cell r="E369" t="str">
            <v>진창섭</v>
          </cell>
          <cell r="F369">
            <v>9</v>
          </cell>
          <cell r="G369">
            <v>0</v>
          </cell>
          <cell r="H369" t="str">
            <v>-</v>
          </cell>
          <cell r="I369" t="str">
            <v>-</v>
          </cell>
          <cell r="J369" t="str">
            <v>-</v>
          </cell>
          <cell r="K369" t="str">
            <v>휴일</v>
          </cell>
          <cell r="L369">
            <v>0.36874999999999997</v>
          </cell>
          <cell r="M369">
            <v>0.76041666666666663</v>
          </cell>
          <cell r="N369">
            <v>8.4</v>
          </cell>
          <cell r="O369">
            <v>0</v>
          </cell>
          <cell r="P369" t="str">
            <v>08:18:00</v>
          </cell>
          <cell r="Q369" t="str">
            <v>17:54:47</v>
          </cell>
          <cell r="R369">
            <v>8.6130555555555546</v>
          </cell>
          <cell r="S369">
            <v>0</v>
          </cell>
          <cell r="T369" t="str">
            <v>08:24:11</v>
          </cell>
          <cell r="U369" t="str">
            <v>18:22:14</v>
          </cell>
          <cell r="V369">
            <v>8.9675000000000011</v>
          </cell>
          <cell r="W369">
            <v>0</v>
          </cell>
          <cell r="X369" t="str">
            <v>08:47:32</v>
          </cell>
          <cell r="Y369" t="str">
            <v>19:46:30</v>
          </cell>
          <cell r="Z369">
            <v>9.9827777777777769</v>
          </cell>
          <cell r="AA369">
            <v>0</v>
          </cell>
          <cell r="AB369" t="str">
            <v>08:32:38</v>
          </cell>
          <cell r="AC369" t="str">
            <v>16:58:35</v>
          </cell>
          <cell r="AD369">
            <v>7.4324999999999974</v>
          </cell>
          <cell r="AE369">
            <v>0</v>
          </cell>
          <cell r="AF369" t="str">
            <v>-</v>
          </cell>
          <cell r="AG369" t="str">
            <v>-</v>
          </cell>
          <cell r="AH369" t="str">
            <v>-</v>
          </cell>
          <cell r="AI369" t="str">
            <v>휴일</v>
          </cell>
          <cell r="AJ369" t="str">
            <v>-</v>
          </cell>
          <cell r="AK369" t="str">
            <v>-</v>
          </cell>
          <cell r="AL369" t="str">
            <v>-</v>
          </cell>
          <cell r="AM369" t="str">
            <v>휴일</v>
          </cell>
          <cell r="AN369" t="str">
            <v>17:51:15</v>
          </cell>
          <cell r="AO369" t="str">
            <v>18:20:16</v>
          </cell>
          <cell r="AP369">
            <v>0.48361111111110855</v>
          </cell>
          <cell r="AQ369">
            <v>0</v>
          </cell>
          <cell r="AR369" t="str">
            <v>08:40:19</v>
          </cell>
          <cell r="AS369" t="str">
            <v>21:20:45</v>
          </cell>
          <cell r="AT369">
            <v>11.673888888888891</v>
          </cell>
          <cell r="AU369">
            <v>0</v>
          </cell>
          <cell r="AV369" t="str">
            <v>13:29:34</v>
          </cell>
          <cell r="AW369" t="str">
            <v>17:52:01</v>
          </cell>
          <cell r="AX369">
            <v>3.8741666666666683</v>
          </cell>
          <cell r="AY369">
            <v>0</v>
          </cell>
          <cell r="AZ369" t="str">
            <v>08:28:44</v>
          </cell>
          <cell r="BA369" t="str">
            <v>17:40:36</v>
          </cell>
          <cell r="BB369">
            <v>8.1977777777777767</v>
          </cell>
          <cell r="BC369">
            <v>0</v>
          </cell>
          <cell r="BD369" t="str">
            <v>08:36:28</v>
          </cell>
          <cell r="BE369" t="str">
            <v>18:13:12</v>
          </cell>
          <cell r="BF369">
            <v>8.612222222222222</v>
          </cell>
          <cell r="BG369">
            <v>0</v>
          </cell>
          <cell r="BH369" t="str">
            <v>-</v>
          </cell>
          <cell r="BI369" t="str">
            <v>-</v>
          </cell>
          <cell r="BJ369" t="str">
            <v>-</v>
          </cell>
          <cell r="BK369" t="str">
            <v>휴일</v>
          </cell>
          <cell r="BL369" t="str">
            <v>-</v>
          </cell>
          <cell r="BM369" t="str">
            <v>-</v>
          </cell>
          <cell r="BN369" t="str">
            <v>-</v>
          </cell>
          <cell r="BO369" t="str">
            <v>휴일</v>
          </cell>
          <cell r="BP369" t="str">
            <v>-</v>
          </cell>
          <cell r="BQ369" t="str">
            <v>-</v>
          </cell>
          <cell r="BR369" t="str">
            <v>-</v>
          </cell>
          <cell r="BS369" t="str">
            <v>연차</v>
          </cell>
          <cell r="BT369" t="str">
            <v>08:32:48</v>
          </cell>
          <cell r="BU369" t="str">
            <v>18:49:28</v>
          </cell>
          <cell r="BV369">
            <v>9.2777777777777786</v>
          </cell>
          <cell r="BW369">
            <v>0</v>
          </cell>
          <cell r="BX369" t="str">
            <v>08:57:05</v>
          </cell>
          <cell r="BY369" t="str">
            <v>18:13:28</v>
          </cell>
          <cell r="BZ369">
            <v>8.2730555555555547</v>
          </cell>
          <cell r="CA369">
            <v>0</v>
          </cell>
          <cell r="CB369" t="str">
            <v>09:59:58</v>
          </cell>
          <cell r="CC369" t="str">
            <v>18:02:02</v>
          </cell>
          <cell r="CD369">
            <v>7.0344444444444463</v>
          </cell>
          <cell r="CE369">
            <v>0</v>
          </cell>
          <cell r="CF369" t="str">
            <v>08:58:50</v>
          </cell>
          <cell r="CG369" t="str">
            <v>18:20:46</v>
          </cell>
          <cell r="CH369">
            <v>8.3655555555555559</v>
          </cell>
          <cell r="CI369">
            <v>0</v>
          </cell>
          <cell r="CJ369" t="str">
            <v>-</v>
          </cell>
          <cell r="CK369" t="str">
            <v>-</v>
          </cell>
          <cell r="CL369" t="str">
            <v>-</v>
          </cell>
          <cell r="CM369" t="str">
            <v>휴일</v>
          </cell>
          <cell r="CN369" t="str">
            <v>-</v>
          </cell>
          <cell r="CO369" t="str">
            <v>-</v>
          </cell>
          <cell r="CP369" t="str">
            <v>-</v>
          </cell>
          <cell r="CQ369" t="str">
            <v>휴일</v>
          </cell>
          <cell r="CR369" t="str">
            <v>11:12:12</v>
          </cell>
          <cell r="CS369" t="str">
            <v>19:36:29</v>
          </cell>
          <cell r="CT369">
            <v>7.4047222222222224</v>
          </cell>
          <cell r="CU369">
            <v>0</v>
          </cell>
          <cell r="CV369" t="str">
            <v>09:00:49</v>
          </cell>
          <cell r="CW369" t="str">
            <v>18:11:38</v>
          </cell>
          <cell r="CX369">
            <v>8.1802777777777766</v>
          </cell>
          <cell r="CY369">
            <v>0</v>
          </cell>
          <cell r="CZ369" t="str">
            <v>08:17:40</v>
          </cell>
          <cell r="DA369" t="str">
            <v>17:47:36</v>
          </cell>
          <cell r="DB369">
            <v>8.4988888888888887</v>
          </cell>
          <cell r="DC369">
            <v>0</v>
          </cell>
          <cell r="DD369" t="str">
            <v>08:04:14</v>
          </cell>
          <cell r="DE369" t="str">
            <v>20:22:43</v>
          </cell>
          <cell r="DF369">
            <v>11.308055555555557</v>
          </cell>
          <cell r="DG369">
            <v>0</v>
          </cell>
          <cell r="DH369" t="str">
            <v>09:55:16</v>
          </cell>
          <cell r="DI369" t="str">
            <v>17:50:10</v>
          </cell>
          <cell r="DJ369">
            <v>7.4149999999999991</v>
          </cell>
          <cell r="DK369">
            <v>0</v>
          </cell>
          <cell r="DL369" t="str">
            <v>-</v>
          </cell>
          <cell r="DM369" t="str">
            <v>-</v>
          </cell>
          <cell r="DN369" t="str">
            <v>-</v>
          </cell>
          <cell r="DO369" t="str">
            <v>휴일</v>
          </cell>
          <cell r="DP369" t="str">
            <v>-</v>
          </cell>
          <cell r="DQ369" t="str">
            <v>-</v>
          </cell>
          <cell r="DR369" t="str">
            <v>-</v>
          </cell>
          <cell r="DS369" t="str">
            <v>휴일</v>
          </cell>
          <cell r="DT369" t="str">
            <v>14:19:17</v>
          </cell>
          <cell r="DU369" t="str">
            <v>18:51:25</v>
          </cell>
          <cell r="DV369">
            <v>4.0355555555555567</v>
          </cell>
          <cell r="DW369">
            <v>0</v>
          </cell>
        </row>
        <row r="370">
          <cell r="D370">
            <v>20141028</v>
          </cell>
          <cell r="E370" t="str">
            <v>이대현</v>
          </cell>
          <cell r="F370">
            <v>9</v>
          </cell>
          <cell r="G370">
            <v>0</v>
          </cell>
          <cell r="H370" t="str">
            <v>-</v>
          </cell>
          <cell r="I370" t="str">
            <v>-</v>
          </cell>
          <cell r="J370" t="str">
            <v>-</v>
          </cell>
          <cell r="K370" t="str">
            <v>휴일</v>
          </cell>
          <cell r="L370">
            <v>0.3576388888888889</v>
          </cell>
          <cell r="M370">
            <v>0.75416666666666676</v>
          </cell>
          <cell r="N370">
            <v>8.5166666666666693</v>
          </cell>
          <cell r="O370">
            <v>0</v>
          </cell>
          <cell r="P370" t="str">
            <v>08:09:56</v>
          </cell>
          <cell r="Q370" t="str">
            <v>18:53:04</v>
          </cell>
          <cell r="R370">
            <v>9.7188888888888876</v>
          </cell>
          <cell r="S370">
            <v>0</v>
          </cell>
          <cell r="T370" t="str">
            <v>08:13:19</v>
          </cell>
          <cell r="U370" t="str">
            <v>17:13:06</v>
          </cell>
          <cell r="V370">
            <v>7.9963888888888892</v>
          </cell>
          <cell r="W370">
            <v>0</v>
          </cell>
          <cell r="X370" t="str">
            <v>10:27:18</v>
          </cell>
          <cell r="Y370" t="str">
            <v>17:54:00</v>
          </cell>
          <cell r="Z370">
            <v>6.9449999999999985</v>
          </cell>
          <cell r="AA370">
            <v>0</v>
          </cell>
          <cell r="AB370" t="str">
            <v>08:33:49</v>
          </cell>
          <cell r="AC370" t="str">
            <v>18:07:12</v>
          </cell>
          <cell r="AD370">
            <v>8.5563888888888897</v>
          </cell>
          <cell r="AE370">
            <v>0</v>
          </cell>
          <cell r="AF370" t="str">
            <v>-</v>
          </cell>
          <cell r="AG370" t="str">
            <v>-</v>
          </cell>
          <cell r="AH370" t="str">
            <v>-</v>
          </cell>
          <cell r="AI370" t="str">
            <v>휴일</v>
          </cell>
          <cell r="AJ370" t="str">
            <v>-</v>
          </cell>
          <cell r="AK370" t="str">
            <v>-</v>
          </cell>
          <cell r="AL370" t="str">
            <v>-</v>
          </cell>
          <cell r="AM370" t="str">
            <v>휴일</v>
          </cell>
          <cell r="AN370">
            <v>0.35694444444444445</v>
          </cell>
          <cell r="AO370" t="str">
            <v>18:20:20</v>
          </cell>
          <cell r="AP370">
            <v>8.7722222222222221</v>
          </cell>
          <cell r="AQ370">
            <v>0</v>
          </cell>
          <cell r="AR370" t="str">
            <v>08:30:27</v>
          </cell>
          <cell r="AS370" t="str">
            <v>15:59:28</v>
          </cell>
          <cell r="AT370">
            <v>6.9836111111111103</v>
          </cell>
          <cell r="AU370">
            <v>0</v>
          </cell>
          <cell r="AV370" t="str">
            <v>08:25:22</v>
          </cell>
          <cell r="AW370" t="str">
            <v>18:02:27</v>
          </cell>
          <cell r="AX370">
            <v>8.6180555555555536</v>
          </cell>
          <cell r="AY370">
            <v>0</v>
          </cell>
          <cell r="AZ370" t="str">
            <v>08:23:29</v>
          </cell>
          <cell r="BA370" t="str">
            <v>18:02:04</v>
          </cell>
          <cell r="BB370">
            <v>8.6430555555555539</v>
          </cell>
          <cell r="BC370">
            <v>0</v>
          </cell>
          <cell r="BD370" t="str">
            <v>08:36:32</v>
          </cell>
          <cell r="BE370" t="str">
            <v>18:13:30</v>
          </cell>
          <cell r="BF370">
            <v>8.6161111111111115</v>
          </cell>
          <cell r="BG370">
            <v>0</v>
          </cell>
          <cell r="BH370" t="str">
            <v>-</v>
          </cell>
          <cell r="BI370" t="str">
            <v>-</v>
          </cell>
          <cell r="BJ370" t="str">
            <v>-</v>
          </cell>
          <cell r="BK370" t="str">
            <v>휴일</v>
          </cell>
          <cell r="BL370" t="str">
            <v>-</v>
          </cell>
          <cell r="BM370" t="str">
            <v>-</v>
          </cell>
          <cell r="BN370" t="str">
            <v>-</v>
          </cell>
          <cell r="BO370" t="str">
            <v>휴일</v>
          </cell>
          <cell r="BP370" t="str">
            <v>08:37:09</v>
          </cell>
          <cell r="BQ370" t="str">
            <v>18:02:30</v>
          </cell>
          <cell r="BR370">
            <v>8.4225000000000012</v>
          </cell>
          <cell r="BS370">
            <v>0</v>
          </cell>
          <cell r="BT370" t="str">
            <v>08:33:46</v>
          </cell>
          <cell r="BU370" t="str">
            <v>18:14:53</v>
          </cell>
          <cell r="BV370">
            <v>8.6852777777777792</v>
          </cell>
          <cell r="BW370">
            <v>0</v>
          </cell>
          <cell r="BX370" t="str">
            <v>08:32:09</v>
          </cell>
          <cell r="BY370" t="str">
            <v>18:01:55</v>
          </cell>
          <cell r="BZ370">
            <v>8.4961111111111123</v>
          </cell>
          <cell r="CA370">
            <v>0</v>
          </cell>
          <cell r="CB370" t="str">
            <v>08:40:24</v>
          </cell>
          <cell r="CC370" t="str">
            <v>18:01:54</v>
          </cell>
          <cell r="CD370">
            <v>8.3583333333333325</v>
          </cell>
          <cell r="CE370">
            <v>0</v>
          </cell>
          <cell r="CF370" t="str">
            <v>08:32:03</v>
          </cell>
          <cell r="CG370" t="str">
            <v>18:21:01</v>
          </cell>
          <cell r="CH370">
            <v>8.816111111111109</v>
          </cell>
          <cell r="CI370">
            <v>0</v>
          </cell>
          <cell r="CJ370" t="str">
            <v>-</v>
          </cell>
          <cell r="CK370" t="str">
            <v>-</v>
          </cell>
          <cell r="CL370" t="str">
            <v>-</v>
          </cell>
          <cell r="CM370" t="str">
            <v>휴일</v>
          </cell>
          <cell r="CN370" t="str">
            <v>-</v>
          </cell>
          <cell r="CO370" t="str">
            <v>-</v>
          </cell>
          <cell r="CP370" t="str">
            <v>-</v>
          </cell>
          <cell r="CQ370" t="str">
            <v>휴일</v>
          </cell>
          <cell r="CR370">
            <v>0.36249999999999999</v>
          </cell>
          <cell r="CS370" t="str">
            <v>19:35:58</v>
          </cell>
          <cell r="CT370">
            <v>9.8994444444444429</v>
          </cell>
          <cell r="CU370">
            <v>0</v>
          </cell>
          <cell r="CV370" t="str">
            <v>08:36:07</v>
          </cell>
          <cell r="CW370" t="str">
            <v>18:34:09</v>
          </cell>
          <cell r="CX370">
            <v>8.9672222222222224</v>
          </cell>
          <cell r="CY370">
            <v>0</v>
          </cell>
          <cell r="CZ370" t="str">
            <v>08:42:26</v>
          </cell>
          <cell r="DA370" t="str">
            <v>18:08:21</v>
          </cell>
          <cell r="DB370">
            <v>8.4319444444444436</v>
          </cell>
          <cell r="DC370">
            <v>0</v>
          </cell>
          <cell r="DD370" t="str">
            <v>08:33:23</v>
          </cell>
          <cell r="DE370" t="str">
            <v>18:03:58</v>
          </cell>
          <cell r="DF370">
            <v>8.5097222222222229</v>
          </cell>
          <cell r="DG370">
            <v>0</v>
          </cell>
          <cell r="DH370" t="str">
            <v>-</v>
          </cell>
          <cell r="DI370" t="str">
            <v>-</v>
          </cell>
          <cell r="DJ370" t="str">
            <v>-</v>
          </cell>
          <cell r="DK370" t="str">
            <v>연차</v>
          </cell>
          <cell r="DL370" t="str">
            <v>-</v>
          </cell>
          <cell r="DM370" t="str">
            <v>-</v>
          </cell>
          <cell r="DN370" t="str">
            <v>-</v>
          </cell>
          <cell r="DO370" t="str">
            <v>휴일</v>
          </cell>
          <cell r="DP370" t="str">
            <v>-</v>
          </cell>
          <cell r="DQ370" t="str">
            <v>-</v>
          </cell>
          <cell r="DR370" t="str">
            <v>-</v>
          </cell>
          <cell r="DS370" t="str">
            <v>휴일</v>
          </cell>
          <cell r="DT370">
            <v>0.36180555555555555</v>
          </cell>
          <cell r="DU370">
            <v>0.77847222222222223</v>
          </cell>
          <cell r="DV370">
            <v>9</v>
          </cell>
          <cell r="DW370">
            <v>0</v>
          </cell>
        </row>
        <row r="371">
          <cell r="D371">
            <v>20142011</v>
          </cell>
          <cell r="E371" t="str">
            <v>문정현</v>
          </cell>
          <cell r="F371">
            <v>9</v>
          </cell>
          <cell r="G371">
            <v>1</v>
          </cell>
          <cell r="H371" t="str">
            <v>-</v>
          </cell>
          <cell r="I371" t="str">
            <v>-</v>
          </cell>
          <cell r="J371" t="str">
            <v>-</v>
          </cell>
          <cell r="K371" t="str">
            <v>휴일</v>
          </cell>
          <cell r="L371">
            <v>0.35138888888888892</v>
          </cell>
          <cell r="M371">
            <v>0.76111111111111107</v>
          </cell>
          <cell r="N371">
            <v>8.8333333333333321</v>
          </cell>
          <cell r="O371">
            <v>0</v>
          </cell>
          <cell r="P371" t="str">
            <v>08:17:43</v>
          </cell>
          <cell r="Q371" t="str">
            <v>18:01:25</v>
          </cell>
          <cell r="R371">
            <v>8.7283333333333335</v>
          </cell>
          <cell r="S371">
            <v>0</v>
          </cell>
          <cell r="T371" t="str">
            <v>08:20:27</v>
          </cell>
          <cell r="U371" t="str">
            <v>18:24:58</v>
          </cell>
          <cell r="V371">
            <v>9.075277777777778</v>
          </cell>
          <cell r="W371">
            <v>0</v>
          </cell>
          <cell r="X371" t="str">
            <v>08:14:55</v>
          </cell>
          <cell r="Y371" t="str">
            <v>18:04:30</v>
          </cell>
          <cell r="Z371">
            <v>8.8263888888888875</v>
          </cell>
          <cell r="AA371">
            <v>0</v>
          </cell>
          <cell r="AB371" t="str">
            <v>08:32:29</v>
          </cell>
          <cell r="AC371" t="str">
            <v>18:22:55</v>
          </cell>
          <cell r="AD371">
            <v>8.8405555555555537</v>
          </cell>
          <cell r="AE371">
            <v>0</v>
          </cell>
          <cell r="AF371" t="str">
            <v>-</v>
          </cell>
          <cell r="AG371" t="str">
            <v>-</v>
          </cell>
          <cell r="AH371" t="str">
            <v>-</v>
          </cell>
          <cell r="AI371" t="str">
            <v>휴일</v>
          </cell>
          <cell r="AJ371" t="str">
            <v>-</v>
          </cell>
          <cell r="AK371" t="str">
            <v>-</v>
          </cell>
          <cell r="AL371" t="str">
            <v>-</v>
          </cell>
          <cell r="AM371" t="str">
            <v>휴일</v>
          </cell>
          <cell r="AN371">
            <v>0.3520833333333333</v>
          </cell>
          <cell r="AO371" t="str">
            <v>18:20:07</v>
          </cell>
          <cell r="AP371">
            <v>8.8852777777777767</v>
          </cell>
          <cell r="AQ371">
            <v>0</v>
          </cell>
          <cell r="AR371" t="str">
            <v>08:40:30</v>
          </cell>
          <cell r="AS371" t="str">
            <v>18:05:34</v>
          </cell>
          <cell r="AT371">
            <v>8.4177777777777738</v>
          </cell>
          <cell r="AU371">
            <v>0</v>
          </cell>
          <cell r="AV371" t="str">
            <v>08:25:16</v>
          </cell>
          <cell r="AW371" t="str">
            <v>20:40:24</v>
          </cell>
          <cell r="AX371">
            <v>11.252222222222223</v>
          </cell>
          <cell r="AY371">
            <v>0</v>
          </cell>
          <cell r="AZ371" t="str">
            <v>08:47:27</v>
          </cell>
          <cell r="BA371" t="str">
            <v>18:03:55</v>
          </cell>
          <cell r="BB371">
            <v>8.2744444444444429</v>
          </cell>
          <cell r="BC371">
            <v>0</v>
          </cell>
          <cell r="BD371" t="str">
            <v>08:41:15</v>
          </cell>
          <cell r="BE371" t="str">
            <v>X</v>
          </cell>
          <cell r="BF371" t="str">
            <v>-</v>
          </cell>
          <cell r="BG371" t="str">
            <v>미등록</v>
          </cell>
          <cell r="BH371" t="str">
            <v>-</v>
          </cell>
          <cell r="BI371" t="str">
            <v>-</v>
          </cell>
          <cell r="BJ371" t="str">
            <v>-</v>
          </cell>
          <cell r="BK371" t="str">
            <v>휴일</v>
          </cell>
          <cell r="BL371" t="str">
            <v>-</v>
          </cell>
          <cell r="BM371" t="str">
            <v>-</v>
          </cell>
          <cell r="BN371" t="str">
            <v>-</v>
          </cell>
          <cell r="BO371" t="str">
            <v>휴일</v>
          </cell>
          <cell r="BP371" t="str">
            <v>08:28:33</v>
          </cell>
          <cell r="BQ371" t="str">
            <v>18:04:16</v>
          </cell>
          <cell r="BR371">
            <v>8.5952777777777776</v>
          </cell>
          <cell r="BS371">
            <v>0</v>
          </cell>
          <cell r="BT371" t="str">
            <v>08:48:41</v>
          </cell>
          <cell r="BU371" t="str">
            <v>18:20:57</v>
          </cell>
          <cell r="BV371">
            <v>8.5377777777777766</v>
          </cell>
          <cell r="BW371">
            <v>0</v>
          </cell>
          <cell r="BX371" t="str">
            <v>-</v>
          </cell>
          <cell r="BY371" t="str">
            <v>-</v>
          </cell>
          <cell r="BZ371" t="str">
            <v>-</v>
          </cell>
          <cell r="CA371" t="str">
            <v>연차</v>
          </cell>
          <cell r="CB371" t="str">
            <v>08:31:40</v>
          </cell>
          <cell r="CC371" t="str">
            <v>18:02:15</v>
          </cell>
          <cell r="CD371">
            <v>8.5097222222222211</v>
          </cell>
          <cell r="CE371">
            <v>0</v>
          </cell>
          <cell r="CF371" t="str">
            <v>08:46:39</v>
          </cell>
          <cell r="CG371" t="str">
            <v>18:18:18</v>
          </cell>
          <cell r="CH371">
            <v>8.5274999999999999</v>
          </cell>
          <cell r="CI371">
            <v>0</v>
          </cell>
          <cell r="CJ371" t="str">
            <v>-</v>
          </cell>
          <cell r="CK371" t="str">
            <v>-</v>
          </cell>
          <cell r="CL371" t="str">
            <v>-</v>
          </cell>
          <cell r="CM371" t="str">
            <v>휴일</v>
          </cell>
          <cell r="CN371" t="str">
            <v>-</v>
          </cell>
          <cell r="CO371" t="str">
            <v>-</v>
          </cell>
          <cell r="CP371" t="str">
            <v>-</v>
          </cell>
          <cell r="CQ371" t="str">
            <v>휴일</v>
          </cell>
          <cell r="CR371">
            <v>0.35625000000000001</v>
          </cell>
          <cell r="CS371">
            <v>0.75347222222222221</v>
          </cell>
          <cell r="CT371">
            <v>8.5333333333333332</v>
          </cell>
          <cell r="CU371">
            <v>0</v>
          </cell>
          <cell r="CV371" t="str">
            <v>08:33:39</v>
          </cell>
          <cell r="CW371" t="str">
            <v>18:10:18</v>
          </cell>
          <cell r="CX371">
            <v>8.6108333333333338</v>
          </cell>
          <cell r="CY371">
            <v>0</v>
          </cell>
          <cell r="CZ371" t="str">
            <v>08:48:37</v>
          </cell>
          <cell r="DA371" t="str">
            <v>15:57:59</v>
          </cell>
          <cell r="DB371">
            <v>6.6561111111111106</v>
          </cell>
          <cell r="DC371">
            <v>0</v>
          </cell>
          <cell r="DD371" t="str">
            <v>08:44:56</v>
          </cell>
          <cell r="DE371" t="str">
            <v>18:04:57</v>
          </cell>
          <cell r="DF371">
            <v>8.3336111111111109</v>
          </cell>
          <cell r="DG371">
            <v>0</v>
          </cell>
          <cell r="DH371" t="str">
            <v>08:25:15</v>
          </cell>
          <cell r="DI371" t="str">
            <v>18:14:40</v>
          </cell>
          <cell r="DJ371">
            <v>8.8236111111111128</v>
          </cell>
          <cell r="DK371">
            <v>0</v>
          </cell>
          <cell r="DL371" t="str">
            <v>-</v>
          </cell>
          <cell r="DM371" t="str">
            <v>-</v>
          </cell>
          <cell r="DN371" t="str">
            <v>-</v>
          </cell>
          <cell r="DO371" t="str">
            <v>휴일</v>
          </cell>
          <cell r="DP371" t="str">
            <v>-</v>
          </cell>
          <cell r="DQ371" t="str">
            <v>-</v>
          </cell>
          <cell r="DR371" t="str">
            <v>-</v>
          </cell>
          <cell r="DS371" t="str">
            <v>휴일</v>
          </cell>
          <cell r="DT371" t="str">
            <v>18:51:09</v>
          </cell>
          <cell r="DU371" t="str">
            <v>18:51:12</v>
          </cell>
          <cell r="DV371">
            <v>8.3333333333079906E-4</v>
          </cell>
          <cell r="DW371">
            <v>0</v>
          </cell>
        </row>
        <row r="372">
          <cell r="D372">
            <v>20161036</v>
          </cell>
          <cell r="E372" t="str">
            <v>조대훈</v>
          </cell>
          <cell r="F372">
            <v>9</v>
          </cell>
          <cell r="G372">
            <v>1</v>
          </cell>
          <cell r="H372" t="str">
            <v>-</v>
          </cell>
          <cell r="I372" t="str">
            <v>-</v>
          </cell>
          <cell r="J372" t="str">
            <v>-</v>
          </cell>
          <cell r="K372" t="str">
            <v>휴일</v>
          </cell>
          <cell r="L372">
            <v>0.36249999999999999</v>
          </cell>
          <cell r="M372">
            <v>0.75416666666666676</v>
          </cell>
          <cell r="N372">
            <v>8.4000000000000021</v>
          </cell>
          <cell r="O372">
            <v>0</v>
          </cell>
          <cell r="P372" t="str">
            <v>09:32:26</v>
          </cell>
          <cell r="Q372" t="str">
            <v>18:26:57</v>
          </cell>
          <cell r="R372">
            <v>7.9086111111111137</v>
          </cell>
          <cell r="S372">
            <v>0</v>
          </cell>
          <cell r="T372" t="str">
            <v>08:28:36</v>
          </cell>
          <cell r="U372" t="str">
            <v>17:01:37</v>
          </cell>
          <cell r="V372">
            <v>7.5502777777777794</v>
          </cell>
          <cell r="W372">
            <v>0</v>
          </cell>
          <cell r="X372" t="str">
            <v>10:30:01</v>
          </cell>
          <cell r="Y372" t="str">
            <v>18:04:43</v>
          </cell>
          <cell r="Z372">
            <v>7.0783333333333349</v>
          </cell>
          <cell r="AA372">
            <v>0</v>
          </cell>
          <cell r="AB372" t="str">
            <v>08:48:05</v>
          </cell>
          <cell r="AC372" t="str">
            <v>18:28:43</v>
          </cell>
          <cell r="AD372">
            <v>8.6772222222222215</v>
          </cell>
          <cell r="AE372">
            <v>0</v>
          </cell>
          <cell r="AF372" t="str">
            <v>-</v>
          </cell>
          <cell r="AG372" t="str">
            <v>-</v>
          </cell>
          <cell r="AH372" t="str">
            <v>-</v>
          </cell>
          <cell r="AI372" t="str">
            <v>휴일</v>
          </cell>
          <cell r="AJ372" t="str">
            <v>-</v>
          </cell>
          <cell r="AK372" t="str">
            <v>-</v>
          </cell>
          <cell r="AL372" t="str">
            <v>-</v>
          </cell>
          <cell r="AM372" t="str">
            <v>휴일</v>
          </cell>
          <cell r="AN372">
            <v>0.36527777777777781</v>
          </cell>
          <cell r="AO372" t="str">
            <v>18:20:25</v>
          </cell>
          <cell r="AP372">
            <v>8.5736111111111128</v>
          </cell>
          <cell r="AQ372">
            <v>0</v>
          </cell>
          <cell r="AR372" t="str">
            <v>08:56:55</v>
          </cell>
          <cell r="AS372" t="str">
            <v>18:04:43</v>
          </cell>
          <cell r="AT372">
            <v>8.1300000000000008</v>
          </cell>
          <cell r="AU372">
            <v>0</v>
          </cell>
          <cell r="AV372" t="str">
            <v>09:05:37</v>
          </cell>
          <cell r="AW372" t="str">
            <v>18:09:25</v>
          </cell>
          <cell r="AX372">
            <v>8.0633333333333344</v>
          </cell>
          <cell r="AY372">
            <v>0</v>
          </cell>
          <cell r="AZ372" t="str">
            <v>08:51:08</v>
          </cell>
          <cell r="BA372" t="str">
            <v>18:20:35</v>
          </cell>
          <cell r="BB372">
            <v>8.490833333333331</v>
          </cell>
          <cell r="BC372">
            <v>0</v>
          </cell>
          <cell r="BD372" t="str">
            <v>08:53:58</v>
          </cell>
          <cell r="BE372" t="str">
            <v>X</v>
          </cell>
          <cell r="BF372" t="str">
            <v>-</v>
          </cell>
          <cell r="BG372" t="str">
            <v>미등록</v>
          </cell>
          <cell r="BH372" t="str">
            <v>-</v>
          </cell>
          <cell r="BI372" t="str">
            <v>-</v>
          </cell>
          <cell r="BJ372" t="str">
            <v>-</v>
          </cell>
          <cell r="BK372" t="str">
            <v>휴일</v>
          </cell>
          <cell r="BL372" t="str">
            <v>-</v>
          </cell>
          <cell r="BM372" t="str">
            <v>-</v>
          </cell>
          <cell r="BN372" t="str">
            <v>-</v>
          </cell>
          <cell r="BO372" t="str">
            <v>휴일</v>
          </cell>
          <cell r="BP372" t="str">
            <v>-</v>
          </cell>
          <cell r="BQ372" t="str">
            <v>-</v>
          </cell>
          <cell r="BR372" t="str">
            <v>-</v>
          </cell>
          <cell r="BS372" t="str">
            <v>연차</v>
          </cell>
          <cell r="BT372" t="str">
            <v>08:55:05</v>
          </cell>
          <cell r="BU372" t="str">
            <v>18:19:24</v>
          </cell>
          <cell r="BV372">
            <v>8.4052777777777781</v>
          </cell>
          <cell r="BW372">
            <v>0</v>
          </cell>
          <cell r="BX372" t="str">
            <v>08:51:05</v>
          </cell>
          <cell r="BY372" t="str">
            <v>18:30:21</v>
          </cell>
          <cell r="BZ372">
            <v>8.6544444444444455</v>
          </cell>
          <cell r="CA372">
            <v>0</v>
          </cell>
          <cell r="CB372" t="str">
            <v>08:59:09</v>
          </cell>
          <cell r="CC372" t="str">
            <v>18:04:18</v>
          </cell>
          <cell r="CD372">
            <v>8.0858333333333299</v>
          </cell>
          <cell r="CE372">
            <v>0</v>
          </cell>
          <cell r="CF372" t="str">
            <v>08:54:44</v>
          </cell>
          <cell r="CG372" t="str">
            <v>18:20:20</v>
          </cell>
          <cell r="CH372">
            <v>8.4266666666666659</v>
          </cell>
          <cell r="CI372">
            <v>0</v>
          </cell>
          <cell r="CJ372" t="str">
            <v>-</v>
          </cell>
          <cell r="CK372" t="str">
            <v>-</v>
          </cell>
          <cell r="CL372" t="str">
            <v>-</v>
          </cell>
          <cell r="CM372" t="str">
            <v>휴일</v>
          </cell>
          <cell r="CN372" t="str">
            <v>-</v>
          </cell>
          <cell r="CO372" t="str">
            <v>-</v>
          </cell>
          <cell r="CP372" t="str">
            <v>-</v>
          </cell>
          <cell r="CQ372" t="str">
            <v>휴일</v>
          </cell>
          <cell r="CR372">
            <v>0.36736111111111108</v>
          </cell>
          <cell r="CS372" t="str">
            <v>19:35:54</v>
          </cell>
          <cell r="CT372">
            <v>9.7816666666666663</v>
          </cell>
          <cell r="CU372">
            <v>0</v>
          </cell>
          <cell r="CV372" t="str">
            <v>08:52:47</v>
          </cell>
          <cell r="CW372" t="str">
            <v>18:34:03</v>
          </cell>
          <cell r="CX372">
            <v>8.6877777777777769</v>
          </cell>
          <cell r="CY372">
            <v>0</v>
          </cell>
          <cell r="CZ372" t="str">
            <v>08:42:21</v>
          </cell>
          <cell r="DA372" t="str">
            <v>17:58:53</v>
          </cell>
          <cell r="DB372">
            <v>8.275555555555556</v>
          </cell>
          <cell r="DC372">
            <v>0</v>
          </cell>
          <cell r="DD372" t="str">
            <v>08:51:54</v>
          </cell>
          <cell r="DE372" t="str">
            <v>16:13:51</v>
          </cell>
          <cell r="DF372">
            <v>6.8658333333333337</v>
          </cell>
          <cell r="DG372">
            <v>0</v>
          </cell>
          <cell r="DH372" t="str">
            <v>08:18:25</v>
          </cell>
          <cell r="DI372" t="str">
            <v>18:44:34</v>
          </cell>
          <cell r="DJ372">
            <v>9.4358333333333348</v>
          </cell>
          <cell r="DK372">
            <v>0</v>
          </cell>
          <cell r="DL372" t="str">
            <v>-</v>
          </cell>
          <cell r="DM372" t="str">
            <v>-</v>
          </cell>
          <cell r="DN372" t="str">
            <v>-</v>
          </cell>
          <cell r="DO372" t="str">
            <v>휴일</v>
          </cell>
          <cell r="DP372" t="str">
            <v>-</v>
          </cell>
          <cell r="DQ372" t="str">
            <v>-</v>
          </cell>
          <cell r="DR372" t="str">
            <v>-</v>
          </cell>
          <cell r="DS372" t="str">
            <v>휴일</v>
          </cell>
          <cell r="DT372" t="str">
            <v>08:31:34</v>
          </cell>
          <cell r="DU372" t="str">
            <v>10:34:07</v>
          </cell>
          <cell r="DV372">
            <v>2.0424999999999982</v>
          </cell>
          <cell r="DW372">
            <v>0</v>
          </cell>
        </row>
        <row r="373">
          <cell r="D373">
            <v>20161092</v>
          </cell>
          <cell r="E373" t="str">
            <v>김성용A</v>
          </cell>
          <cell r="F373">
            <v>9</v>
          </cell>
          <cell r="G373">
            <v>0</v>
          </cell>
          <cell r="H373" t="str">
            <v>-</v>
          </cell>
          <cell r="I373" t="str">
            <v>-</v>
          </cell>
          <cell r="J373" t="str">
            <v>-</v>
          </cell>
          <cell r="K373" t="str">
            <v>휴일</v>
          </cell>
          <cell r="L373">
            <v>0.37152777777777773</v>
          </cell>
          <cell r="M373">
            <v>0.76111111111111107</v>
          </cell>
          <cell r="N373">
            <v>8.35</v>
          </cell>
          <cell r="O373">
            <v>0</v>
          </cell>
          <cell r="P373" t="str">
            <v>08:53:11</v>
          </cell>
          <cell r="Q373" t="str">
            <v>20:28:17</v>
          </cell>
          <cell r="R373">
            <v>10.585000000000001</v>
          </cell>
          <cell r="S373">
            <v>0</v>
          </cell>
          <cell r="T373" t="str">
            <v>00:16:18</v>
          </cell>
          <cell r="U373" t="str">
            <v>19:52:43</v>
          </cell>
          <cell r="V373">
            <v>18.606944444444448</v>
          </cell>
          <cell r="W373">
            <v>0</v>
          </cell>
          <cell r="X373" t="str">
            <v>09:24:45</v>
          </cell>
          <cell r="Y373" t="str">
            <v>18:21:11</v>
          </cell>
          <cell r="Z373">
            <v>7.9405555555555569</v>
          </cell>
          <cell r="AA373">
            <v>0</v>
          </cell>
          <cell r="AB373" t="str">
            <v>09:10:17</v>
          </cell>
          <cell r="AC373" t="str">
            <v>18:40:25</v>
          </cell>
          <cell r="AD373">
            <v>8.5022222222222226</v>
          </cell>
          <cell r="AE373">
            <v>0</v>
          </cell>
          <cell r="AF373" t="str">
            <v>-</v>
          </cell>
          <cell r="AG373" t="str">
            <v>-</v>
          </cell>
          <cell r="AH373" t="str">
            <v>-</v>
          </cell>
          <cell r="AI373" t="str">
            <v>휴일</v>
          </cell>
          <cell r="AJ373" t="str">
            <v>-</v>
          </cell>
          <cell r="AK373" t="str">
            <v>-</v>
          </cell>
          <cell r="AL373" t="str">
            <v>-</v>
          </cell>
          <cell r="AM373" t="str">
            <v>휴일</v>
          </cell>
          <cell r="AN373">
            <v>0.375</v>
          </cell>
          <cell r="AO373" t="str">
            <v>18:20:03</v>
          </cell>
          <cell r="AP373">
            <v>8.3341666666666683</v>
          </cell>
          <cell r="AQ373">
            <v>0</v>
          </cell>
          <cell r="AR373" t="str">
            <v>09:05:15</v>
          </cell>
          <cell r="AS373" t="str">
            <v>20:25:11</v>
          </cell>
          <cell r="AT373">
            <v>10.332222222222223</v>
          </cell>
          <cell r="AU373">
            <v>0</v>
          </cell>
          <cell r="AV373" t="str">
            <v>09:01:46</v>
          </cell>
          <cell r="AW373" t="str">
            <v>19:24:27</v>
          </cell>
          <cell r="AX373">
            <v>9.3780555555555551</v>
          </cell>
          <cell r="AY373">
            <v>0</v>
          </cell>
          <cell r="AZ373" t="str">
            <v>09:10:36</v>
          </cell>
          <cell r="BA373" t="str">
            <v>18:03:48</v>
          </cell>
          <cell r="BB373">
            <v>7.8866666666666667</v>
          </cell>
          <cell r="BC373">
            <v>0</v>
          </cell>
          <cell r="BD373" t="str">
            <v>-</v>
          </cell>
          <cell r="BE373" t="str">
            <v>-</v>
          </cell>
          <cell r="BF373" t="str">
            <v>-</v>
          </cell>
          <cell r="BG373" t="str">
            <v>청원</v>
          </cell>
          <cell r="BH373" t="str">
            <v>-</v>
          </cell>
          <cell r="BI373" t="str">
            <v>-</v>
          </cell>
          <cell r="BJ373" t="str">
            <v>-</v>
          </cell>
          <cell r="BK373" t="str">
            <v>휴일</v>
          </cell>
          <cell r="BL373" t="str">
            <v>-</v>
          </cell>
          <cell r="BM373" t="str">
            <v>-</v>
          </cell>
          <cell r="BN373" t="str">
            <v>-</v>
          </cell>
          <cell r="BO373" t="str">
            <v>휴일</v>
          </cell>
          <cell r="BP373" t="str">
            <v>09:08:17</v>
          </cell>
          <cell r="BQ373" t="str">
            <v>18:20:47</v>
          </cell>
          <cell r="BR373">
            <v>8.2083333333333321</v>
          </cell>
          <cell r="BS373">
            <v>0</v>
          </cell>
          <cell r="BT373" t="str">
            <v>09:01:15</v>
          </cell>
          <cell r="BU373" t="str">
            <v>19:47:12</v>
          </cell>
          <cell r="BV373">
            <v>9.7658333333333331</v>
          </cell>
          <cell r="BW373">
            <v>0</v>
          </cell>
          <cell r="BX373" t="str">
            <v>08:59:36</v>
          </cell>
          <cell r="BY373" t="str">
            <v>18:32:14</v>
          </cell>
          <cell r="BZ373">
            <v>8.5438888888888886</v>
          </cell>
          <cell r="CA373">
            <v>0</v>
          </cell>
          <cell r="CB373" t="str">
            <v>08:54:57</v>
          </cell>
          <cell r="CC373" t="str">
            <v>18:24:10</v>
          </cell>
          <cell r="CD373">
            <v>8.4869444444444451</v>
          </cell>
          <cell r="CE373">
            <v>0</v>
          </cell>
          <cell r="CF373" t="str">
            <v>08:55:00</v>
          </cell>
          <cell r="CG373" t="str">
            <v>18:11:32</v>
          </cell>
          <cell r="CH373">
            <v>8.2755555555555578</v>
          </cell>
          <cell r="CI373">
            <v>0</v>
          </cell>
          <cell r="CJ373" t="str">
            <v>-</v>
          </cell>
          <cell r="CK373" t="str">
            <v>-</v>
          </cell>
          <cell r="CL373" t="str">
            <v>-</v>
          </cell>
          <cell r="CM373" t="str">
            <v>휴일</v>
          </cell>
          <cell r="CN373" t="str">
            <v>-</v>
          </cell>
          <cell r="CO373" t="str">
            <v>-</v>
          </cell>
          <cell r="CP373" t="str">
            <v>-</v>
          </cell>
          <cell r="CQ373" t="str">
            <v>휴일</v>
          </cell>
          <cell r="CR373">
            <v>0.37916666666666665</v>
          </cell>
          <cell r="CS373">
            <v>0.75486111111111109</v>
          </cell>
          <cell r="CT373">
            <v>8.0166666666666657</v>
          </cell>
          <cell r="CU373">
            <v>0</v>
          </cell>
          <cell r="CV373" t="str">
            <v>09:02:48</v>
          </cell>
          <cell r="CW373" t="str">
            <v>19:29:43</v>
          </cell>
          <cell r="CX373">
            <v>9.4486111111111093</v>
          </cell>
          <cell r="CY373">
            <v>0</v>
          </cell>
          <cell r="CZ373" t="str">
            <v>09:00:05</v>
          </cell>
          <cell r="DA373" t="str">
            <v>20:05:13</v>
          </cell>
          <cell r="DB373">
            <v>10.085555555555556</v>
          </cell>
          <cell r="DC373">
            <v>0</v>
          </cell>
          <cell r="DD373" t="str">
            <v>-</v>
          </cell>
          <cell r="DE373" t="str">
            <v>-</v>
          </cell>
          <cell r="DF373" t="str">
            <v>-</v>
          </cell>
          <cell r="DG373" t="str">
            <v>연차</v>
          </cell>
          <cell r="DH373" t="str">
            <v>08:49:14</v>
          </cell>
          <cell r="DI373" t="str">
            <v>18:22:55</v>
          </cell>
          <cell r="DJ373">
            <v>8.5613888888888852</v>
          </cell>
          <cell r="DK373">
            <v>0</v>
          </cell>
          <cell r="DL373" t="str">
            <v>-</v>
          </cell>
          <cell r="DM373" t="str">
            <v>-</v>
          </cell>
          <cell r="DN373" t="str">
            <v>-</v>
          </cell>
          <cell r="DO373" t="str">
            <v>휴일</v>
          </cell>
          <cell r="DP373" t="str">
            <v>-</v>
          </cell>
          <cell r="DQ373" t="str">
            <v>-</v>
          </cell>
          <cell r="DR373" t="str">
            <v>-</v>
          </cell>
          <cell r="DS373" t="str">
            <v>휴일</v>
          </cell>
          <cell r="DT373">
            <v>0.37152777777777773</v>
          </cell>
          <cell r="DU373">
            <v>0.77083333333333337</v>
          </cell>
          <cell r="DV373">
            <v>8.5833333333333357</v>
          </cell>
          <cell r="DW373">
            <v>0</v>
          </cell>
        </row>
        <row r="374">
          <cell r="D374">
            <v>20021119</v>
          </cell>
          <cell r="E374" t="str">
            <v>지국환</v>
          </cell>
          <cell r="F374">
            <v>9</v>
          </cell>
          <cell r="G374">
            <v>2</v>
          </cell>
          <cell r="H374" t="str">
            <v>-</v>
          </cell>
          <cell r="I374" t="str">
            <v>-</v>
          </cell>
          <cell r="J374" t="str">
            <v>-</v>
          </cell>
          <cell r="K374" t="str">
            <v>휴일</v>
          </cell>
          <cell r="L374">
            <v>0.33888888888888885</v>
          </cell>
          <cell r="M374">
            <v>0.91527777777777775</v>
          </cell>
          <cell r="N374">
            <v>12.833333333333332</v>
          </cell>
          <cell r="O374">
            <v>0</v>
          </cell>
          <cell r="P374">
            <v>0.36805555555555558</v>
          </cell>
          <cell r="Q374">
            <v>0.79027777777777775</v>
          </cell>
          <cell r="R374">
            <v>9.1333333333333329</v>
          </cell>
          <cell r="S374">
            <v>0</v>
          </cell>
          <cell r="T374" t="str">
            <v>13:22:53</v>
          </cell>
          <cell r="U374">
            <v>0.91875000000000007</v>
          </cell>
          <cell r="V374">
            <v>7.6686111111111117</v>
          </cell>
          <cell r="W374">
            <v>0</v>
          </cell>
          <cell r="X374">
            <v>0.35347222222222219</v>
          </cell>
          <cell r="Y374">
            <v>0.86944444444444446</v>
          </cell>
          <cell r="Z374">
            <v>11.383333333333335</v>
          </cell>
          <cell r="AA374">
            <v>0</v>
          </cell>
          <cell r="AB374">
            <v>0.37083333333333335</v>
          </cell>
          <cell r="AC374">
            <v>0.90555555555555556</v>
          </cell>
          <cell r="AD374">
            <v>11.833333333333332</v>
          </cell>
          <cell r="AE374">
            <v>0</v>
          </cell>
          <cell r="AF374">
            <v>0.43194444444444446</v>
          </cell>
          <cell r="AG374">
            <v>0.60625000000000007</v>
          </cell>
          <cell r="AH374">
            <v>3.6833333333333345</v>
          </cell>
          <cell r="AI374" t="str">
            <v>휴일</v>
          </cell>
          <cell r="AJ374">
            <v>0.37152777777777773</v>
          </cell>
          <cell r="AK374">
            <v>0.71875</v>
          </cell>
          <cell r="AL374">
            <v>7.3333333333333339</v>
          </cell>
          <cell r="AM374" t="str">
            <v>휴일</v>
          </cell>
          <cell r="AN374">
            <v>0.36319444444444443</v>
          </cell>
          <cell r="AO374">
            <v>0.80347222222222225</v>
          </cell>
          <cell r="AP374">
            <v>9.5666666666666682</v>
          </cell>
          <cell r="AQ374">
            <v>0</v>
          </cell>
          <cell r="AR374">
            <v>0.3756944444444445</v>
          </cell>
          <cell r="AS374">
            <v>0.80972222222222223</v>
          </cell>
          <cell r="AT374">
            <v>9.4166666666666661</v>
          </cell>
          <cell r="AU374">
            <v>0</v>
          </cell>
          <cell r="AV374">
            <v>0.37152777777777773</v>
          </cell>
          <cell r="AW374" t="str">
            <v>15:34:48</v>
          </cell>
          <cell r="AX374">
            <v>6.163333333333334</v>
          </cell>
          <cell r="AY374">
            <v>0</v>
          </cell>
          <cell r="AZ374">
            <v>0.36319444444444443</v>
          </cell>
          <cell r="BA374">
            <v>0.9375</v>
          </cell>
          <cell r="BB374">
            <v>12.783333333333335</v>
          </cell>
          <cell r="BC374">
            <v>0</v>
          </cell>
          <cell r="BD374">
            <v>0.36874999999999997</v>
          </cell>
          <cell r="BE374">
            <v>0.87986111111111109</v>
          </cell>
          <cell r="BF374">
            <v>11.266666666666666</v>
          </cell>
          <cell r="BG374">
            <v>0</v>
          </cell>
          <cell r="BH374" t="str">
            <v>-</v>
          </cell>
          <cell r="BI374" t="str">
            <v>-</v>
          </cell>
          <cell r="BJ374" t="str">
            <v>-</v>
          </cell>
          <cell r="BK374" t="str">
            <v>휴일</v>
          </cell>
          <cell r="BL374" t="str">
            <v>-</v>
          </cell>
          <cell r="BM374" t="str">
            <v>-</v>
          </cell>
          <cell r="BN374" t="str">
            <v>-</v>
          </cell>
          <cell r="BO374" t="str">
            <v>휴일</v>
          </cell>
          <cell r="BP374" t="str">
            <v>X</v>
          </cell>
          <cell r="BQ374">
            <v>0.80972222222222223</v>
          </cell>
          <cell r="BR374" t="str">
            <v>-</v>
          </cell>
          <cell r="BS374" t="str">
            <v>미등록</v>
          </cell>
          <cell r="BT374">
            <v>0.3430555555555555</v>
          </cell>
          <cell r="BU374">
            <v>0.93958333333333333</v>
          </cell>
          <cell r="BV374">
            <v>13.316666666666666</v>
          </cell>
          <cell r="BW374">
            <v>0</v>
          </cell>
          <cell r="BX374">
            <v>0.34791666666666665</v>
          </cell>
          <cell r="BY374">
            <v>0.90138888888888891</v>
          </cell>
          <cell r="BZ374">
            <v>12.283333333333335</v>
          </cell>
          <cell r="CA374" t="str">
            <v>이온행동규범교육</v>
          </cell>
          <cell r="CB374" t="str">
            <v>16:08:33</v>
          </cell>
          <cell r="CC374">
            <v>0.95347222222222217</v>
          </cell>
          <cell r="CD374">
            <v>6.2408333333333346</v>
          </cell>
          <cell r="CE374">
            <v>0</v>
          </cell>
          <cell r="CF374">
            <v>0.35694444444444445</v>
          </cell>
          <cell r="CG374">
            <v>0.82847222222222217</v>
          </cell>
          <cell r="CH374">
            <v>10.316666666666665</v>
          </cell>
          <cell r="CI374">
            <v>0</v>
          </cell>
          <cell r="CJ374" t="str">
            <v>-</v>
          </cell>
          <cell r="CK374" t="str">
            <v>-</v>
          </cell>
          <cell r="CL374" t="str">
            <v>-</v>
          </cell>
          <cell r="CM374" t="str">
            <v>휴일</v>
          </cell>
          <cell r="CN374" t="str">
            <v>-</v>
          </cell>
          <cell r="CO374" t="str">
            <v>-</v>
          </cell>
          <cell r="CP374" t="str">
            <v>-</v>
          </cell>
          <cell r="CQ374" t="str">
            <v>휴일</v>
          </cell>
          <cell r="CR374">
            <v>0.35347222222222219</v>
          </cell>
          <cell r="CS374">
            <v>0.82638888888888884</v>
          </cell>
          <cell r="CT374">
            <v>10.35</v>
          </cell>
          <cell r="CU374">
            <v>0</v>
          </cell>
          <cell r="CV374">
            <v>0.37638888888888888</v>
          </cell>
          <cell r="CW374">
            <v>0.87986111111111109</v>
          </cell>
          <cell r="CX374">
            <v>11.083333333333332</v>
          </cell>
          <cell r="CY374">
            <v>0</v>
          </cell>
          <cell r="CZ374">
            <v>0.37152777777777773</v>
          </cell>
          <cell r="DA374">
            <v>0.82013888888888886</v>
          </cell>
          <cell r="DB374">
            <v>9.7666666666666675</v>
          </cell>
          <cell r="DC374">
            <v>0</v>
          </cell>
          <cell r="DD374">
            <v>0.375</v>
          </cell>
          <cell r="DE374">
            <v>0.86736111111111114</v>
          </cell>
          <cell r="DF374">
            <v>10.816666666666666</v>
          </cell>
          <cell r="DG374">
            <v>0</v>
          </cell>
          <cell r="DH374">
            <v>0.3527777777777778</v>
          </cell>
          <cell r="DI374">
            <v>0.78194444444444444</v>
          </cell>
          <cell r="DJ374">
            <v>9.2999999999999989</v>
          </cell>
          <cell r="DK374">
            <v>0</v>
          </cell>
          <cell r="DL374" t="str">
            <v>-</v>
          </cell>
          <cell r="DM374" t="str">
            <v>-</v>
          </cell>
          <cell r="DN374" t="str">
            <v>-</v>
          </cell>
          <cell r="DO374" t="str">
            <v>휴일</v>
          </cell>
          <cell r="DP374" t="str">
            <v>-</v>
          </cell>
          <cell r="DQ374" t="str">
            <v>-</v>
          </cell>
          <cell r="DR374" t="str">
            <v>-</v>
          </cell>
          <cell r="DS374" t="str">
            <v>휴일</v>
          </cell>
          <cell r="DT374">
            <v>0.35625000000000001</v>
          </cell>
          <cell r="DU374" t="str">
            <v>X</v>
          </cell>
          <cell r="DV374" t="str">
            <v>-</v>
          </cell>
          <cell r="DW374" t="str">
            <v>미등록</v>
          </cell>
        </row>
        <row r="375">
          <cell r="D375">
            <v>20091004</v>
          </cell>
          <cell r="E375" t="str">
            <v>김수용</v>
          </cell>
          <cell r="F375">
            <v>9</v>
          </cell>
          <cell r="G375">
            <v>1</v>
          </cell>
          <cell r="H375" t="str">
            <v>-</v>
          </cell>
          <cell r="I375" t="str">
            <v>-</v>
          </cell>
          <cell r="J375" t="str">
            <v>-</v>
          </cell>
          <cell r="K375" t="str">
            <v>휴일</v>
          </cell>
          <cell r="L375">
            <v>0.36944444444444446</v>
          </cell>
          <cell r="M375">
            <v>0.97430555555555554</v>
          </cell>
          <cell r="N375">
            <v>13.516666666666666</v>
          </cell>
          <cell r="O375">
            <v>0</v>
          </cell>
          <cell r="P375">
            <v>0.37013888888888885</v>
          </cell>
          <cell r="Q375">
            <v>0.8222222222222223</v>
          </cell>
          <cell r="R375">
            <v>9.8500000000000032</v>
          </cell>
          <cell r="S375">
            <v>0</v>
          </cell>
          <cell r="T375" t="str">
            <v>09:23:45</v>
          </cell>
          <cell r="U375">
            <v>0.87222222222222223</v>
          </cell>
          <cell r="V375">
            <v>10.5375</v>
          </cell>
          <cell r="W375">
            <v>0</v>
          </cell>
          <cell r="X375">
            <v>0.37638888888888888</v>
          </cell>
          <cell r="Y375">
            <v>0.87916666666666676</v>
          </cell>
          <cell r="Z375">
            <v>11.06666666666667</v>
          </cell>
          <cell r="AA375">
            <v>0</v>
          </cell>
          <cell r="AB375" t="str">
            <v>09:04:13</v>
          </cell>
          <cell r="AC375">
            <v>0.86805555555555547</v>
          </cell>
          <cell r="AD375">
            <v>10.763055555555553</v>
          </cell>
          <cell r="AE375">
            <v>0</v>
          </cell>
          <cell r="AF375" t="str">
            <v>-</v>
          </cell>
          <cell r="AG375" t="str">
            <v>-</v>
          </cell>
          <cell r="AH375" t="str">
            <v>-</v>
          </cell>
          <cell r="AI375" t="str">
            <v>휴일</v>
          </cell>
          <cell r="AJ375" t="str">
            <v>-</v>
          </cell>
          <cell r="AK375" t="str">
            <v>-</v>
          </cell>
          <cell r="AL375" t="str">
            <v>-</v>
          </cell>
          <cell r="AM375" t="str">
            <v>휴일</v>
          </cell>
          <cell r="AN375">
            <v>0.34861111111111115</v>
          </cell>
          <cell r="AO375">
            <v>0.95624999999999993</v>
          </cell>
          <cell r="AP375">
            <v>13.583333333333332</v>
          </cell>
          <cell r="AQ375">
            <v>0</v>
          </cell>
          <cell r="AR375">
            <v>0.3611111111111111</v>
          </cell>
          <cell r="AS375">
            <v>0.8965277777777777</v>
          </cell>
          <cell r="AT375">
            <v>11.85</v>
          </cell>
          <cell r="AU375">
            <v>0</v>
          </cell>
          <cell r="AV375">
            <v>0.3743055555555555</v>
          </cell>
          <cell r="AW375">
            <v>0.91805555555555562</v>
          </cell>
          <cell r="AX375">
            <v>12.050000000000004</v>
          </cell>
          <cell r="AY375">
            <v>0</v>
          </cell>
          <cell r="AZ375">
            <v>0.36319444444444443</v>
          </cell>
          <cell r="BA375">
            <v>0.87569444444444444</v>
          </cell>
          <cell r="BB375">
            <v>11.299999999999999</v>
          </cell>
          <cell r="BC375">
            <v>0</v>
          </cell>
          <cell r="BD375">
            <v>0.37152777777777773</v>
          </cell>
          <cell r="BE375">
            <v>0.88055555555555554</v>
          </cell>
          <cell r="BF375">
            <v>11.216666666666669</v>
          </cell>
          <cell r="BG375">
            <v>0</v>
          </cell>
          <cell r="BH375" t="str">
            <v>-</v>
          </cell>
          <cell r="BI375" t="str">
            <v>-</v>
          </cell>
          <cell r="BJ375" t="str">
            <v>-</v>
          </cell>
          <cell r="BK375" t="str">
            <v>휴일</v>
          </cell>
          <cell r="BL375" t="str">
            <v>-</v>
          </cell>
          <cell r="BM375" t="str">
            <v>-</v>
          </cell>
          <cell r="BN375" t="str">
            <v>-</v>
          </cell>
          <cell r="BO375" t="str">
            <v>휴일</v>
          </cell>
          <cell r="BP375">
            <v>0.35833333333333334</v>
          </cell>
          <cell r="BQ375" t="str">
            <v>X</v>
          </cell>
          <cell r="BR375" t="str">
            <v>-</v>
          </cell>
          <cell r="BS375" t="str">
            <v>미등록</v>
          </cell>
          <cell r="BT375">
            <v>0.36736111111111108</v>
          </cell>
          <cell r="BU375">
            <v>0.93194444444444446</v>
          </cell>
          <cell r="BV375">
            <v>12.550000000000002</v>
          </cell>
          <cell r="BW375">
            <v>0</v>
          </cell>
          <cell r="BX375" t="str">
            <v>08:29:13</v>
          </cell>
          <cell r="BY375">
            <v>0.90138888888888891</v>
          </cell>
          <cell r="BZ375">
            <v>12.146388888888888</v>
          </cell>
          <cell r="CA375" t="str">
            <v>이온행동규범교육</v>
          </cell>
          <cell r="CB375" t="str">
            <v>09:22:17</v>
          </cell>
          <cell r="CC375" t="str">
            <v>19:05:13</v>
          </cell>
          <cell r="CD375">
            <v>8.7155555555555573</v>
          </cell>
          <cell r="CE375">
            <v>0</v>
          </cell>
          <cell r="CF375">
            <v>0.3666666666666667</v>
          </cell>
          <cell r="CG375" t="str">
            <v>18:08:00</v>
          </cell>
          <cell r="CH375">
            <v>8.3333333333333321</v>
          </cell>
          <cell r="CI375">
            <v>0</v>
          </cell>
          <cell r="CJ375" t="str">
            <v>-</v>
          </cell>
          <cell r="CK375" t="str">
            <v>-</v>
          </cell>
          <cell r="CL375" t="str">
            <v>-</v>
          </cell>
          <cell r="CM375" t="str">
            <v>휴일</v>
          </cell>
          <cell r="CN375" t="str">
            <v>-</v>
          </cell>
          <cell r="CO375" t="str">
            <v>-</v>
          </cell>
          <cell r="CP375" t="str">
            <v>-</v>
          </cell>
          <cell r="CQ375" t="str">
            <v>휴일</v>
          </cell>
          <cell r="CR375">
            <v>0.36805555555555558</v>
          </cell>
          <cell r="CS375">
            <v>0.93333333333333324</v>
          </cell>
          <cell r="CT375">
            <v>12.566666666666663</v>
          </cell>
          <cell r="CU375">
            <v>0</v>
          </cell>
          <cell r="CV375">
            <v>0.37083333333333335</v>
          </cell>
          <cell r="CW375">
            <v>0.88055555555555554</v>
          </cell>
          <cell r="CX375">
            <v>11.233333333333333</v>
          </cell>
          <cell r="CY375">
            <v>0</v>
          </cell>
          <cell r="CZ375">
            <v>0.3666666666666667</v>
          </cell>
          <cell r="DA375">
            <v>0.82152777777777775</v>
          </cell>
          <cell r="DB375">
            <v>9.9166666666666643</v>
          </cell>
          <cell r="DC375">
            <v>0</v>
          </cell>
          <cell r="DD375" t="str">
            <v>08:54:44</v>
          </cell>
          <cell r="DE375" t="str">
            <v>18:25:09</v>
          </cell>
          <cell r="DF375">
            <v>8.5069444444444429</v>
          </cell>
          <cell r="DG375">
            <v>0</v>
          </cell>
          <cell r="DH375" t="str">
            <v>11:17:50</v>
          </cell>
          <cell r="DI375" t="str">
            <v>20:49:05</v>
          </cell>
          <cell r="DJ375">
            <v>8.5208333333333357</v>
          </cell>
          <cell r="DK375">
            <v>0</v>
          </cell>
          <cell r="DL375" t="str">
            <v>-</v>
          </cell>
          <cell r="DM375" t="str">
            <v>-</v>
          </cell>
          <cell r="DN375" t="str">
            <v>-</v>
          </cell>
          <cell r="DO375" t="str">
            <v>휴일</v>
          </cell>
          <cell r="DP375" t="str">
            <v>15:21:17</v>
          </cell>
          <cell r="DQ375">
            <v>0.84722222222222221</v>
          </cell>
          <cell r="DR375">
            <v>4.4786111111111104</v>
          </cell>
          <cell r="DS375" t="str">
            <v>휴일</v>
          </cell>
          <cell r="DT375" t="str">
            <v>11:18:56</v>
          </cell>
          <cell r="DU375" t="str">
            <v>21:24:08</v>
          </cell>
          <cell r="DV375">
            <v>9.0866666666666678</v>
          </cell>
          <cell r="DW375">
            <v>0</v>
          </cell>
        </row>
        <row r="376">
          <cell r="D376">
            <v>20141056</v>
          </cell>
          <cell r="E376" t="str">
            <v>양인혁</v>
          </cell>
          <cell r="F376">
            <v>9</v>
          </cell>
          <cell r="G376">
            <v>0</v>
          </cell>
          <cell r="H376" t="str">
            <v>-</v>
          </cell>
          <cell r="I376" t="str">
            <v>-</v>
          </cell>
          <cell r="J376" t="str">
            <v>-</v>
          </cell>
          <cell r="K376" t="str">
            <v>휴일</v>
          </cell>
          <cell r="L376">
            <v>0.37361111111111112</v>
          </cell>
          <cell r="M376">
            <v>0.81180555555555556</v>
          </cell>
          <cell r="N376">
            <v>9.5166666666666657</v>
          </cell>
          <cell r="O376">
            <v>0</v>
          </cell>
          <cell r="P376" t="str">
            <v>08:47:47</v>
          </cell>
          <cell r="Q376" t="str">
            <v>19:13:02</v>
          </cell>
          <cell r="R376">
            <v>9.4208333333333325</v>
          </cell>
          <cell r="S376">
            <v>0</v>
          </cell>
          <cell r="T376" t="str">
            <v>08:45:54</v>
          </cell>
          <cell r="U376" t="str">
            <v>19:04:54</v>
          </cell>
          <cell r="V376">
            <v>9.3166666666666664</v>
          </cell>
          <cell r="W376">
            <v>0</v>
          </cell>
          <cell r="X376" t="str">
            <v>08:46:18</v>
          </cell>
          <cell r="Y376" t="str">
            <v>18:22:41</v>
          </cell>
          <cell r="Z376">
            <v>8.6063888888888869</v>
          </cell>
          <cell r="AA376">
            <v>0</v>
          </cell>
          <cell r="AB376" t="str">
            <v>08:52:40</v>
          </cell>
          <cell r="AC376" t="str">
            <v>19:26:39</v>
          </cell>
          <cell r="AD376">
            <v>9.5663888888888913</v>
          </cell>
          <cell r="AE376">
            <v>0</v>
          </cell>
          <cell r="AF376" t="str">
            <v>-</v>
          </cell>
          <cell r="AG376" t="str">
            <v>-</v>
          </cell>
          <cell r="AH376" t="str">
            <v>-</v>
          </cell>
          <cell r="AI376" t="str">
            <v>휴일</v>
          </cell>
          <cell r="AJ376" t="str">
            <v>-</v>
          </cell>
          <cell r="AK376" t="str">
            <v>-</v>
          </cell>
          <cell r="AL376" t="str">
            <v>-</v>
          </cell>
          <cell r="AM376" t="str">
            <v>휴일</v>
          </cell>
          <cell r="AN376">
            <v>0.3659722222222222</v>
          </cell>
          <cell r="AO376">
            <v>0.7993055555555556</v>
          </cell>
          <cell r="AP376">
            <v>9.4000000000000021</v>
          </cell>
          <cell r="AQ376">
            <v>0</v>
          </cell>
          <cell r="AR376" t="str">
            <v>08:38:18</v>
          </cell>
          <cell r="AS376" t="str">
            <v>19:51:25</v>
          </cell>
          <cell r="AT376">
            <v>10.218611111111109</v>
          </cell>
          <cell r="AU376">
            <v>0</v>
          </cell>
          <cell r="AV376" t="str">
            <v>08:45:35</v>
          </cell>
          <cell r="AW376" t="str">
            <v>18:34:28</v>
          </cell>
          <cell r="AX376">
            <v>8.8147222222222226</v>
          </cell>
          <cell r="AY376">
            <v>0</v>
          </cell>
          <cell r="AZ376" t="str">
            <v>08:44:10</v>
          </cell>
          <cell r="BA376" t="str">
            <v>19:12:26</v>
          </cell>
          <cell r="BB376">
            <v>9.4711111111111101</v>
          </cell>
          <cell r="BC376">
            <v>0</v>
          </cell>
          <cell r="BD376" t="str">
            <v>08:48:59</v>
          </cell>
          <cell r="BE376" t="str">
            <v>18:40:31</v>
          </cell>
          <cell r="BF376">
            <v>8.8588888888888899</v>
          </cell>
          <cell r="BG376">
            <v>0</v>
          </cell>
          <cell r="BH376" t="str">
            <v>-</v>
          </cell>
          <cell r="BI376" t="str">
            <v>-</v>
          </cell>
          <cell r="BJ376" t="str">
            <v>-</v>
          </cell>
          <cell r="BK376" t="str">
            <v>휴일</v>
          </cell>
          <cell r="BL376" t="str">
            <v>-</v>
          </cell>
          <cell r="BM376" t="str">
            <v>-</v>
          </cell>
          <cell r="BN376" t="str">
            <v>-</v>
          </cell>
          <cell r="BO376" t="str">
            <v>휴일</v>
          </cell>
          <cell r="BP376" t="str">
            <v>08:55:55</v>
          </cell>
          <cell r="BQ376" t="str">
            <v>19:42:17</v>
          </cell>
          <cell r="BR376">
            <v>9.7727777777777796</v>
          </cell>
          <cell r="BS376">
            <v>0</v>
          </cell>
          <cell r="BT376" t="str">
            <v>08:47:10</v>
          </cell>
          <cell r="BU376" t="str">
            <v>18:04:38</v>
          </cell>
          <cell r="BV376">
            <v>8.2911111111111104</v>
          </cell>
          <cell r="BW376">
            <v>0</v>
          </cell>
          <cell r="BX376" t="str">
            <v>08:42:18</v>
          </cell>
          <cell r="BY376" t="str">
            <v>18:27:26</v>
          </cell>
          <cell r="BZ376">
            <v>8.752222222222219</v>
          </cell>
          <cell r="CA376">
            <v>0</v>
          </cell>
          <cell r="CB376" t="str">
            <v>08:48:55</v>
          </cell>
          <cell r="CC376" t="str">
            <v>23:49:18</v>
          </cell>
          <cell r="CD376">
            <v>14.006388888888885</v>
          </cell>
          <cell r="CE376">
            <v>0</v>
          </cell>
          <cell r="CF376" t="str">
            <v>08:48:13</v>
          </cell>
          <cell r="CG376" t="str">
            <v>18:24:49</v>
          </cell>
          <cell r="CH376">
            <v>8.610000000000003</v>
          </cell>
          <cell r="CI376">
            <v>0</v>
          </cell>
          <cell r="CJ376" t="str">
            <v>-</v>
          </cell>
          <cell r="CK376" t="str">
            <v>-</v>
          </cell>
          <cell r="CL376" t="str">
            <v>-</v>
          </cell>
          <cell r="CM376" t="str">
            <v>휴일</v>
          </cell>
          <cell r="CN376" t="str">
            <v>-</v>
          </cell>
          <cell r="CO376" t="str">
            <v>-</v>
          </cell>
          <cell r="CP376" t="str">
            <v>-</v>
          </cell>
          <cell r="CQ376" t="str">
            <v>휴일</v>
          </cell>
          <cell r="CR376">
            <v>0.36944444444444446</v>
          </cell>
          <cell r="CS376">
            <v>0.78125</v>
          </cell>
          <cell r="CT376">
            <v>8.8833333333333329</v>
          </cell>
          <cell r="CU376">
            <v>0</v>
          </cell>
          <cell r="CV376" t="str">
            <v>08:57:29</v>
          </cell>
          <cell r="CW376" t="str">
            <v>17:20:21</v>
          </cell>
          <cell r="CX376">
            <v>7.3811111111111121</v>
          </cell>
          <cell r="CY376">
            <v>0</v>
          </cell>
          <cell r="CZ376" t="str">
            <v>08:52:31</v>
          </cell>
          <cell r="DA376" t="str">
            <v>19:22:23</v>
          </cell>
          <cell r="DB376">
            <v>9.4977777777777774</v>
          </cell>
          <cell r="DC376">
            <v>0</v>
          </cell>
          <cell r="DD376" t="str">
            <v>08:52:25</v>
          </cell>
          <cell r="DE376" t="str">
            <v>20:21:31</v>
          </cell>
          <cell r="DF376">
            <v>10.484999999999996</v>
          </cell>
          <cell r="DG376">
            <v>0</v>
          </cell>
          <cell r="DH376" t="str">
            <v>08:43:20</v>
          </cell>
          <cell r="DI376" t="str">
            <v>20:46:45</v>
          </cell>
          <cell r="DJ376">
            <v>11.056944444444442</v>
          </cell>
          <cell r="DK376">
            <v>0</v>
          </cell>
          <cell r="DL376" t="str">
            <v>-</v>
          </cell>
          <cell r="DM376" t="str">
            <v>-</v>
          </cell>
          <cell r="DN376" t="str">
            <v>-</v>
          </cell>
          <cell r="DO376" t="str">
            <v>휴일</v>
          </cell>
          <cell r="DP376" t="str">
            <v>-</v>
          </cell>
          <cell r="DQ376" t="str">
            <v>-</v>
          </cell>
          <cell r="DR376" t="str">
            <v>-</v>
          </cell>
          <cell r="DS376" t="str">
            <v>휴일</v>
          </cell>
          <cell r="DT376">
            <v>0.36458333333333331</v>
          </cell>
          <cell r="DU376" t="str">
            <v>19:18:56</v>
          </cell>
          <cell r="DV376">
            <v>9.5655555555555551</v>
          </cell>
          <cell r="DW376">
            <v>0</v>
          </cell>
        </row>
        <row r="377">
          <cell r="D377">
            <v>20161031</v>
          </cell>
          <cell r="E377" t="str">
            <v>정계영</v>
          </cell>
          <cell r="F377">
            <v>9</v>
          </cell>
          <cell r="G377">
            <v>0</v>
          </cell>
          <cell r="H377" t="str">
            <v>-</v>
          </cell>
          <cell r="I377" t="str">
            <v>-</v>
          </cell>
          <cell r="J377" t="str">
            <v>-</v>
          </cell>
          <cell r="K377" t="str">
            <v>휴일</v>
          </cell>
          <cell r="L377">
            <v>0.37291666666666662</v>
          </cell>
          <cell r="M377">
            <v>0.79861111111111116</v>
          </cell>
          <cell r="N377">
            <v>9.2166666666666686</v>
          </cell>
          <cell r="O377">
            <v>0</v>
          </cell>
          <cell r="P377" t="str">
            <v>09:00:31</v>
          </cell>
          <cell r="Q377" t="str">
            <v>21:18:44</v>
          </cell>
          <cell r="R377">
            <v>11.30361111111111</v>
          </cell>
          <cell r="S377">
            <v>0</v>
          </cell>
          <cell r="T377" t="str">
            <v>09:58:39</v>
          </cell>
          <cell r="U377" t="str">
            <v>18:27:23</v>
          </cell>
          <cell r="V377">
            <v>7.4788888888888891</v>
          </cell>
          <cell r="W377">
            <v>0</v>
          </cell>
          <cell r="X377" t="str">
            <v>09:07:08</v>
          </cell>
          <cell r="Y377" t="str">
            <v>18:02:31</v>
          </cell>
          <cell r="Z377">
            <v>7.9230555555555533</v>
          </cell>
          <cell r="AA377">
            <v>0</v>
          </cell>
          <cell r="AB377" t="str">
            <v>10:11:44</v>
          </cell>
          <cell r="AC377" t="str">
            <v>18:41:01</v>
          </cell>
          <cell r="AD377">
            <v>7.4880555555555581</v>
          </cell>
          <cell r="AE377">
            <v>0</v>
          </cell>
          <cell r="AF377" t="str">
            <v>-</v>
          </cell>
          <cell r="AG377" t="str">
            <v>-</v>
          </cell>
          <cell r="AH377" t="str">
            <v>-</v>
          </cell>
          <cell r="AI377" t="str">
            <v>휴일</v>
          </cell>
          <cell r="AJ377" t="str">
            <v>-</v>
          </cell>
          <cell r="AK377" t="str">
            <v>-</v>
          </cell>
          <cell r="AL377" t="str">
            <v>-</v>
          </cell>
          <cell r="AM377" t="str">
            <v>휴일</v>
          </cell>
          <cell r="AN377">
            <v>0.34930555555555554</v>
          </cell>
          <cell r="AO377">
            <v>0.79375000000000007</v>
          </cell>
          <cell r="AP377">
            <v>9.6666666666666679</v>
          </cell>
          <cell r="AQ377">
            <v>0</v>
          </cell>
          <cell r="AR377" t="str">
            <v>09:21:26</v>
          </cell>
          <cell r="AS377" t="str">
            <v>19:40:07</v>
          </cell>
          <cell r="AT377">
            <v>9.3113888888888887</v>
          </cell>
          <cell r="AU377">
            <v>0</v>
          </cell>
          <cell r="AV377" t="str">
            <v>09:11:56</v>
          </cell>
          <cell r="AW377" t="str">
            <v>19:36:35</v>
          </cell>
          <cell r="AX377">
            <v>9.4108333333333345</v>
          </cell>
          <cell r="AY377">
            <v>0</v>
          </cell>
          <cell r="AZ377" t="str">
            <v>09:37:13</v>
          </cell>
          <cell r="BA377" t="str">
            <v>18:09:13</v>
          </cell>
          <cell r="BB377">
            <v>7.5333333333333314</v>
          </cell>
          <cell r="BC377">
            <v>0</v>
          </cell>
          <cell r="BD377" t="str">
            <v>-</v>
          </cell>
          <cell r="BE377" t="str">
            <v>-</v>
          </cell>
          <cell r="BF377" t="str">
            <v>-</v>
          </cell>
          <cell r="BG377" t="str">
            <v>연차</v>
          </cell>
          <cell r="BH377" t="str">
            <v>-</v>
          </cell>
          <cell r="BI377" t="str">
            <v>-</v>
          </cell>
          <cell r="BJ377" t="str">
            <v>-</v>
          </cell>
          <cell r="BK377" t="str">
            <v>휴일</v>
          </cell>
          <cell r="BL377" t="str">
            <v>-</v>
          </cell>
          <cell r="BM377" t="str">
            <v>-</v>
          </cell>
          <cell r="BN377" t="str">
            <v>-</v>
          </cell>
          <cell r="BO377" t="str">
            <v>휴일</v>
          </cell>
          <cell r="BP377" t="str">
            <v>09:17:18</v>
          </cell>
          <cell r="BQ377" t="str">
            <v>19:32:47</v>
          </cell>
          <cell r="BR377">
            <v>9.2580555555555542</v>
          </cell>
          <cell r="BS377">
            <v>0</v>
          </cell>
          <cell r="BT377" t="str">
            <v>09:05:13</v>
          </cell>
          <cell r="BU377" t="str">
            <v>18:14:13</v>
          </cell>
          <cell r="BV377">
            <v>8.1499999999999986</v>
          </cell>
          <cell r="BW377">
            <v>0</v>
          </cell>
          <cell r="BX377" t="str">
            <v>09:01:56</v>
          </cell>
          <cell r="BY377" t="str">
            <v>18:41:42</v>
          </cell>
          <cell r="BZ377">
            <v>8.6627777777777784</v>
          </cell>
          <cell r="CA377">
            <v>0</v>
          </cell>
          <cell r="CB377" t="str">
            <v>09:51:53</v>
          </cell>
          <cell r="CC377" t="str">
            <v>23:48:53</v>
          </cell>
          <cell r="CD377">
            <v>12.950000000000001</v>
          </cell>
          <cell r="CE377">
            <v>0</v>
          </cell>
          <cell r="CF377" t="str">
            <v>10:47:50</v>
          </cell>
          <cell r="CG377" t="str">
            <v>18:16:56</v>
          </cell>
          <cell r="CH377">
            <v>6.9850000000000012</v>
          </cell>
          <cell r="CI377">
            <v>0</v>
          </cell>
          <cell r="CJ377" t="str">
            <v>-</v>
          </cell>
          <cell r="CK377" t="str">
            <v>-</v>
          </cell>
          <cell r="CL377" t="str">
            <v>-</v>
          </cell>
          <cell r="CM377" t="str">
            <v>휴일</v>
          </cell>
          <cell r="CN377" t="str">
            <v>-</v>
          </cell>
          <cell r="CO377" t="str">
            <v>-</v>
          </cell>
          <cell r="CP377" t="str">
            <v>-</v>
          </cell>
          <cell r="CQ377" t="str">
            <v>휴일</v>
          </cell>
          <cell r="CR377">
            <v>0.36249999999999999</v>
          </cell>
          <cell r="CS377">
            <v>0.78125</v>
          </cell>
          <cell r="CT377">
            <v>9.0500000000000007</v>
          </cell>
          <cell r="CU377">
            <v>0</v>
          </cell>
          <cell r="CV377" t="str">
            <v>09:35:57</v>
          </cell>
          <cell r="CW377" t="str">
            <v>20:23:45</v>
          </cell>
          <cell r="CX377">
            <v>9.7966666666666651</v>
          </cell>
          <cell r="CY377">
            <v>0</v>
          </cell>
          <cell r="CZ377" t="str">
            <v>10:40:18</v>
          </cell>
          <cell r="DA377" t="str">
            <v>18:17:37</v>
          </cell>
          <cell r="DB377">
            <v>7.121944444444444</v>
          </cell>
          <cell r="DC377">
            <v>0</v>
          </cell>
          <cell r="DD377" t="str">
            <v>10:01:30</v>
          </cell>
          <cell r="DE377" t="str">
            <v>19:06:42</v>
          </cell>
          <cell r="DF377">
            <v>8.086666666666666</v>
          </cell>
          <cell r="DG377">
            <v>0</v>
          </cell>
          <cell r="DH377" t="str">
            <v>08:55:18</v>
          </cell>
          <cell r="DI377" t="str">
            <v>20:38:46</v>
          </cell>
          <cell r="DJ377">
            <v>10.724444444444444</v>
          </cell>
          <cell r="DK377">
            <v>0</v>
          </cell>
          <cell r="DL377" t="str">
            <v>-</v>
          </cell>
          <cell r="DM377" t="str">
            <v>-</v>
          </cell>
          <cell r="DN377" t="str">
            <v>-</v>
          </cell>
          <cell r="DO377" t="str">
            <v>휴일</v>
          </cell>
          <cell r="DP377" t="str">
            <v>-</v>
          </cell>
          <cell r="DQ377" t="str">
            <v>-</v>
          </cell>
          <cell r="DR377" t="str">
            <v>-</v>
          </cell>
          <cell r="DS377" t="str">
            <v>휴일</v>
          </cell>
          <cell r="DT377">
            <v>0.37222222222222223</v>
          </cell>
          <cell r="DU377">
            <v>0.56458333333333333</v>
          </cell>
          <cell r="DV377">
            <v>4.1166666666666663</v>
          </cell>
          <cell r="DW377">
            <v>0</v>
          </cell>
        </row>
        <row r="378">
          <cell r="D378">
            <v>20161138</v>
          </cell>
          <cell r="E378" t="str">
            <v>이청용</v>
          </cell>
          <cell r="F378">
            <v>9</v>
          </cell>
          <cell r="G378">
            <v>0</v>
          </cell>
          <cell r="H378" t="str">
            <v>-</v>
          </cell>
          <cell r="I378" t="str">
            <v>-</v>
          </cell>
          <cell r="J378" t="str">
            <v>-</v>
          </cell>
          <cell r="K378" t="str">
            <v>휴일</v>
          </cell>
          <cell r="L378">
            <v>0.36874999999999997</v>
          </cell>
          <cell r="M378">
            <v>0.79791666666666661</v>
          </cell>
          <cell r="N378">
            <v>9.2999999999999989</v>
          </cell>
          <cell r="O378">
            <v>0</v>
          </cell>
          <cell r="P378" t="str">
            <v>08:54:23</v>
          </cell>
          <cell r="Q378" t="str">
            <v>21:09:18</v>
          </cell>
          <cell r="R378">
            <v>11.248611111111112</v>
          </cell>
          <cell r="S378">
            <v>0</v>
          </cell>
          <cell r="T378" t="str">
            <v>08:48:17</v>
          </cell>
          <cell r="U378" t="str">
            <v>19:53:37</v>
          </cell>
          <cell r="V378">
            <v>10.088888888888887</v>
          </cell>
          <cell r="W378">
            <v>0</v>
          </cell>
          <cell r="X378" t="str">
            <v>08:47:39</v>
          </cell>
          <cell r="Y378" t="str">
            <v>19:29:23</v>
          </cell>
          <cell r="Z378">
            <v>9.6955555555555559</v>
          </cell>
          <cell r="AA378">
            <v>0</v>
          </cell>
          <cell r="AB378" t="str">
            <v>08:54:46</v>
          </cell>
          <cell r="AC378" t="str">
            <v>19:32:09</v>
          </cell>
          <cell r="AD378">
            <v>9.6230555555555561</v>
          </cell>
          <cell r="AE378">
            <v>0</v>
          </cell>
          <cell r="AF378" t="str">
            <v>-</v>
          </cell>
          <cell r="AG378" t="str">
            <v>-</v>
          </cell>
          <cell r="AH378" t="str">
            <v>-</v>
          </cell>
          <cell r="AI378" t="str">
            <v>휴일</v>
          </cell>
          <cell r="AJ378" t="str">
            <v>-</v>
          </cell>
          <cell r="AK378" t="str">
            <v>-</v>
          </cell>
          <cell r="AL378" t="str">
            <v>-</v>
          </cell>
          <cell r="AM378" t="str">
            <v>휴일</v>
          </cell>
          <cell r="AN378">
            <v>0.35972222222222222</v>
          </cell>
          <cell r="AO378">
            <v>0.7944444444444444</v>
          </cell>
          <cell r="AP378">
            <v>9.4333333333333318</v>
          </cell>
          <cell r="AQ378">
            <v>0</v>
          </cell>
          <cell r="AR378" t="str">
            <v>08:58:37</v>
          </cell>
          <cell r="AS378" t="str">
            <v>19:34:33</v>
          </cell>
          <cell r="AT378">
            <v>9.5988888888888866</v>
          </cell>
          <cell r="AU378">
            <v>0</v>
          </cell>
          <cell r="AV378" t="str">
            <v>08:38:57</v>
          </cell>
          <cell r="AW378" t="str">
            <v>18:44:29</v>
          </cell>
          <cell r="AX378">
            <v>9.0922222222222224</v>
          </cell>
          <cell r="AY378" t="str">
            <v>인사이트포럼(나주)</v>
          </cell>
          <cell r="AZ378" t="str">
            <v>08:55:47</v>
          </cell>
          <cell r="BA378" t="str">
            <v>19:39:24</v>
          </cell>
          <cell r="BB378">
            <v>9.7269444444444453</v>
          </cell>
          <cell r="BC378">
            <v>0</v>
          </cell>
          <cell r="BD378" t="str">
            <v>08:48:30</v>
          </cell>
          <cell r="BE378" t="str">
            <v>18:02:56</v>
          </cell>
          <cell r="BF378">
            <v>8.2405555555555559</v>
          </cell>
          <cell r="BG378">
            <v>0</v>
          </cell>
          <cell r="BH378" t="str">
            <v>-</v>
          </cell>
          <cell r="BI378" t="str">
            <v>-</v>
          </cell>
          <cell r="BJ378" t="str">
            <v>-</v>
          </cell>
          <cell r="BK378" t="str">
            <v>휴일</v>
          </cell>
          <cell r="BL378" t="str">
            <v>-</v>
          </cell>
          <cell r="BM378" t="str">
            <v>-</v>
          </cell>
          <cell r="BN378" t="str">
            <v>-</v>
          </cell>
          <cell r="BO378" t="str">
            <v>휴일</v>
          </cell>
          <cell r="BP378" t="str">
            <v>08:50:28</v>
          </cell>
          <cell r="BQ378" t="str">
            <v>20:26:41</v>
          </cell>
          <cell r="BR378">
            <v>10.60361111111111</v>
          </cell>
          <cell r="BS378">
            <v>0</v>
          </cell>
          <cell r="BT378" t="str">
            <v>08:47:54</v>
          </cell>
          <cell r="BU378">
            <v>1.0741550925925927</v>
          </cell>
          <cell r="BV378">
            <v>15.98138888888889</v>
          </cell>
          <cell r="BW378">
            <v>0</v>
          </cell>
          <cell r="BX378" t="str">
            <v>10:57:19</v>
          </cell>
          <cell r="BY378">
            <v>1.0054050925925926</v>
          </cell>
          <cell r="BZ378">
            <v>12.174444444444443</v>
          </cell>
          <cell r="CA378">
            <v>0</v>
          </cell>
          <cell r="CB378" t="str">
            <v>08:47:33</v>
          </cell>
          <cell r="CC378" t="str">
            <v>23:50:56</v>
          </cell>
          <cell r="CD378">
            <v>14.056388888888888</v>
          </cell>
          <cell r="CE378">
            <v>0</v>
          </cell>
          <cell r="CF378" t="str">
            <v>01:26:10</v>
          </cell>
          <cell r="CG378" t="str">
            <v>17:16:42</v>
          </cell>
          <cell r="CH378">
            <v>14.842222222222222</v>
          </cell>
          <cell r="CI378">
            <v>0</v>
          </cell>
          <cell r="CJ378" t="str">
            <v>-</v>
          </cell>
          <cell r="CK378" t="str">
            <v>-</v>
          </cell>
          <cell r="CL378" t="str">
            <v>-</v>
          </cell>
          <cell r="CM378" t="str">
            <v>휴일</v>
          </cell>
          <cell r="CN378" t="str">
            <v>-</v>
          </cell>
          <cell r="CO378" t="str">
            <v>-</v>
          </cell>
          <cell r="CP378" t="str">
            <v>-</v>
          </cell>
          <cell r="CQ378" t="str">
            <v>휴일</v>
          </cell>
          <cell r="CR378">
            <v>0.36736111111111108</v>
          </cell>
          <cell r="CS378" t="str">
            <v>20:12:29</v>
          </cell>
          <cell r="CT378">
            <v>10.391388888888892</v>
          </cell>
          <cell r="CU378">
            <v>0</v>
          </cell>
          <cell r="CV378" t="str">
            <v>08:59:08</v>
          </cell>
          <cell r="CW378" t="str">
            <v>20:12:21</v>
          </cell>
          <cell r="CX378">
            <v>10.220277777777779</v>
          </cell>
          <cell r="CY378">
            <v>0</v>
          </cell>
          <cell r="CZ378" t="str">
            <v>09:38:37</v>
          </cell>
          <cell r="DA378" t="str">
            <v>18:57:29</v>
          </cell>
          <cell r="DB378">
            <v>8.3144444444444456</v>
          </cell>
          <cell r="DC378">
            <v>0</v>
          </cell>
          <cell r="DD378" t="str">
            <v>08:38:13</v>
          </cell>
          <cell r="DE378" t="str">
            <v>19:12:45</v>
          </cell>
          <cell r="DF378">
            <v>9.5755555555555532</v>
          </cell>
          <cell r="DG378">
            <v>0</v>
          </cell>
          <cell r="DH378" t="str">
            <v>08:49:54</v>
          </cell>
          <cell r="DI378" t="str">
            <v>20:39:56</v>
          </cell>
          <cell r="DJ378">
            <v>10.83388888888889</v>
          </cell>
          <cell r="DK378">
            <v>0</v>
          </cell>
          <cell r="DL378" t="str">
            <v>-</v>
          </cell>
          <cell r="DM378" t="str">
            <v>-</v>
          </cell>
          <cell r="DN378" t="str">
            <v>-</v>
          </cell>
          <cell r="DO378" t="str">
            <v>휴일</v>
          </cell>
          <cell r="DP378" t="str">
            <v>-</v>
          </cell>
          <cell r="DQ378" t="str">
            <v>-</v>
          </cell>
          <cell r="DR378" t="str">
            <v>-</v>
          </cell>
          <cell r="DS378" t="str">
            <v>휴일</v>
          </cell>
          <cell r="DT378" t="str">
            <v>08:51:55</v>
          </cell>
          <cell r="DU378" t="str">
            <v>19:05:29</v>
          </cell>
          <cell r="DV378">
            <v>9.2261111111111127</v>
          </cell>
          <cell r="DW378">
            <v>0</v>
          </cell>
        </row>
        <row r="379">
          <cell r="D379">
            <v>20162021</v>
          </cell>
          <cell r="E379" t="str">
            <v>조이안</v>
          </cell>
          <cell r="F379">
            <v>9</v>
          </cell>
          <cell r="G379">
            <v>1</v>
          </cell>
          <cell r="H379" t="str">
            <v>-</v>
          </cell>
          <cell r="I379" t="str">
            <v>-</v>
          </cell>
          <cell r="J379" t="str">
            <v>-</v>
          </cell>
          <cell r="K379" t="str">
            <v>휴일</v>
          </cell>
          <cell r="L379">
            <v>0.37361111111111112</v>
          </cell>
          <cell r="M379">
            <v>0.78888888888888886</v>
          </cell>
          <cell r="N379">
            <v>8.966666666666665</v>
          </cell>
          <cell r="O379">
            <v>0</v>
          </cell>
          <cell r="P379" t="str">
            <v>08:55:49</v>
          </cell>
          <cell r="Q379" t="str">
            <v>20:15:09</v>
          </cell>
          <cell r="R379">
            <v>10.322222222222223</v>
          </cell>
          <cell r="S379">
            <v>0</v>
          </cell>
          <cell r="T379" t="str">
            <v>08:58:12</v>
          </cell>
          <cell r="U379" t="str">
            <v>18:55:52</v>
          </cell>
          <cell r="V379">
            <v>8.9611111111111121</v>
          </cell>
          <cell r="W379">
            <v>0</v>
          </cell>
          <cell r="X379" t="str">
            <v>08:39:04</v>
          </cell>
          <cell r="Y379" t="str">
            <v>18:54:53</v>
          </cell>
          <cell r="Z379">
            <v>9.2636111111111141</v>
          </cell>
          <cell r="AA379">
            <v>0</v>
          </cell>
          <cell r="AB379" t="str">
            <v>08:56:11</v>
          </cell>
          <cell r="AC379" t="str">
            <v>18:52:51</v>
          </cell>
          <cell r="AD379">
            <v>8.9444444444444464</v>
          </cell>
          <cell r="AE379">
            <v>0</v>
          </cell>
          <cell r="AF379" t="str">
            <v>-</v>
          </cell>
          <cell r="AG379" t="str">
            <v>-</v>
          </cell>
          <cell r="AH379" t="str">
            <v>-</v>
          </cell>
          <cell r="AI379" t="str">
            <v>휴일</v>
          </cell>
          <cell r="AJ379" t="str">
            <v>-</v>
          </cell>
          <cell r="AK379" t="str">
            <v>-</v>
          </cell>
          <cell r="AL379" t="str">
            <v>-</v>
          </cell>
          <cell r="AM379" t="str">
            <v>휴일</v>
          </cell>
          <cell r="AN379">
            <v>0.37152777777777773</v>
          </cell>
          <cell r="AO379">
            <v>0.7993055555555556</v>
          </cell>
          <cell r="AP379">
            <v>9.2666666666666693</v>
          </cell>
          <cell r="AQ379">
            <v>0</v>
          </cell>
          <cell r="AR379" t="str">
            <v>08:57:59</v>
          </cell>
          <cell r="AS379" t="str">
            <v>18:08:25</v>
          </cell>
          <cell r="AT379">
            <v>8.1738888888888912</v>
          </cell>
          <cell r="AU379">
            <v>0</v>
          </cell>
          <cell r="AV379" t="str">
            <v>08:35:43</v>
          </cell>
          <cell r="AW379">
            <v>0.75</v>
          </cell>
          <cell r="AX379">
            <v>8.4047222222222224</v>
          </cell>
          <cell r="AY379" t="str">
            <v>인사이트포럼(나주)</v>
          </cell>
          <cell r="AZ379" t="str">
            <v>08:47:32</v>
          </cell>
          <cell r="BA379" t="str">
            <v>18:54:53</v>
          </cell>
          <cell r="BB379">
            <v>9.1225000000000041</v>
          </cell>
          <cell r="BC379">
            <v>0</v>
          </cell>
          <cell r="BD379" t="str">
            <v>08:46:23</v>
          </cell>
          <cell r="BE379" t="str">
            <v>20:06:32</v>
          </cell>
          <cell r="BF379">
            <v>10.335833333333335</v>
          </cell>
          <cell r="BG379">
            <v>0</v>
          </cell>
          <cell r="BH379" t="str">
            <v>-</v>
          </cell>
          <cell r="BI379" t="str">
            <v>-</v>
          </cell>
          <cell r="BJ379" t="str">
            <v>-</v>
          </cell>
          <cell r="BK379" t="str">
            <v>휴일</v>
          </cell>
          <cell r="BL379" t="str">
            <v>-</v>
          </cell>
          <cell r="BM379" t="str">
            <v>-</v>
          </cell>
          <cell r="BN379" t="str">
            <v>-</v>
          </cell>
          <cell r="BO379" t="str">
            <v>휴일</v>
          </cell>
          <cell r="BP379" t="str">
            <v>08:57:27</v>
          </cell>
          <cell r="BQ379" t="str">
            <v>20:03:13</v>
          </cell>
          <cell r="BR379">
            <v>10.096111111111108</v>
          </cell>
          <cell r="BS379">
            <v>0</v>
          </cell>
          <cell r="BT379" t="str">
            <v>08:58:22</v>
          </cell>
          <cell r="BU379" t="str">
            <v>19:19:03</v>
          </cell>
          <cell r="BV379">
            <v>9.3447222222222219</v>
          </cell>
          <cell r="BW379">
            <v>0</v>
          </cell>
          <cell r="BX379" t="str">
            <v>10:47:43</v>
          </cell>
          <cell r="BY379" t="str">
            <v>18:51:10</v>
          </cell>
          <cell r="BZ379">
            <v>7.0574999999999974</v>
          </cell>
          <cell r="CA379">
            <v>0</v>
          </cell>
          <cell r="CB379" t="str">
            <v>09:01:09</v>
          </cell>
          <cell r="CC379" t="str">
            <v>23:48:51</v>
          </cell>
          <cell r="CD379">
            <v>13.794999999999998</v>
          </cell>
          <cell r="CE379">
            <v>0</v>
          </cell>
          <cell r="CF379" t="str">
            <v>08:53:13</v>
          </cell>
          <cell r="CG379" t="str">
            <v>18:19:30</v>
          </cell>
          <cell r="CH379">
            <v>8.4380555555555574</v>
          </cell>
          <cell r="CI379">
            <v>0</v>
          </cell>
          <cell r="CJ379" t="str">
            <v>-</v>
          </cell>
          <cell r="CK379" t="str">
            <v>-</v>
          </cell>
          <cell r="CL379" t="str">
            <v>-</v>
          </cell>
          <cell r="CM379" t="str">
            <v>휴일</v>
          </cell>
          <cell r="CN379" t="str">
            <v>-</v>
          </cell>
          <cell r="CO379" t="str">
            <v>-</v>
          </cell>
          <cell r="CP379" t="str">
            <v>-</v>
          </cell>
          <cell r="CQ379" t="str">
            <v>휴일</v>
          </cell>
          <cell r="CR379">
            <v>0.37152777777777773</v>
          </cell>
          <cell r="CS379">
            <v>0.78194444444444444</v>
          </cell>
          <cell r="CT379">
            <v>8.8500000000000014</v>
          </cell>
          <cell r="CU379">
            <v>0</v>
          </cell>
          <cell r="CV379" t="str">
            <v>09:00:39</v>
          </cell>
          <cell r="CW379" t="str">
            <v>18:32:12</v>
          </cell>
          <cell r="CX379">
            <v>8.5258333333333312</v>
          </cell>
          <cell r="CY379">
            <v>0</v>
          </cell>
          <cell r="CZ379" t="str">
            <v>11:21:51</v>
          </cell>
          <cell r="DA379" t="str">
            <v>18:08:06</v>
          </cell>
          <cell r="DB379">
            <v>6.2708333333333366</v>
          </cell>
          <cell r="DC379">
            <v>0</v>
          </cell>
          <cell r="DD379" t="str">
            <v>08:39:00</v>
          </cell>
          <cell r="DE379" t="str">
            <v>19:35:18</v>
          </cell>
          <cell r="DF379">
            <v>9.9383333333333344</v>
          </cell>
          <cell r="DG379">
            <v>0</v>
          </cell>
          <cell r="DH379" t="str">
            <v>08:47:52</v>
          </cell>
          <cell r="DI379" t="str">
            <v>X</v>
          </cell>
          <cell r="DJ379" t="str">
            <v>-</v>
          </cell>
          <cell r="DK379" t="str">
            <v>미등록</v>
          </cell>
          <cell r="DL379" t="str">
            <v>-</v>
          </cell>
          <cell r="DM379" t="str">
            <v>-</v>
          </cell>
          <cell r="DN379" t="str">
            <v>-</v>
          </cell>
          <cell r="DO379" t="str">
            <v>휴일</v>
          </cell>
          <cell r="DP379" t="str">
            <v>-</v>
          </cell>
          <cell r="DQ379" t="str">
            <v>-</v>
          </cell>
          <cell r="DR379" t="str">
            <v>-</v>
          </cell>
          <cell r="DS379" t="str">
            <v>휴일</v>
          </cell>
          <cell r="DT379">
            <v>0.37361111111111112</v>
          </cell>
          <cell r="DU379" t="str">
            <v>18:12:33</v>
          </cell>
          <cell r="DV379">
            <v>8.2424999999999997</v>
          </cell>
          <cell r="DW379">
            <v>0</v>
          </cell>
        </row>
        <row r="380">
          <cell r="D380">
            <v>20031101</v>
          </cell>
          <cell r="E380" t="str">
            <v>임충실</v>
          </cell>
          <cell r="F380">
            <v>9</v>
          </cell>
          <cell r="G380">
            <v>0</v>
          </cell>
          <cell r="H380" t="str">
            <v>-</v>
          </cell>
          <cell r="I380" t="str">
            <v>-</v>
          </cell>
          <cell r="J380" t="str">
            <v>-</v>
          </cell>
          <cell r="K380" t="str">
            <v>휴일</v>
          </cell>
          <cell r="L380">
            <v>0.37291666666666662</v>
          </cell>
          <cell r="M380">
            <v>0.76944444444444438</v>
          </cell>
          <cell r="N380">
            <v>8.5166666666666657</v>
          </cell>
          <cell r="O380">
            <v>0</v>
          </cell>
          <cell r="P380">
            <v>0.36319444444444443</v>
          </cell>
          <cell r="Q380">
            <v>0.84444444444444444</v>
          </cell>
          <cell r="R380">
            <v>10.55</v>
          </cell>
          <cell r="S380">
            <v>0</v>
          </cell>
          <cell r="T380">
            <v>0.36041666666666666</v>
          </cell>
          <cell r="U380">
            <v>0.84930555555555554</v>
          </cell>
          <cell r="V380">
            <v>10.733333333333333</v>
          </cell>
          <cell r="W380">
            <v>0</v>
          </cell>
          <cell r="X380">
            <v>0.3666666666666667</v>
          </cell>
          <cell r="Y380">
            <v>0.7944444444444444</v>
          </cell>
          <cell r="Z380">
            <v>9.2666666666666657</v>
          </cell>
          <cell r="AA380">
            <v>0</v>
          </cell>
          <cell r="AB380">
            <v>0.36736111111111108</v>
          </cell>
          <cell r="AC380" t="str">
            <v>19:01:47</v>
          </cell>
          <cell r="AD380">
            <v>9.213055555555556</v>
          </cell>
          <cell r="AE380">
            <v>0</v>
          </cell>
          <cell r="AF380" t="str">
            <v>-</v>
          </cell>
          <cell r="AG380" t="str">
            <v>-</v>
          </cell>
          <cell r="AH380" t="str">
            <v>-</v>
          </cell>
          <cell r="AI380" t="str">
            <v>휴일</v>
          </cell>
          <cell r="AJ380" t="str">
            <v>-</v>
          </cell>
          <cell r="AK380" t="str">
            <v>-</v>
          </cell>
          <cell r="AL380" t="str">
            <v>-</v>
          </cell>
          <cell r="AM380" t="str">
            <v>휴일</v>
          </cell>
          <cell r="AN380">
            <v>0.36805555555555558</v>
          </cell>
          <cell r="AO380">
            <v>0.80208333333333337</v>
          </cell>
          <cell r="AP380">
            <v>9.4166666666666679</v>
          </cell>
          <cell r="AQ380">
            <v>0</v>
          </cell>
          <cell r="AR380" t="str">
            <v>-</v>
          </cell>
          <cell r="AS380" t="str">
            <v>-</v>
          </cell>
          <cell r="AT380" t="str">
            <v>-</v>
          </cell>
          <cell r="AU380" t="str">
            <v>연차</v>
          </cell>
          <cell r="AV380">
            <v>0.36180555555555555</v>
          </cell>
          <cell r="AW380">
            <v>0.91527777777777775</v>
          </cell>
          <cell r="AX380">
            <v>12.283333333333331</v>
          </cell>
          <cell r="AY380">
            <v>0</v>
          </cell>
          <cell r="AZ380">
            <v>0.36319444444444443</v>
          </cell>
          <cell r="BA380">
            <v>0.89444444444444438</v>
          </cell>
          <cell r="BB380">
            <v>11.75</v>
          </cell>
          <cell r="BC380">
            <v>0</v>
          </cell>
          <cell r="BD380">
            <v>0.38750000000000001</v>
          </cell>
          <cell r="BE380">
            <v>0.77361111111111114</v>
          </cell>
          <cell r="BF380">
            <v>8.2666666666666675</v>
          </cell>
          <cell r="BG380">
            <v>0</v>
          </cell>
          <cell r="BH380" t="str">
            <v>-</v>
          </cell>
          <cell r="BI380" t="str">
            <v>-</v>
          </cell>
          <cell r="BJ380" t="str">
            <v>-</v>
          </cell>
          <cell r="BK380" t="str">
            <v>휴일</v>
          </cell>
          <cell r="BL380" t="str">
            <v>-</v>
          </cell>
          <cell r="BM380" t="str">
            <v>-</v>
          </cell>
          <cell r="BN380" t="str">
            <v>-</v>
          </cell>
          <cell r="BO380" t="str">
            <v>휴일</v>
          </cell>
          <cell r="BP380">
            <v>0.31458333333333333</v>
          </cell>
          <cell r="BQ380">
            <v>0.7895833333333333</v>
          </cell>
          <cell r="BR380">
            <v>10.399999999999999</v>
          </cell>
          <cell r="BS380">
            <v>0</v>
          </cell>
          <cell r="BT380">
            <v>0.37638888888888888</v>
          </cell>
          <cell r="BU380">
            <v>0.80069444444444438</v>
          </cell>
          <cell r="BV380">
            <v>9.1833333333333318</v>
          </cell>
          <cell r="BW380">
            <v>0</v>
          </cell>
          <cell r="BX380">
            <v>0.35138888888888892</v>
          </cell>
          <cell r="BY380">
            <v>0.8354166666666667</v>
          </cell>
          <cell r="BZ380">
            <v>10.616666666666667</v>
          </cell>
          <cell r="CA380" t="str">
            <v>이온행동규범교육</v>
          </cell>
          <cell r="CB380">
            <v>0.36736111111111108</v>
          </cell>
          <cell r="CC380" t="str">
            <v>16:55:28</v>
          </cell>
          <cell r="CD380">
            <v>7.1077777777777769</v>
          </cell>
          <cell r="CE380">
            <v>0</v>
          </cell>
          <cell r="CF380">
            <v>0.38055555555555554</v>
          </cell>
          <cell r="CG380">
            <v>0.83194444444444438</v>
          </cell>
          <cell r="CH380">
            <v>9.8333333333333321</v>
          </cell>
          <cell r="CI380">
            <v>0</v>
          </cell>
          <cell r="CJ380" t="str">
            <v>-</v>
          </cell>
          <cell r="CK380" t="str">
            <v>-</v>
          </cell>
          <cell r="CL380" t="str">
            <v>-</v>
          </cell>
          <cell r="CM380" t="str">
            <v>휴일</v>
          </cell>
          <cell r="CN380" t="str">
            <v>-</v>
          </cell>
          <cell r="CO380" t="str">
            <v>-</v>
          </cell>
          <cell r="CP380" t="str">
            <v>-</v>
          </cell>
          <cell r="CQ380" t="str">
            <v>휴일</v>
          </cell>
          <cell r="CR380">
            <v>0.37361111111111112</v>
          </cell>
          <cell r="CS380">
            <v>0.76111111111111107</v>
          </cell>
          <cell r="CT380">
            <v>8.2999999999999989</v>
          </cell>
          <cell r="CU380">
            <v>0</v>
          </cell>
          <cell r="CV380">
            <v>0.3666666666666667</v>
          </cell>
          <cell r="CW380">
            <v>0.77500000000000002</v>
          </cell>
          <cell r="CX380">
            <v>8.8000000000000007</v>
          </cell>
          <cell r="CY380">
            <v>0</v>
          </cell>
          <cell r="CZ380">
            <v>0.3430555555555555</v>
          </cell>
          <cell r="DA380">
            <v>0.77916666666666667</v>
          </cell>
          <cell r="DB380">
            <v>9.4666666666666686</v>
          </cell>
          <cell r="DC380">
            <v>0</v>
          </cell>
          <cell r="DD380" t="str">
            <v>08:57:12</v>
          </cell>
          <cell r="DE380">
            <v>0.86249999999999993</v>
          </cell>
          <cell r="DF380">
            <v>10.746666666666666</v>
          </cell>
          <cell r="DG380">
            <v>0</v>
          </cell>
          <cell r="DH380">
            <v>0.3659722222222222</v>
          </cell>
          <cell r="DI380">
            <v>0.8305555555555556</v>
          </cell>
          <cell r="DJ380">
            <v>10.150000000000002</v>
          </cell>
          <cell r="DK380">
            <v>0</v>
          </cell>
          <cell r="DL380" t="str">
            <v>-</v>
          </cell>
          <cell r="DM380" t="str">
            <v>-</v>
          </cell>
          <cell r="DN380" t="str">
            <v>-</v>
          </cell>
          <cell r="DO380" t="str">
            <v>휴일</v>
          </cell>
          <cell r="DP380" t="str">
            <v>-</v>
          </cell>
          <cell r="DQ380" t="str">
            <v>-</v>
          </cell>
          <cell r="DR380" t="str">
            <v>-</v>
          </cell>
          <cell r="DS380" t="str">
            <v>휴일</v>
          </cell>
          <cell r="DT380">
            <v>0.37152777777777773</v>
          </cell>
          <cell r="DU380">
            <v>0.77708333333333324</v>
          </cell>
          <cell r="DV380">
            <v>8.7333333333333325</v>
          </cell>
          <cell r="DW380">
            <v>0</v>
          </cell>
        </row>
        <row r="381">
          <cell r="D381">
            <v>20131006</v>
          </cell>
          <cell r="E381" t="str">
            <v>김상원</v>
          </cell>
          <cell r="F381">
            <v>9</v>
          </cell>
          <cell r="G381">
            <v>0</v>
          </cell>
          <cell r="H381" t="str">
            <v>-</v>
          </cell>
          <cell r="I381" t="str">
            <v>-</v>
          </cell>
          <cell r="J381" t="str">
            <v>-</v>
          </cell>
          <cell r="K381" t="str">
            <v>휴일</v>
          </cell>
          <cell r="L381">
            <v>0.36458333333333331</v>
          </cell>
          <cell r="M381" t="str">
            <v>19:44:40</v>
          </cell>
          <cell r="N381">
            <v>9.9944444444444454</v>
          </cell>
          <cell r="O381">
            <v>0</v>
          </cell>
          <cell r="P381" t="str">
            <v>09:00:29</v>
          </cell>
          <cell r="Q381" t="str">
            <v>17:56:56</v>
          </cell>
          <cell r="R381">
            <v>7.9408333333333303</v>
          </cell>
          <cell r="S381">
            <v>0</v>
          </cell>
          <cell r="T381" t="str">
            <v>08:10:06</v>
          </cell>
          <cell r="U381" t="str">
            <v>17:33:14</v>
          </cell>
          <cell r="V381">
            <v>8.3855555555555572</v>
          </cell>
          <cell r="W381">
            <v>0</v>
          </cell>
          <cell r="X381" t="str">
            <v>09:06:32</v>
          </cell>
          <cell r="Y381" t="str">
            <v>18:18:24</v>
          </cell>
          <cell r="Z381">
            <v>8.1977777777777767</v>
          </cell>
          <cell r="AA381">
            <v>0</v>
          </cell>
          <cell r="AB381" t="str">
            <v>08:10:13</v>
          </cell>
          <cell r="AC381" t="str">
            <v>18:02:30</v>
          </cell>
          <cell r="AD381">
            <v>8.8713888888888892</v>
          </cell>
          <cell r="AE381">
            <v>0</v>
          </cell>
          <cell r="AF381" t="str">
            <v>-</v>
          </cell>
          <cell r="AG381" t="str">
            <v>-</v>
          </cell>
          <cell r="AH381" t="str">
            <v>-</v>
          </cell>
          <cell r="AI381" t="str">
            <v>휴일</v>
          </cell>
          <cell r="AJ381" t="str">
            <v>-</v>
          </cell>
          <cell r="AK381" t="str">
            <v>-</v>
          </cell>
          <cell r="AL381" t="str">
            <v>-</v>
          </cell>
          <cell r="AM381" t="str">
            <v>휴일</v>
          </cell>
          <cell r="AN381">
            <v>0.3659722222222222</v>
          </cell>
          <cell r="AO381">
            <v>0.70277777777777783</v>
          </cell>
          <cell r="AP381">
            <v>7.0833333333333357</v>
          </cell>
          <cell r="AQ381">
            <v>0</v>
          </cell>
          <cell r="AR381" t="str">
            <v>08:50:35</v>
          </cell>
          <cell r="AS381" t="str">
            <v>18:13:53</v>
          </cell>
          <cell r="AT381">
            <v>8.3883333333333372</v>
          </cell>
          <cell r="AU381">
            <v>0</v>
          </cell>
          <cell r="AV381" t="str">
            <v>08:44:12</v>
          </cell>
          <cell r="AW381" t="str">
            <v>18:04:38</v>
          </cell>
          <cell r="AX381">
            <v>8.3405555555555555</v>
          </cell>
          <cell r="AY381">
            <v>0</v>
          </cell>
          <cell r="AZ381" t="str">
            <v>08:14:23</v>
          </cell>
          <cell r="BA381" t="str">
            <v>17:49:04</v>
          </cell>
          <cell r="BB381">
            <v>8.5780555555555562</v>
          </cell>
          <cell r="BC381">
            <v>0</v>
          </cell>
          <cell r="BD381" t="str">
            <v>08:15:13</v>
          </cell>
          <cell r="BE381" t="str">
            <v>17:47:44</v>
          </cell>
          <cell r="BF381">
            <v>8.5419444444444466</v>
          </cell>
          <cell r="BG381">
            <v>0</v>
          </cell>
          <cell r="BH381" t="str">
            <v>-</v>
          </cell>
          <cell r="BI381" t="str">
            <v>-</v>
          </cell>
          <cell r="BJ381" t="str">
            <v>-</v>
          </cell>
          <cell r="BK381" t="str">
            <v>휴일</v>
          </cell>
          <cell r="BL381" t="str">
            <v>-</v>
          </cell>
          <cell r="BM381" t="str">
            <v>-</v>
          </cell>
          <cell r="BN381" t="str">
            <v>-</v>
          </cell>
          <cell r="BO381" t="str">
            <v>휴일</v>
          </cell>
          <cell r="BP381" t="str">
            <v>08:58:48</v>
          </cell>
          <cell r="BQ381">
            <v>0.79027777777777775</v>
          </cell>
          <cell r="BR381">
            <v>8.9866666666666646</v>
          </cell>
          <cell r="BS381">
            <v>0</v>
          </cell>
          <cell r="BT381" t="str">
            <v>09:00:17</v>
          </cell>
          <cell r="BU381" t="str">
            <v>18:07:33</v>
          </cell>
          <cell r="BV381">
            <v>8.1211111111111087</v>
          </cell>
          <cell r="BW381">
            <v>0</v>
          </cell>
          <cell r="BX381" t="str">
            <v>08:16:31</v>
          </cell>
          <cell r="BY381" t="str">
            <v>18:11:26</v>
          </cell>
          <cell r="BZ381">
            <v>8.9152777777777779</v>
          </cell>
          <cell r="CA381">
            <v>0</v>
          </cell>
          <cell r="CB381" t="str">
            <v>08:15:10</v>
          </cell>
          <cell r="CC381" t="str">
            <v>18:11:24</v>
          </cell>
          <cell r="CD381">
            <v>8.9372222222222213</v>
          </cell>
          <cell r="CE381">
            <v>0</v>
          </cell>
          <cell r="CF381" t="str">
            <v>08:28:58</v>
          </cell>
          <cell r="CG381" t="str">
            <v>13:03:31</v>
          </cell>
          <cell r="CH381">
            <v>4.0758333333333336</v>
          </cell>
          <cell r="CI381" t="str">
            <v>반차</v>
          </cell>
          <cell r="CJ381" t="str">
            <v>-</v>
          </cell>
          <cell r="CK381" t="str">
            <v>-</v>
          </cell>
          <cell r="CL381" t="str">
            <v>-</v>
          </cell>
          <cell r="CM381" t="str">
            <v>휴일</v>
          </cell>
          <cell r="CN381" t="str">
            <v>-</v>
          </cell>
          <cell r="CO381" t="str">
            <v>-</v>
          </cell>
          <cell r="CP381" t="str">
            <v>-</v>
          </cell>
          <cell r="CQ381" t="str">
            <v>휴일</v>
          </cell>
          <cell r="CR381">
            <v>0.37222222222222223</v>
          </cell>
          <cell r="CS381">
            <v>0.75486111111111109</v>
          </cell>
          <cell r="CT381">
            <v>8.1833333333333336</v>
          </cell>
          <cell r="CU381">
            <v>0</v>
          </cell>
          <cell r="CV381" t="str">
            <v>09:03:17</v>
          </cell>
          <cell r="CW381" t="str">
            <v>21:25:18</v>
          </cell>
          <cell r="CX381">
            <v>11.366944444444442</v>
          </cell>
          <cell r="CY381">
            <v>0</v>
          </cell>
          <cell r="CZ381" t="str">
            <v>08:16:01</v>
          </cell>
          <cell r="DA381" t="str">
            <v>18:02:11</v>
          </cell>
          <cell r="DB381">
            <v>8.7694444444444457</v>
          </cell>
          <cell r="DC381">
            <v>0</v>
          </cell>
          <cell r="DD381" t="str">
            <v>08:57:18</v>
          </cell>
          <cell r="DE381" t="str">
            <v>18:16:30</v>
          </cell>
          <cell r="DF381">
            <v>8.3199999999999985</v>
          </cell>
          <cell r="DG381">
            <v>0</v>
          </cell>
          <cell r="DH381" t="str">
            <v>08:20:52</v>
          </cell>
          <cell r="DI381" t="str">
            <v>21:01:29</v>
          </cell>
          <cell r="DJ381">
            <v>11.676944444444448</v>
          </cell>
          <cell r="DK381">
            <v>0</v>
          </cell>
          <cell r="DL381" t="str">
            <v>-</v>
          </cell>
          <cell r="DM381" t="str">
            <v>-</v>
          </cell>
          <cell r="DN381" t="str">
            <v>-</v>
          </cell>
          <cell r="DO381" t="str">
            <v>휴일</v>
          </cell>
          <cell r="DP381" t="str">
            <v>-</v>
          </cell>
          <cell r="DQ381" t="str">
            <v>-</v>
          </cell>
          <cell r="DR381" t="str">
            <v>-</v>
          </cell>
          <cell r="DS381" t="str">
            <v>휴일</v>
          </cell>
          <cell r="DT381">
            <v>0.36319444444444443</v>
          </cell>
          <cell r="DU381" t="str">
            <v>18:08:42</v>
          </cell>
          <cell r="DV381">
            <v>8.4283333333333328</v>
          </cell>
          <cell r="DW381">
            <v>0</v>
          </cell>
        </row>
        <row r="382">
          <cell r="D382">
            <v>20141063</v>
          </cell>
          <cell r="E382" t="str">
            <v>정성연</v>
          </cell>
          <cell r="F382">
            <v>9</v>
          </cell>
          <cell r="G382">
            <v>1</v>
          </cell>
          <cell r="H382" t="str">
            <v>-</v>
          </cell>
          <cell r="I382" t="str">
            <v>-</v>
          </cell>
          <cell r="J382" t="str">
            <v>-</v>
          </cell>
          <cell r="K382" t="str">
            <v>휴일</v>
          </cell>
          <cell r="L382">
            <v>0.3576388888888889</v>
          </cell>
          <cell r="M382" t="str">
            <v>19:44:31</v>
          </cell>
          <cell r="N382">
            <v>10.158611111111114</v>
          </cell>
          <cell r="O382">
            <v>0</v>
          </cell>
          <cell r="P382" t="str">
            <v>08:29:02</v>
          </cell>
          <cell r="Q382" t="str">
            <v>18:10:02</v>
          </cell>
          <cell r="R382">
            <v>8.6833333333333353</v>
          </cell>
          <cell r="S382">
            <v>0</v>
          </cell>
          <cell r="T382" t="str">
            <v>08:36:23</v>
          </cell>
          <cell r="U382" t="str">
            <v>18:02:14</v>
          </cell>
          <cell r="V382">
            <v>8.4308333333333358</v>
          </cell>
          <cell r="W382">
            <v>0</v>
          </cell>
          <cell r="X382" t="str">
            <v>08:53:01</v>
          </cell>
          <cell r="Y382" t="str">
            <v>17:59:25</v>
          </cell>
          <cell r="Z382">
            <v>8.1066666666666656</v>
          </cell>
          <cell r="AA382">
            <v>0</v>
          </cell>
          <cell r="AB382" t="str">
            <v>08:35:30</v>
          </cell>
          <cell r="AC382" t="str">
            <v>18:10:31</v>
          </cell>
          <cell r="AD382">
            <v>8.5836111111111144</v>
          </cell>
          <cell r="AE382">
            <v>0</v>
          </cell>
          <cell r="AF382" t="str">
            <v>-</v>
          </cell>
          <cell r="AG382" t="str">
            <v>-</v>
          </cell>
          <cell r="AH382" t="str">
            <v>-</v>
          </cell>
          <cell r="AI382" t="str">
            <v>휴일</v>
          </cell>
          <cell r="AJ382" t="str">
            <v>-</v>
          </cell>
          <cell r="AK382" t="str">
            <v>-</v>
          </cell>
          <cell r="AL382" t="str">
            <v>-</v>
          </cell>
          <cell r="AM382" t="str">
            <v>휴일</v>
          </cell>
          <cell r="AN382">
            <v>0.36180555555555555</v>
          </cell>
          <cell r="AO382" t="str">
            <v>X</v>
          </cell>
          <cell r="AP382" t="str">
            <v>-</v>
          </cell>
          <cell r="AQ382" t="str">
            <v>미등록</v>
          </cell>
          <cell r="AR382" t="str">
            <v>08:32:42</v>
          </cell>
          <cell r="AS382" t="str">
            <v>19:59:53</v>
          </cell>
          <cell r="AT382">
            <v>10.453055555555558</v>
          </cell>
          <cell r="AU382">
            <v>0</v>
          </cell>
          <cell r="AV382" t="str">
            <v>08:35:03</v>
          </cell>
          <cell r="AW382" t="str">
            <v>17:56:08</v>
          </cell>
          <cell r="AX382">
            <v>8.3513888888888896</v>
          </cell>
          <cell r="AY382">
            <v>0</v>
          </cell>
          <cell r="AZ382" t="str">
            <v>08:54:53</v>
          </cell>
          <cell r="BA382" t="str">
            <v>18:03:07</v>
          </cell>
          <cell r="BB382">
            <v>8.1372222222222224</v>
          </cell>
          <cell r="BC382">
            <v>0</v>
          </cell>
          <cell r="BD382" t="str">
            <v>08:44:09</v>
          </cell>
          <cell r="BE382" t="str">
            <v>17:01:26</v>
          </cell>
          <cell r="BF382">
            <v>7.2880555555555535</v>
          </cell>
          <cell r="BG382">
            <v>0</v>
          </cell>
          <cell r="BH382" t="str">
            <v>-</v>
          </cell>
          <cell r="BI382" t="str">
            <v>-</v>
          </cell>
          <cell r="BJ382" t="str">
            <v>-</v>
          </cell>
          <cell r="BK382" t="str">
            <v>휴일</v>
          </cell>
          <cell r="BL382" t="str">
            <v>-</v>
          </cell>
          <cell r="BM382" t="str">
            <v>-</v>
          </cell>
          <cell r="BN382" t="str">
            <v>-</v>
          </cell>
          <cell r="BO382" t="str">
            <v>휴일</v>
          </cell>
          <cell r="BP382" t="str">
            <v>08:55:21</v>
          </cell>
          <cell r="BQ382">
            <v>0.7895833333333333</v>
          </cell>
          <cell r="BR382">
            <v>9.0274999999999999</v>
          </cell>
          <cell r="BS382">
            <v>0</v>
          </cell>
          <cell r="BT382" t="str">
            <v>08:58:49</v>
          </cell>
          <cell r="BU382" t="str">
            <v>18:01:37</v>
          </cell>
          <cell r="BV382">
            <v>8.0466666666666669</v>
          </cell>
          <cell r="BW382">
            <v>0</v>
          </cell>
          <cell r="BX382" t="str">
            <v>10:28:59</v>
          </cell>
          <cell r="BY382" t="str">
            <v>18:18:22</v>
          </cell>
          <cell r="BZ382">
            <v>7.3230555555555554</v>
          </cell>
          <cell r="CA382">
            <v>0</v>
          </cell>
          <cell r="CB382" t="str">
            <v>08:41:17</v>
          </cell>
          <cell r="CC382" t="str">
            <v>18:09:22</v>
          </cell>
          <cell r="CD382">
            <v>8.4680555555555586</v>
          </cell>
          <cell r="CE382">
            <v>0</v>
          </cell>
          <cell r="CF382" t="str">
            <v>-</v>
          </cell>
          <cell r="CG382" t="str">
            <v>-</v>
          </cell>
          <cell r="CH382" t="str">
            <v>-</v>
          </cell>
          <cell r="CI382" t="str">
            <v>연차</v>
          </cell>
          <cell r="CJ382" t="str">
            <v>-</v>
          </cell>
          <cell r="CK382" t="str">
            <v>-</v>
          </cell>
          <cell r="CL382" t="str">
            <v>-</v>
          </cell>
          <cell r="CM382" t="str">
            <v>휴일</v>
          </cell>
          <cell r="CN382" t="str">
            <v>-</v>
          </cell>
          <cell r="CO382" t="str">
            <v>-</v>
          </cell>
          <cell r="CP382" t="str">
            <v>-</v>
          </cell>
          <cell r="CQ382" t="str">
            <v>휴일</v>
          </cell>
          <cell r="CR382">
            <v>0.51527777777777783</v>
          </cell>
          <cell r="CS382">
            <v>0.75486111111111109</v>
          </cell>
          <cell r="CT382">
            <v>5.2499999999999982</v>
          </cell>
          <cell r="CU382">
            <v>0</v>
          </cell>
          <cell r="CV382" t="str">
            <v>08:53:42</v>
          </cell>
          <cell r="CW382" t="str">
            <v>18:10:33</v>
          </cell>
          <cell r="CX382">
            <v>8.2808333333333337</v>
          </cell>
          <cell r="CY382">
            <v>0</v>
          </cell>
          <cell r="CZ382" t="str">
            <v>08:28:53</v>
          </cell>
          <cell r="DA382" t="str">
            <v>18:05:50</v>
          </cell>
          <cell r="DB382">
            <v>8.6158333333333346</v>
          </cell>
          <cell r="DC382">
            <v>0</v>
          </cell>
          <cell r="DD382" t="str">
            <v>08:54:15</v>
          </cell>
          <cell r="DE382" t="str">
            <v>18:28:44</v>
          </cell>
          <cell r="DF382">
            <v>8.5747222222222241</v>
          </cell>
          <cell r="DG382">
            <v>0</v>
          </cell>
          <cell r="DH382" t="str">
            <v>08:25:58</v>
          </cell>
          <cell r="DI382" t="str">
            <v>18:15:53</v>
          </cell>
          <cell r="DJ382">
            <v>8.8319444444444439</v>
          </cell>
          <cell r="DK382">
            <v>0</v>
          </cell>
          <cell r="DL382" t="str">
            <v>-</v>
          </cell>
          <cell r="DM382" t="str">
            <v>-</v>
          </cell>
          <cell r="DN382" t="str">
            <v>-</v>
          </cell>
          <cell r="DO382" t="str">
            <v>휴일</v>
          </cell>
          <cell r="DP382" t="str">
            <v>-</v>
          </cell>
          <cell r="DQ382" t="str">
            <v>-</v>
          </cell>
          <cell r="DR382" t="str">
            <v>-</v>
          </cell>
          <cell r="DS382" t="str">
            <v>휴일</v>
          </cell>
          <cell r="DT382">
            <v>0.36319444444444443</v>
          </cell>
          <cell r="DU382" t="str">
            <v>18:08:33</v>
          </cell>
          <cell r="DV382">
            <v>8.4258333333333315</v>
          </cell>
          <cell r="DW382">
            <v>0</v>
          </cell>
        </row>
        <row r="383">
          <cell r="D383">
            <v>20151064</v>
          </cell>
          <cell r="E383" t="str">
            <v>손대희</v>
          </cell>
          <cell r="F383">
            <v>9</v>
          </cell>
          <cell r="G383">
            <v>4</v>
          </cell>
          <cell r="H383" t="str">
            <v>X</v>
          </cell>
          <cell r="I383" t="str">
            <v>X</v>
          </cell>
          <cell r="J383" t="str">
            <v>-</v>
          </cell>
          <cell r="K383" t="str">
            <v>미등록</v>
          </cell>
          <cell r="L383" t="str">
            <v>X</v>
          </cell>
          <cell r="M383" t="str">
            <v>X</v>
          </cell>
          <cell r="N383" t="str">
            <v>-</v>
          </cell>
          <cell r="O383" t="str">
            <v>미등록</v>
          </cell>
          <cell r="P383" t="str">
            <v>08:40:08</v>
          </cell>
          <cell r="Q383" t="str">
            <v>17:56:06</v>
          </cell>
          <cell r="R383">
            <v>8.2661111111111083</v>
          </cell>
          <cell r="S383">
            <v>0</v>
          </cell>
          <cell r="T383" t="str">
            <v>09:59:37</v>
          </cell>
          <cell r="U383" t="str">
            <v>19:00:11</v>
          </cell>
          <cell r="V383">
            <v>8.0094444444444441</v>
          </cell>
          <cell r="W383">
            <v>0</v>
          </cell>
          <cell r="X383" t="str">
            <v>-</v>
          </cell>
          <cell r="Y383" t="str">
            <v>-</v>
          </cell>
          <cell r="Z383" t="str">
            <v>-</v>
          </cell>
          <cell r="AA383" t="str">
            <v>휴일</v>
          </cell>
          <cell r="AB383" t="str">
            <v>08:49:04</v>
          </cell>
          <cell r="AC383" t="str">
            <v>19:02:34</v>
          </cell>
          <cell r="AD383">
            <v>9.2250000000000014</v>
          </cell>
          <cell r="AE383">
            <v>0</v>
          </cell>
          <cell r="AF383" t="str">
            <v>-</v>
          </cell>
          <cell r="AG383" t="str">
            <v>-</v>
          </cell>
          <cell r="AH383" t="str">
            <v>-</v>
          </cell>
          <cell r="AI383" t="str">
            <v>휴일</v>
          </cell>
          <cell r="AJ383" t="str">
            <v>-</v>
          </cell>
          <cell r="AK383" t="str">
            <v>-</v>
          </cell>
          <cell r="AL383" t="str">
            <v>-</v>
          </cell>
          <cell r="AM383" t="str">
            <v>휴일</v>
          </cell>
          <cell r="AN383" t="str">
            <v>X</v>
          </cell>
          <cell r="AO383">
            <v>0.78125</v>
          </cell>
          <cell r="AP383" t="str">
            <v>-</v>
          </cell>
          <cell r="AQ383" t="str">
            <v>미등록</v>
          </cell>
          <cell r="AR383" t="str">
            <v>12:41:31</v>
          </cell>
          <cell r="AS383" t="str">
            <v>20:36:43</v>
          </cell>
          <cell r="AT383">
            <v>7.419999999999999</v>
          </cell>
          <cell r="AU383">
            <v>0</v>
          </cell>
          <cell r="AV383" t="str">
            <v>08:40:12</v>
          </cell>
          <cell r="AW383" t="str">
            <v>18:54:26</v>
          </cell>
          <cell r="AX383">
            <v>9.2372222222222238</v>
          </cell>
          <cell r="AY383">
            <v>0</v>
          </cell>
          <cell r="AZ383" t="str">
            <v>08:08:22</v>
          </cell>
          <cell r="BA383" t="str">
            <v>17:18:52</v>
          </cell>
          <cell r="BB383">
            <v>8.1749999999999972</v>
          </cell>
          <cell r="BC383">
            <v>0</v>
          </cell>
          <cell r="BD383" t="str">
            <v>09:27:11</v>
          </cell>
          <cell r="BE383" t="str">
            <v>20:07:21</v>
          </cell>
          <cell r="BF383">
            <v>9.6694444444444425</v>
          </cell>
          <cell r="BG383">
            <v>0</v>
          </cell>
          <cell r="BH383" t="str">
            <v>-</v>
          </cell>
          <cell r="BI383" t="str">
            <v>-</v>
          </cell>
          <cell r="BJ383" t="str">
            <v>-</v>
          </cell>
          <cell r="BK383" t="str">
            <v>휴일</v>
          </cell>
          <cell r="BL383" t="str">
            <v>-</v>
          </cell>
          <cell r="BM383" t="str">
            <v>-</v>
          </cell>
          <cell r="BN383" t="str">
            <v>-</v>
          </cell>
          <cell r="BO383" t="str">
            <v>휴일</v>
          </cell>
          <cell r="BP383" t="str">
            <v>09:04:47</v>
          </cell>
          <cell r="BQ383" t="str">
            <v>16:55:43</v>
          </cell>
          <cell r="BR383">
            <v>7.3488888888888901</v>
          </cell>
          <cell r="BS383">
            <v>0</v>
          </cell>
          <cell r="BT383" t="str">
            <v>08:59:30</v>
          </cell>
          <cell r="BU383" t="str">
            <v>19:37:58</v>
          </cell>
          <cell r="BV383">
            <v>9.6411111111111119</v>
          </cell>
          <cell r="BW383">
            <v>0</v>
          </cell>
          <cell r="BX383" t="str">
            <v>08:47:14</v>
          </cell>
          <cell r="BY383" t="str">
            <v>19:18:32</v>
          </cell>
          <cell r="BZ383">
            <v>9.5216666666666629</v>
          </cell>
          <cell r="CA383">
            <v>0</v>
          </cell>
          <cell r="CB383" t="str">
            <v>08:56:43</v>
          </cell>
          <cell r="CC383" t="str">
            <v>18:17:49</v>
          </cell>
          <cell r="CD383">
            <v>8.3516666666666666</v>
          </cell>
          <cell r="CE383">
            <v>0</v>
          </cell>
          <cell r="CF383" t="str">
            <v>08:52:53</v>
          </cell>
          <cell r="CG383" t="str">
            <v>19:02:37</v>
          </cell>
          <cell r="CH383">
            <v>9.1622222222222227</v>
          </cell>
          <cell r="CI383">
            <v>0</v>
          </cell>
          <cell r="CJ383" t="str">
            <v>-</v>
          </cell>
          <cell r="CK383" t="str">
            <v>-</v>
          </cell>
          <cell r="CL383" t="str">
            <v>-</v>
          </cell>
          <cell r="CM383" t="str">
            <v>휴일</v>
          </cell>
          <cell r="CN383" t="str">
            <v>-</v>
          </cell>
          <cell r="CO383" t="str">
            <v>-</v>
          </cell>
          <cell r="CP383" t="str">
            <v>-</v>
          </cell>
          <cell r="CQ383" t="str">
            <v>휴일</v>
          </cell>
          <cell r="CR383" t="str">
            <v>X</v>
          </cell>
          <cell r="CS383" t="str">
            <v>X</v>
          </cell>
          <cell r="CT383" t="str">
            <v>-</v>
          </cell>
          <cell r="CU383" t="str">
            <v>미등록</v>
          </cell>
          <cell r="CV383" t="str">
            <v>09:08:06</v>
          </cell>
          <cell r="CW383" t="str">
            <v>19:06:15</v>
          </cell>
          <cell r="CX383">
            <v>8.9691666666666698</v>
          </cell>
          <cell r="CY383">
            <v>0</v>
          </cell>
          <cell r="CZ383" t="str">
            <v>08:31:59</v>
          </cell>
          <cell r="DA383" t="str">
            <v>18:07:49</v>
          </cell>
          <cell r="DB383">
            <v>8.5972222222222214</v>
          </cell>
          <cell r="DC383">
            <v>0</v>
          </cell>
          <cell r="DD383" t="str">
            <v>08:53:54</v>
          </cell>
          <cell r="DE383" t="str">
            <v>22:55:39</v>
          </cell>
          <cell r="DF383">
            <v>13.029166666666665</v>
          </cell>
          <cell r="DG383">
            <v>0</v>
          </cell>
          <cell r="DH383" t="str">
            <v>09:22:29</v>
          </cell>
          <cell r="DI383" t="str">
            <v>19:31:31</v>
          </cell>
          <cell r="DJ383">
            <v>9.150555555555556</v>
          </cell>
          <cell r="DK383">
            <v>0</v>
          </cell>
          <cell r="DL383" t="str">
            <v>19:11:34</v>
          </cell>
          <cell r="DM383" t="str">
            <v>19:19:14</v>
          </cell>
          <cell r="DN383">
            <v>0.12777777777777821</v>
          </cell>
          <cell r="DO383" t="str">
            <v>휴일</v>
          </cell>
          <cell r="DP383" t="str">
            <v>-</v>
          </cell>
          <cell r="DQ383" t="str">
            <v>-</v>
          </cell>
          <cell r="DR383" t="str">
            <v>-</v>
          </cell>
          <cell r="DS383" t="str">
            <v>휴일</v>
          </cell>
          <cell r="DT383" t="str">
            <v>22:40:36</v>
          </cell>
          <cell r="DU383" t="str">
            <v>23:38:17</v>
          </cell>
          <cell r="DV383">
            <v>0.96138888888889085</v>
          </cell>
          <cell r="DW383">
            <v>0</v>
          </cell>
        </row>
        <row r="384">
          <cell r="D384">
            <v>20151098</v>
          </cell>
          <cell r="E384" t="str">
            <v>양현석</v>
          </cell>
          <cell r="F384">
            <v>9</v>
          </cell>
          <cell r="G384">
            <v>0</v>
          </cell>
          <cell r="H384" t="str">
            <v>-</v>
          </cell>
          <cell r="I384" t="str">
            <v>-</v>
          </cell>
          <cell r="J384" t="str">
            <v>-</v>
          </cell>
          <cell r="K384" t="str">
            <v>휴일</v>
          </cell>
          <cell r="L384">
            <v>0.36874999999999997</v>
          </cell>
          <cell r="M384" t="str">
            <v>19:44:34</v>
          </cell>
          <cell r="N384">
            <v>9.8927777777777788</v>
          </cell>
          <cell r="O384">
            <v>0</v>
          </cell>
          <cell r="P384" t="str">
            <v>08:54:07</v>
          </cell>
          <cell r="Q384" t="str">
            <v>19:16:51</v>
          </cell>
          <cell r="R384">
            <v>9.3788888888888895</v>
          </cell>
          <cell r="S384">
            <v>0</v>
          </cell>
          <cell r="T384" t="str">
            <v>08:58:51</v>
          </cell>
          <cell r="U384" t="str">
            <v>18:02:03</v>
          </cell>
          <cell r="V384">
            <v>8.0533333333333346</v>
          </cell>
          <cell r="W384">
            <v>0</v>
          </cell>
          <cell r="X384" t="str">
            <v>08:43:20</v>
          </cell>
          <cell r="Y384" t="str">
            <v>18:48:46</v>
          </cell>
          <cell r="Z384">
            <v>9.0905555555555573</v>
          </cell>
          <cell r="AA384">
            <v>0</v>
          </cell>
          <cell r="AB384" t="str">
            <v>08:51:24</v>
          </cell>
          <cell r="AC384" t="str">
            <v>18:44:35</v>
          </cell>
          <cell r="AD384">
            <v>8.8863888888888916</v>
          </cell>
          <cell r="AE384">
            <v>0</v>
          </cell>
          <cell r="AF384" t="str">
            <v>-</v>
          </cell>
          <cell r="AG384" t="str">
            <v>-</v>
          </cell>
          <cell r="AH384" t="str">
            <v>-</v>
          </cell>
          <cell r="AI384" t="str">
            <v>휴일</v>
          </cell>
          <cell r="AJ384" t="str">
            <v>-</v>
          </cell>
          <cell r="AK384" t="str">
            <v>-</v>
          </cell>
          <cell r="AL384" t="str">
            <v>-</v>
          </cell>
          <cell r="AM384" t="str">
            <v>휴일</v>
          </cell>
          <cell r="AN384">
            <v>0.36805555555555558</v>
          </cell>
          <cell r="AO384">
            <v>0.75347222222222221</v>
          </cell>
          <cell r="AP384">
            <v>8.25</v>
          </cell>
          <cell r="AQ384">
            <v>0</v>
          </cell>
          <cell r="AR384" t="str">
            <v>08:41:44</v>
          </cell>
          <cell r="AS384" t="str">
            <v>19:36:38</v>
          </cell>
          <cell r="AT384">
            <v>9.9150000000000027</v>
          </cell>
          <cell r="AU384">
            <v>0</v>
          </cell>
          <cell r="AV384" t="str">
            <v>08:48:31</v>
          </cell>
          <cell r="AW384" t="str">
            <v>19:05:31</v>
          </cell>
          <cell r="AX384">
            <v>9.2833333333333332</v>
          </cell>
          <cell r="AY384">
            <v>0</v>
          </cell>
          <cell r="AZ384" t="str">
            <v>08:59:03</v>
          </cell>
          <cell r="BA384" t="str">
            <v>18:02:04</v>
          </cell>
          <cell r="BB384">
            <v>8.0502777777777759</v>
          </cell>
          <cell r="BC384">
            <v>0</v>
          </cell>
          <cell r="BD384" t="str">
            <v>08:51:43</v>
          </cell>
          <cell r="BE384" t="str">
            <v>17:56:24</v>
          </cell>
          <cell r="BF384">
            <v>8.0780555555555562</v>
          </cell>
          <cell r="BG384">
            <v>0</v>
          </cell>
          <cell r="BH384" t="str">
            <v>-</v>
          </cell>
          <cell r="BI384" t="str">
            <v>-</v>
          </cell>
          <cell r="BJ384" t="str">
            <v>-</v>
          </cell>
          <cell r="BK384" t="str">
            <v>휴일</v>
          </cell>
          <cell r="BL384" t="str">
            <v>-</v>
          </cell>
          <cell r="BM384" t="str">
            <v>-</v>
          </cell>
          <cell r="BN384" t="str">
            <v>-</v>
          </cell>
          <cell r="BO384" t="str">
            <v>휴일</v>
          </cell>
          <cell r="BP384" t="str">
            <v>-</v>
          </cell>
          <cell r="BQ384" t="str">
            <v>-</v>
          </cell>
          <cell r="BR384" t="str">
            <v>-</v>
          </cell>
          <cell r="BS384" t="str">
            <v>연차</v>
          </cell>
          <cell r="BT384" t="str">
            <v>08:39:09</v>
          </cell>
          <cell r="BU384" t="str">
            <v>18:03:31</v>
          </cell>
          <cell r="BV384">
            <v>8.4061111111111106</v>
          </cell>
          <cell r="BW384">
            <v>0</v>
          </cell>
          <cell r="BX384" t="str">
            <v>09:02:11</v>
          </cell>
          <cell r="BY384" t="str">
            <v>19:59:55</v>
          </cell>
          <cell r="BZ384">
            <v>9.9622222222222216</v>
          </cell>
          <cell r="CA384">
            <v>0</v>
          </cell>
          <cell r="CB384" t="str">
            <v>08:57:55</v>
          </cell>
          <cell r="CC384" t="str">
            <v>18:09:05</v>
          </cell>
          <cell r="CD384">
            <v>8.1861111111111118</v>
          </cell>
          <cell r="CE384">
            <v>0</v>
          </cell>
          <cell r="CF384" t="str">
            <v>08:56:37</v>
          </cell>
          <cell r="CG384" t="str">
            <v>18:02:58</v>
          </cell>
          <cell r="CH384">
            <v>8.105833333333333</v>
          </cell>
          <cell r="CI384">
            <v>0</v>
          </cell>
          <cell r="CJ384" t="str">
            <v>-</v>
          </cell>
          <cell r="CK384" t="str">
            <v>-</v>
          </cell>
          <cell r="CL384" t="str">
            <v>-</v>
          </cell>
          <cell r="CM384" t="str">
            <v>휴일</v>
          </cell>
          <cell r="CN384" t="str">
            <v>-</v>
          </cell>
          <cell r="CO384" t="str">
            <v>-</v>
          </cell>
          <cell r="CP384" t="str">
            <v>-</v>
          </cell>
          <cell r="CQ384" t="str">
            <v>휴일</v>
          </cell>
          <cell r="CR384">
            <v>0.36805555555555558</v>
          </cell>
          <cell r="CS384">
            <v>0.75486111111111109</v>
          </cell>
          <cell r="CT384">
            <v>8.2833333333333314</v>
          </cell>
          <cell r="CU384">
            <v>0</v>
          </cell>
          <cell r="CV384" t="str">
            <v>08:44:24</v>
          </cell>
          <cell r="CW384" t="str">
            <v>18:06:45</v>
          </cell>
          <cell r="CX384">
            <v>8.3725000000000005</v>
          </cell>
          <cell r="CY384">
            <v>0</v>
          </cell>
          <cell r="CZ384" t="str">
            <v>09:02:32</v>
          </cell>
          <cell r="DA384" t="str">
            <v>18:06:07</v>
          </cell>
          <cell r="DB384">
            <v>8.0597222222222236</v>
          </cell>
          <cell r="DC384">
            <v>0</v>
          </cell>
          <cell r="DD384" t="str">
            <v>08:59:53</v>
          </cell>
          <cell r="DE384" t="str">
            <v>18:22:08</v>
          </cell>
          <cell r="DF384">
            <v>8.3708333333333336</v>
          </cell>
          <cell r="DG384">
            <v>0</v>
          </cell>
          <cell r="DH384" t="str">
            <v>09:28:21</v>
          </cell>
          <cell r="DI384" t="str">
            <v>18:59:44</v>
          </cell>
          <cell r="DJ384">
            <v>8.5230555555555547</v>
          </cell>
          <cell r="DK384">
            <v>0</v>
          </cell>
          <cell r="DL384" t="str">
            <v>-</v>
          </cell>
          <cell r="DM384" t="str">
            <v>-</v>
          </cell>
          <cell r="DN384" t="str">
            <v>-</v>
          </cell>
          <cell r="DO384" t="str">
            <v>휴일</v>
          </cell>
          <cell r="DP384" t="str">
            <v>-</v>
          </cell>
          <cell r="DQ384" t="str">
            <v>-</v>
          </cell>
          <cell r="DR384" t="str">
            <v>-</v>
          </cell>
          <cell r="DS384" t="str">
            <v>휴일</v>
          </cell>
          <cell r="DT384">
            <v>0.37361111111111112</v>
          </cell>
          <cell r="DU384" t="str">
            <v>19:01:36</v>
          </cell>
          <cell r="DV384">
            <v>9.06</v>
          </cell>
          <cell r="DW384">
            <v>0</v>
          </cell>
        </row>
        <row r="385">
          <cell r="D385">
            <v>20161026</v>
          </cell>
          <cell r="E385" t="str">
            <v>이사무엘</v>
          </cell>
          <cell r="F385">
            <v>9</v>
          </cell>
          <cell r="G385">
            <v>0</v>
          </cell>
          <cell r="H385" t="str">
            <v>-</v>
          </cell>
          <cell r="I385" t="str">
            <v>-</v>
          </cell>
          <cell r="J385" t="str">
            <v>-</v>
          </cell>
          <cell r="K385" t="str">
            <v>휴일</v>
          </cell>
          <cell r="L385">
            <v>0.36388888888888887</v>
          </cell>
          <cell r="M385" t="str">
            <v>18:45:17</v>
          </cell>
          <cell r="N385">
            <v>9.0213888888888913</v>
          </cell>
          <cell r="O385">
            <v>0</v>
          </cell>
          <cell r="P385" t="str">
            <v>08:57:12</v>
          </cell>
          <cell r="Q385" t="str">
            <v>18:28:09</v>
          </cell>
          <cell r="R385">
            <v>8.5158333333333331</v>
          </cell>
          <cell r="S385">
            <v>0</v>
          </cell>
          <cell r="T385" t="str">
            <v>08:50:26</v>
          </cell>
          <cell r="U385" t="str">
            <v>18:12:28</v>
          </cell>
          <cell r="V385">
            <v>8.367222222222221</v>
          </cell>
          <cell r="W385">
            <v>0</v>
          </cell>
          <cell r="X385" t="str">
            <v>08:55:56</v>
          </cell>
          <cell r="Y385" t="str">
            <v>18:32:29</v>
          </cell>
          <cell r="Z385">
            <v>8.6091666666666669</v>
          </cell>
          <cell r="AA385">
            <v>0</v>
          </cell>
          <cell r="AB385" t="str">
            <v>08:56:39</v>
          </cell>
          <cell r="AC385" t="str">
            <v>17:38:47</v>
          </cell>
          <cell r="AD385">
            <v>7.7022222222222254</v>
          </cell>
          <cell r="AE385">
            <v>0</v>
          </cell>
          <cell r="AF385" t="str">
            <v>-</v>
          </cell>
          <cell r="AG385" t="str">
            <v>-</v>
          </cell>
          <cell r="AH385" t="str">
            <v>-</v>
          </cell>
          <cell r="AI385" t="str">
            <v>휴일</v>
          </cell>
          <cell r="AJ385" t="str">
            <v>-</v>
          </cell>
          <cell r="AK385" t="str">
            <v>-</v>
          </cell>
          <cell r="AL385" t="str">
            <v>-</v>
          </cell>
          <cell r="AM385" t="str">
            <v>휴일</v>
          </cell>
          <cell r="AN385">
            <v>0.36319444444444443</v>
          </cell>
          <cell r="AO385">
            <v>0.71458333333333324</v>
          </cell>
          <cell r="AP385">
            <v>7.4333333333333318</v>
          </cell>
          <cell r="AQ385">
            <v>0</v>
          </cell>
          <cell r="AR385" t="str">
            <v>08:56:45</v>
          </cell>
          <cell r="AS385" t="str">
            <v>18:01:51</v>
          </cell>
          <cell r="AT385">
            <v>8.0850000000000009</v>
          </cell>
          <cell r="AU385">
            <v>0</v>
          </cell>
          <cell r="AV385" t="str">
            <v>08:59:20</v>
          </cell>
          <cell r="AW385" t="str">
            <v>18:09:02</v>
          </cell>
          <cell r="AX385">
            <v>8.1616666666666671</v>
          </cell>
          <cell r="AY385">
            <v>0</v>
          </cell>
          <cell r="AZ385" t="str">
            <v>09:00:53</v>
          </cell>
          <cell r="BA385" t="str">
            <v>17:55:01</v>
          </cell>
          <cell r="BB385">
            <v>7.9022222222222229</v>
          </cell>
          <cell r="BC385">
            <v>0</v>
          </cell>
          <cell r="BD385" t="str">
            <v>-</v>
          </cell>
          <cell r="BE385" t="str">
            <v>-</v>
          </cell>
          <cell r="BF385" t="str">
            <v>-</v>
          </cell>
          <cell r="BG385" t="str">
            <v>연차</v>
          </cell>
          <cell r="BH385" t="str">
            <v>-</v>
          </cell>
          <cell r="BI385" t="str">
            <v>-</v>
          </cell>
          <cell r="BJ385" t="str">
            <v>-</v>
          </cell>
          <cell r="BK385" t="str">
            <v>휴일</v>
          </cell>
          <cell r="BL385" t="str">
            <v>-</v>
          </cell>
          <cell r="BM385" t="str">
            <v>-</v>
          </cell>
          <cell r="BN385" t="str">
            <v>-</v>
          </cell>
          <cell r="BO385" t="str">
            <v>휴일</v>
          </cell>
          <cell r="BP385" t="str">
            <v>08:59:27</v>
          </cell>
          <cell r="BQ385">
            <v>0.7895833333333333</v>
          </cell>
          <cell r="BR385">
            <v>8.9591666666666665</v>
          </cell>
          <cell r="BS385">
            <v>0</v>
          </cell>
          <cell r="BT385" t="str">
            <v>08:54:09</v>
          </cell>
          <cell r="BU385" t="str">
            <v>18:04:15</v>
          </cell>
          <cell r="BV385">
            <v>8.1683333333333348</v>
          </cell>
          <cell r="BW385">
            <v>0</v>
          </cell>
          <cell r="BX385" t="str">
            <v>08:56:33</v>
          </cell>
          <cell r="BY385" t="str">
            <v>18:03:30</v>
          </cell>
          <cell r="BZ385">
            <v>8.1158333333333346</v>
          </cell>
          <cell r="CA385">
            <v>0</v>
          </cell>
          <cell r="CB385" t="str">
            <v>08:59:00</v>
          </cell>
          <cell r="CC385" t="str">
            <v>18:06:13</v>
          </cell>
          <cell r="CD385">
            <v>8.1202777777777779</v>
          </cell>
          <cell r="CE385">
            <v>0</v>
          </cell>
          <cell r="CF385" t="str">
            <v>09:02:07</v>
          </cell>
          <cell r="CG385" t="str">
            <v>18:42:52</v>
          </cell>
          <cell r="CH385">
            <v>8.6791666666666689</v>
          </cell>
          <cell r="CI385">
            <v>0</v>
          </cell>
          <cell r="CJ385" t="str">
            <v>-</v>
          </cell>
          <cell r="CK385" t="str">
            <v>-</v>
          </cell>
          <cell r="CL385" t="str">
            <v>-</v>
          </cell>
          <cell r="CM385" t="str">
            <v>휴일</v>
          </cell>
          <cell r="CN385" t="str">
            <v>-</v>
          </cell>
          <cell r="CO385" t="str">
            <v>-</v>
          </cell>
          <cell r="CP385" t="str">
            <v>-</v>
          </cell>
          <cell r="CQ385" t="str">
            <v>휴일</v>
          </cell>
          <cell r="CR385">
            <v>0.35833333333333334</v>
          </cell>
          <cell r="CS385">
            <v>0.75416666666666676</v>
          </cell>
          <cell r="CT385">
            <v>8.5000000000000018</v>
          </cell>
          <cell r="CU385">
            <v>0</v>
          </cell>
          <cell r="CV385" t="str">
            <v>08:58:36</v>
          </cell>
          <cell r="CW385" t="str">
            <v>18:24:19</v>
          </cell>
          <cell r="CX385">
            <v>8.4286111111111097</v>
          </cell>
          <cell r="CY385">
            <v>0</v>
          </cell>
          <cell r="CZ385" t="str">
            <v>-</v>
          </cell>
          <cell r="DA385" t="str">
            <v>-</v>
          </cell>
          <cell r="DB385" t="str">
            <v>-</v>
          </cell>
          <cell r="DC385" t="str">
            <v>청원</v>
          </cell>
          <cell r="DD385" t="str">
            <v>08:51:24</v>
          </cell>
          <cell r="DE385" t="str">
            <v>18:26:05</v>
          </cell>
          <cell r="DF385">
            <v>8.578055555555558</v>
          </cell>
          <cell r="DG385">
            <v>0</v>
          </cell>
          <cell r="DH385" t="str">
            <v>08:59:32</v>
          </cell>
          <cell r="DI385" t="str">
            <v>17:46:48</v>
          </cell>
          <cell r="DJ385">
            <v>7.7877777777777766</v>
          </cell>
          <cell r="DK385">
            <v>0</v>
          </cell>
          <cell r="DL385" t="str">
            <v>-</v>
          </cell>
          <cell r="DM385" t="str">
            <v>-</v>
          </cell>
          <cell r="DN385" t="str">
            <v>-</v>
          </cell>
          <cell r="DO385" t="str">
            <v>휴일</v>
          </cell>
          <cell r="DP385" t="str">
            <v>-</v>
          </cell>
          <cell r="DQ385" t="str">
            <v>-</v>
          </cell>
          <cell r="DR385" t="str">
            <v>-</v>
          </cell>
          <cell r="DS385" t="str">
            <v>휴일</v>
          </cell>
          <cell r="DT385">
            <v>0.36319444444444443</v>
          </cell>
          <cell r="DU385" t="str">
            <v>18:18:58</v>
          </cell>
          <cell r="DV385">
            <v>8.5994444444444458</v>
          </cell>
          <cell r="DW385">
            <v>0</v>
          </cell>
        </row>
        <row r="386">
          <cell r="D386">
            <v>20031034</v>
          </cell>
          <cell r="E386" t="str">
            <v>강하준</v>
          </cell>
          <cell r="F386">
            <v>9</v>
          </cell>
          <cell r="G386">
            <v>6</v>
          </cell>
          <cell r="H386" t="str">
            <v>-</v>
          </cell>
          <cell r="I386" t="str">
            <v>-</v>
          </cell>
          <cell r="J386" t="str">
            <v>-</v>
          </cell>
          <cell r="K386" t="str">
            <v>휴일</v>
          </cell>
          <cell r="L386" t="str">
            <v>X</v>
          </cell>
          <cell r="M386">
            <v>0.76944444444444438</v>
          </cell>
          <cell r="N386" t="str">
            <v>-</v>
          </cell>
          <cell r="O386" t="str">
            <v>미등록</v>
          </cell>
          <cell r="P386" t="str">
            <v>08:27:21</v>
          </cell>
          <cell r="Q386" t="str">
            <v>17:50:44</v>
          </cell>
          <cell r="R386">
            <v>8.3897222222222236</v>
          </cell>
          <cell r="S386">
            <v>0</v>
          </cell>
          <cell r="T386" t="str">
            <v>14:33:39</v>
          </cell>
          <cell r="U386" t="str">
            <v>18:03:24</v>
          </cell>
          <cell r="V386">
            <v>3.4958333333333336</v>
          </cell>
          <cell r="W386">
            <v>0</v>
          </cell>
          <cell r="X386" t="str">
            <v>12:53:18</v>
          </cell>
          <cell r="Y386" t="str">
            <v>17:13:02</v>
          </cell>
          <cell r="Z386">
            <v>3.8288888888888897</v>
          </cell>
          <cell r="AA386">
            <v>0</v>
          </cell>
          <cell r="AB386" t="str">
            <v>10:25:16</v>
          </cell>
          <cell r="AC386" t="str">
            <v>18:31:39</v>
          </cell>
          <cell r="AD386">
            <v>7.1063888888888886</v>
          </cell>
          <cell r="AE386">
            <v>0</v>
          </cell>
          <cell r="AF386" t="str">
            <v>-</v>
          </cell>
          <cell r="AG386" t="str">
            <v>-</v>
          </cell>
          <cell r="AH386" t="str">
            <v>-</v>
          </cell>
          <cell r="AI386" t="str">
            <v>휴일</v>
          </cell>
          <cell r="AJ386" t="str">
            <v>-</v>
          </cell>
          <cell r="AK386" t="str">
            <v>-</v>
          </cell>
          <cell r="AL386" t="str">
            <v>-</v>
          </cell>
          <cell r="AM386" t="str">
            <v>휴일</v>
          </cell>
          <cell r="AN386">
            <v>0.36805555555555558</v>
          </cell>
          <cell r="AO386" t="str">
            <v>X</v>
          </cell>
          <cell r="AP386" t="str">
            <v>-</v>
          </cell>
          <cell r="AQ386" t="str">
            <v>미등록</v>
          </cell>
          <cell r="AR386" t="str">
            <v>12:22:24</v>
          </cell>
          <cell r="AS386" t="str">
            <v>15:49:51</v>
          </cell>
          <cell r="AT386">
            <v>3.4574999999999996</v>
          </cell>
          <cell r="AU386">
            <v>0</v>
          </cell>
          <cell r="AV386" t="str">
            <v>08:35:01</v>
          </cell>
          <cell r="AW386" t="str">
            <v>18:53:18</v>
          </cell>
          <cell r="AX386">
            <v>9.304722222222221</v>
          </cell>
          <cell r="AY386">
            <v>0</v>
          </cell>
          <cell r="AZ386" t="str">
            <v>12:49:28</v>
          </cell>
          <cell r="BA386" t="str">
            <v>18:00:22</v>
          </cell>
          <cell r="BB386">
            <v>4.6816666666666666</v>
          </cell>
          <cell r="BC386">
            <v>0</v>
          </cell>
          <cell r="BD386" t="str">
            <v>-</v>
          </cell>
          <cell r="BE386" t="str">
            <v>-</v>
          </cell>
          <cell r="BF386" t="str">
            <v>-</v>
          </cell>
          <cell r="BG386" t="str">
            <v>연차</v>
          </cell>
          <cell r="BH386" t="str">
            <v>-</v>
          </cell>
          <cell r="BI386" t="str">
            <v>-</v>
          </cell>
          <cell r="BJ386" t="str">
            <v>-</v>
          </cell>
          <cell r="BK386" t="str">
            <v>휴일</v>
          </cell>
          <cell r="BL386" t="str">
            <v>-</v>
          </cell>
          <cell r="BM386" t="str">
            <v>-</v>
          </cell>
          <cell r="BN386" t="str">
            <v>-</v>
          </cell>
          <cell r="BO386" t="str">
            <v>휴일</v>
          </cell>
          <cell r="BP386" t="str">
            <v>X</v>
          </cell>
          <cell r="BQ386" t="str">
            <v>X</v>
          </cell>
          <cell r="BR386" t="str">
            <v>-</v>
          </cell>
          <cell r="BS386" t="str">
            <v>미등록</v>
          </cell>
          <cell r="BT386" t="str">
            <v>11:00:45</v>
          </cell>
          <cell r="BU386" t="str">
            <v>X</v>
          </cell>
          <cell r="BV386" t="str">
            <v>-</v>
          </cell>
          <cell r="BW386" t="str">
            <v>미등록</v>
          </cell>
          <cell r="BX386">
            <v>0.41666666666666669</v>
          </cell>
          <cell r="BY386">
            <v>0.60416666666666663</v>
          </cell>
          <cell r="BZ386">
            <v>3.9999999999999982</v>
          </cell>
          <cell r="CA386" t="str">
            <v>이온행동규범교육</v>
          </cell>
          <cell r="CB386" t="str">
            <v>08:50:47</v>
          </cell>
          <cell r="CC386" t="str">
            <v>13:53:51</v>
          </cell>
          <cell r="CD386">
            <v>4.551111111111112</v>
          </cell>
          <cell r="CE386">
            <v>0</v>
          </cell>
          <cell r="CF386" t="str">
            <v>11:37:14</v>
          </cell>
          <cell r="CG386" t="str">
            <v>18:28:21</v>
          </cell>
          <cell r="CH386">
            <v>6.3519444444444453</v>
          </cell>
          <cell r="CI386">
            <v>0</v>
          </cell>
          <cell r="CJ386" t="str">
            <v>-</v>
          </cell>
          <cell r="CK386" t="str">
            <v>-</v>
          </cell>
          <cell r="CL386" t="str">
            <v>-</v>
          </cell>
          <cell r="CM386" t="str">
            <v>휴일</v>
          </cell>
          <cell r="CN386" t="str">
            <v>-</v>
          </cell>
          <cell r="CO386" t="str">
            <v>-</v>
          </cell>
          <cell r="CP386" t="str">
            <v>-</v>
          </cell>
          <cell r="CQ386" t="str">
            <v>휴일</v>
          </cell>
          <cell r="CR386" t="str">
            <v>X</v>
          </cell>
          <cell r="CS386">
            <v>0.76111111111111107</v>
          </cell>
          <cell r="CT386" t="str">
            <v>-</v>
          </cell>
          <cell r="CU386" t="str">
            <v>미등록</v>
          </cell>
          <cell r="CV386" t="str">
            <v>08:37:42</v>
          </cell>
          <cell r="CW386" t="str">
            <v>16:47:42</v>
          </cell>
          <cell r="CX386">
            <v>7.1666666666666679</v>
          </cell>
          <cell r="CY386">
            <v>0</v>
          </cell>
          <cell r="CZ386" t="str">
            <v>07:58:02</v>
          </cell>
          <cell r="DA386" t="str">
            <v>07:59:40</v>
          </cell>
          <cell r="DB386">
            <v>2.7222222222222037E-2</v>
          </cell>
          <cell r="DC386">
            <v>0</v>
          </cell>
          <cell r="DD386" t="str">
            <v>08:36:36</v>
          </cell>
          <cell r="DE386" t="str">
            <v>18:22:29</v>
          </cell>
          <cell r="DF386">
            <v>8.7647222222222219</v>
          </cell>
          <cell r="DG386">
            <v>0</v>
          </cell>
          <cell r="DH386" t="str">
            <v>10:27:42</v>
          </cell>
          <cell r="DI386" t="str">
            <v>15:11:25</v>
          </cell>
          <cell r="DJ386">
            <v>4.2286111111111113</v>
          </cell>
          <cell r="DK386">
            <v>0</v>
          </cell>
          <cell r="DL386" t="str">
            <v>-</v>
          </cell>
          <cell r="DM386" t="str">
            <v>-</v>
          </cell>
          <cell r="DN386" t="str">
            <v>-</v>
          </cell>
          <cell r="DO386" t="str">
            <v>휴일</v>
          </cell>
          <cell r="DP386" t="str">
            <v>-</v>
          </cell>
          <cell r="DQ386" t="str">
            <v>-</v>
          </cell>
          <cell r="DR386" t="str">
            <v>-</v>
          </cell>
          <cell r="DS386" t="str">
            <v>휴일</v>
          </cell>
          <cell r="DT386" t="str">
            <v>X</v>
          </cell>
          <cell r="DU386">
            <v>0.77638888888888891</v>
          </cell>
          <cell r="DV386" t="str">
            <v>-</v>
          </cell>
          <cell r="DW386" t="str">
            <v>미등록</v>
          </cell>
        </row>
        <row r="387">
          <cell r="D387">
            <v>20021015</v>
          </cell>
          <cell r="E387" t="str">
            <v>박용웅</v>
          </cell>
          <cell r="F387">
            <v>9</v>
          </cell>
          <cell r="G387">
            <v>0</v>
          </cell>
          <cell r="H387" t="str">
            <v>-</v>
          </cell>
          <cell r="I387" t="str">
            <v>-</v>
          </cell>
          <cell r="J387" t="str">
            <v>-</v>
          </cell>
          <cell r="K387" t="str">
            <v>휴일</v>
          </cell>
          <cell r="L387">
            <v>0.36249999999999999</v>
          </cell>
          <cell r="M387" t="str">
            <v>22:33:37</v>
          </cell>
          <cell r="N387">
            <v>12.86027777777778</v>
          </cell>
          <cell r="O387">
            <v>0</v>
          </cell>
          <cell r="P387">
            <v>0.35833333333333334</v>
          </cell>
          <cell r="Q387" t="str">
            <v>19:25:43</v>
          </cell>
          <cell r="R387">
            <v>9.8286111111111101</v>
          </cell>
          <cell r="S387">
            <v>0</v>
          </cell>
          <cell r="T387" t="str">
            <v>08:50:55</v>
          </cell>
          <cell r="U387" t="str">
            <v>18:23:05</v>
          </cell>
          <cell r="V387">
            <v>8.5361111111111097</v>
          </cell>
          <cell r="W387">
            <v>0</v>
          </cell>
          <cell r="X387" t="str">
            <v>08:53:01</v>
          </cell>
          <cell r="Y387">
            <v>0.76666666666666661</v>
          </cell>
          <cell r="Z387">
            <v>8.516388888888887</v>
          </cell>
          <cell r="AA387">
            <v>0</v>
          </cell>
          <cell r="AB387">
            <v>0.3666666666666667</v>
          </cell>
          <cell r="AC387" t="str">
            <v>18:10:28</v>
          </cell>
          <cell r="AD387">
            <v>8.3744444444444426</v>
          </cell>
          <cell r="AE387">
            <v>0</v>
          </cell>
          <cell r="AF387" t="str">
            <v>-</v>
          </cell>
          <cell r="AG387" t="str">
            <v>-</v>
          </cell>
          <cell r="AH387" t="str">
            <v>-</v>
          </cell>
          <cell r="AI387" t="str">
            <v>휴일</v>
          </cell>
          <cell r="AJ387" t="str">
            <v>-</v>
          </cell>
          <cell r="AK387" t="str">
            <v>-</v>
          </cell>
          <cell r="AL387" t="str">
            <v>-</v>
          </cell>
          <cell r="AM387" t="str">
            <v>휴일</v>
          </cell>
          <cell r="AN387">
            <v>0.36319444444444443</v>
          </cell>
          <cell r="AO387" t="str">
            <v>21:29:24</v>
          </cell>
          <cell r="AP387">
            <v>11.773333333333332</v>
          </cell>
          <cell r="AQ387">
            <v>0</v>
          </cell>
          <cell r="AR387">
            <v>0.3611111111111111</v>
          </cell>
          <cell r="AS387" t="str">
            <v>19:24:12</v>
          </cell>
          <cell r="AT387">
            <v>9.7366666666666646</v>
          </cell>
          <cell r="AU387">
            <v>0</v>
          </cell>
          <cell r="AV387">
            <v>0.3611111111111111</v>
          </cell>
          <cell r="AW387" t="str">
            <v>19:58:55</v>
          </cell>
          <cell r="AX387">
            <v>10.315277777777778</v>
          </cell>
          <cell r="AY387">
            <v>0</v>
          </cell>
          <cell r="AZ387">
            <v>0.35555555555555557</v>
          </cell>
          <cell r="BA387" t="str">
            <v>19:06:31</v>
          </cell>
          <cell r="BB387">
            <v>9.5752777777777762</v>
          </cell>
          <cell r="BC387">
            <v>0</v>
          </cell>
          <cell r="BD387" t="str">
            <v>08:37:08</v>
          </cell>
          <cell r="BE387" t="str">
            <v>11:55:53</v>
          </cell>
          <cell r="BF387">
            <v>3.3124999999999996</v>
          </cell>
          <cell r="BG387">
            <v>0</v>
          </cell>
          <cell r="BH387" t="str">
            <v>-</v>
          </cell>
          <cell r="BI387" t="str">
            <v>-</v>
          </cell>
          <cell r="BJ387" t="str">
            <v>-</v>
          </cell>
          <cell r="BK387" t="str">
            <v>휴일</v>
          </cell>
          <cell r="BL387" t="str">
            <v>-</v>
          </cell>
          <cell r="BM387" t="str">
            <v>-</v>
          </cell>
          <cell r="BN387" t="str">
            <v>-</v>
          </cell>
          <cell r="BO387" t="str">
            <v>휴일</v>
          </cell>
          <cell r="BP387" t="str">
            <v>08:24:48</v>
          </cell>
          <cell r="BQ387">
            <v>0.96180555555555547</v>
          </cell>
          <cell r="BR387">
            <v>13.669999999999996</v>
          </cell>
          <cell r="BS387">
            <v>0</v>
          </cell>
          <cell r="BT387">
            <v>0.36041666666666666</v>
          </cell>
          <cell r="BU387" t="str">
            <v>22:38:30</v>
          </cell>
          <cell r="BV387">
            <v>12.991666666666664</v>
          </cell>
          <cell r="BW387">
            <v>0</v>
          </cell>
          <cell r="BX387" t="str">
            <v>15:01:18</v>
          </cell>
          <cell r="BY387">
            <v>0.7583333333333333</v>
          </cell>
          <cell r="BZ387">
            <v>3.1783333333333319</v>
          </cell>
          <cell r="CA387">
            <v>0</v>
          </cell>
          <cell r="CB387" t="str">
            <v>07:51:30</v>
          </cell>
          <cell r="CC387" t="str">
            <v>20:09:53</v>
          </cell>
          <cell r="CD387">
            <v>11.30638888888889</v>
          </cell>
          <cell r="CE387">
            <v>0</v>
          </cell>
          <cell r="CF387">
            <v>0.36041666666666666</v>
          </cell>
          <cell r="CG387" t="str">
            <v>18:34:34</v>
          </cell>
          <cell r="CH387">
            <v>8.9261111111111102</v>
          </cell>
          <cell r="CI387">
            <v>0</v>
          </cell>
          <cell r="CJ387" t="str">
            <v>-</v>
          </cell>
          <cell r="CK387" t="str">
            <v>-</v>
          </cell>
          <cell r="CL387" t="str">
            <v>-</v>
          </cell>
          <cell r="CM387" t="str">
            <v>휴일</v>
          </cell>
          <cell r="CN387" t="str">
            <v>-</v>
          </cell>
          <cell r="CO387" t="str">
            <v>-</v>
          </cell>
          <cell r="CP387" t="str">
            <v>-</v>
          </cell>
          <cell r="CQ387" t="str">
            <v>휴일</v>
          </cell>
          <cell r="CR387">
            <v>0.36458333333333331</v>
          </cell>
          <cell r="CS387" t="str">
            <v>19:59:57</v>
          </cell>
          <cell r="CT387">
            <v>10.249166666666667</v>
          </cell>
          <cell r="CU387">
            <v>0</v>
          </cell>
          <cell r="CV387">
            <v>0.36805555555555558</v>
          </cell>
          <cell r="CW387" t="str">
            <v>22:46:01</v>
          </cell>
          <cell r="CX387">
            <v>12.933611111111112</v>
          </cell>
          <cell r="CY387">
            <v>0</v>
          </cell>
          <cell r="CZ387" t="str">
            <v>08:50:44</v>
          </cell>
          <cell r="DA387" t="str">
            <v>18:10:49</v>
          </cell>
          <cell r="DB387">
            <v>8.3347222222222221</v>
          </cell>
          <cell r="DC387">
            <v>0</v>
          </cell>
          <cell r="DD387">
            <v>0.36180555555555555</v>
          </cell>
          <cell r="DE387" t="str">
            <v>18:29:25</v>
          </cell>
          <cell r="DF387">
            <v>8.8069444444444436</v>
          </cell>
          <cell r="DG387">
            <v>0</v>
          </cell>
          <cell r="DH387">
            <v>0.37222222222222223</v>
          </cell>
          <cell r="DI387" t="str">
            <v>19:07:49</v>
          </cell>
          <cell r="DJ387">
            <v>9.1969444444444441</v>
          </cell>
          <cell r="DK387">
            <v>0</v>
          </cell>
          <cell r="DL387" t="str">
            <v>-</v>
          </cell>
          <cell r="DM387" t="str">
            <v>-</v>
          </cell>
          <cell r="DN387" t="str">
            <v>-</v>
          </cell>
          <cell r="DO387" t="str">
            <v>휴일</v>
          </cell>
          <cell r="DP387" t="str">
            <v>-</v>
          </cell>
          <cell r="DQ387" t="str">
            <v>-</v>
          </cell>
          <cell r="DR387" t="str">
            <v>-</v>
          </cell>
          <cell r="DS387" t="str">
            <v>휴일</v>
          </cell>
          <cell r="DT387">
            <v>0.36527777777777781</v>
          </cell>
          <cell r="DU387">
            <v>0.79722222222222217</v>
          </cell>
          <cell r="DV387">
            <v>9.3666666666666636</v>
          </cell>
          <cell r="DW387">
            <v>0</v>
          </cell>
        </row>
        <row r="388">
          <cell r="D388">
            <v>20102010</v>
          </cell>
          <cell r="E388" t="str">
            <v>차경희</v>
          </cell>
          <cell r="F388">
            <v>9</v>
          </cell>
          <cell r="G388">
            <v>0</v>
          </cell>
          <cell r="H388" t="str">
            <v>-</v>
          </cell>
          <cell r="I388" t="str">
            <v>-</v>
          </cell>
          <cell r="J388" t="str">
            <v>-</v>
          </cell>
          <cell r="K388" t="str">
            <v>휴일</v>
          </cell>
          <cell r="L388">
            <v>0.35972222222222222</v>
          </cell>
          <cell r="M388" t="str">
            <v>19:27:16</v>
          </cell>
          <cell r="N388">
            <v>9.8211111111111116</v>
          </cell>
          <cell r="O388">
            <v>0</v>
          </cell>
          <cell r="P388" t="str">
            <v>08:35:34</v>
          </cell>
          <cell r="Q388" t="str">
            <v>19:00:02</v>
          </cell>
          <cell r="R388">
            <v>9.407777777777774</v>
          </cell>
          <cell r="S388">
            <v>0</v>
          </cell>
          <cell r="T388" t="str">
            <v>08:30:08</v>
          </cell>
          <cell r="U388" t="str">
            <v>18:02:09</v>
          </cell>
          <cell r="V388">
            <v>8.5336111111111101</v>
          </cell>
          <cell r="W388">
            <v>0</v>
          </cell>
          <cell r="X388" t="str">
            <v>08:34:54</v>
          </cell>
          <cell r="Y388" t="str">
            <v>19:12:02</v>
          </cell>
          <cell r="Z388">
            <v>9.6188888888888915</v>
          </cell>
          <cell r="AA388">
            <v>0</v>
          </cell>
          <cell r="AB388" t="str">
            <v>08:56:10</v>
          </cell>
          <cell r="AC388" t="str">
            <v>18:12:03</v>
          </cell>
          <cell r="AD388">
            <v>8.2647222222222201</v>
          </cell>
          <cell r="AE388">
            <v>0</v>
          </cell>
          <cell r="AF388" t="str">
            <v>-</v>
          </cell>
          <cell r="AG388" t="str">
            <v>-</v>
          </cell>
          <cell r="AH388" t="str">
            <v>-</v>
          </cell>
          <cell r="AI388" t="str">
            <v>휴일</v>
          </cell>
          <cell r="AJ388" t="str">
            <v>-</v>
          </cell>
          <cell r="AK388" t="str">
            <v>-</v>
          </cell>
          <cell r="AL388" t="str">
            <v>-</v>
          </cell>
          <cell r="AM388" t="str">
            <v>휴일</v>
          </cell>
          <cell r="AN388">
            <v>0.45694444444444443</v>
          </cell>
          <cell r="AO388">
            <v>0.83750000000000002</v>
          </cell>
          <cell r="AP388">
            <v>8.1333333333333346</v>
          </cell>
          <cell r="AQ388">
            <v>0</v>
          </cell>
          <cell r="AR388" t="str">
            <v>08:44:14</v>
          </cell>
          <cell r="AS388" t="str">
            <v>18:21:11</v>
          </cell>
          <cell r="AT388">
            <v>8.6158333333333346</v>
          </cell>
          <cell r="AU388">
            <v>0</v>
          </cell>
          <cell r="AV388" t="str">
            <v>08:21:33</v>
          </cell>
          <cell r="AW388" t="str">
            <v>19:11:17</v>
          </cell>
          <cell r="AX388">
            <v>9.828888888888887</v>
          </cell>
          <cell r="AY388">
            <v>0</v>
          </cell>
          <cell r="AZ388" t="str">
            <v>08:52:30</v>
          </cell>
          <cell r="BA388" t="str">
            <v>23:13:59</v>
          </cell>
          <cell r="BB388">
            <v>13.358055555555557</v>
          </cell>
          <cell r="BC388">
            <v>0</v>
          </cell>
          <cell r="BD388" t="str">
            <v>-</v>
          </cell>
          <cell r="BE388" t="str">
            <v>-</v>
          </cell>
          <cell r="BF388" t="str">
            <v>-</v>
          </cell>
          <cell r="BG388" t="str">
            <v>대휴</v>
          </cell>
          <cell r="BH388" t="str">
            <v>-</v>
          </cell>
          <cell r="BI388" t="str">
            <v>-</v>
          </cell>
          <cell r="BJ388" t="str">
            <v>-</v>
          </cell>
          <cell r="BK388" t="str">
            <v>휴일</v>
          </cell>
          <cell r="BL388" t="str">
            <v>-</v>
          </cell>
          <cell r="BM388" t="str">
            <v>-</v>
          </cell>
          <cell r="BN388" t="str">
            <v>-</v>
          </cell>
          <cell r="BO388" t="str">
            <v>휴일</v>
          </cell>
          <cell r="BP388" t="str">
            <v>08:41:42</v>
          </cell>
          <cell r="BQ388">
            <v>0.96250000000000002</v>
          </cell>
          <cell r="BR388">
            <v>13.405000000000001</v>
          </cell>
          <cell r="BS388">
            <v>0</v>
          </cell>
          <cell r="BT388" t="str">
            <v>08:45:21</v>
          </cell>
          <cell r="BU388" t="str">
            <v>18:55:08</v>
          </cell>
          <cell r="BV388">
            <v>9.1630555555555553</v>
          </cell>
          <cell r="BW388">
            <v>0</v>
          </cell>
          <cell r="BX388" t="str">
            <v>08:43:36</v>
          </cell>
          <cell r="BY388" t="str">
            <v>18:50:32</v>
          </cell>
          <cell r="BZ388">
            <v>9.1155555555555559</v>
          </cell>
          <cell r="CA388">
            <v>0</v>
          </cell>
          <cell r="CB388" t="str">
            <v>08:26:49</v>
          </cell>
          <cell r="CC388" t="str">
            <v>18:00:00</v>
          </cell>
          <cell r="CD388">
            <v>8.5530555555555559</v>
          </cell>
          <cell r="CE388">
            <v>0</v>
          </cell>
          <cell r="CF388" t="str">
            <v>08:57:45</v>
          </cell>
          <cell r="CG388" t="str">
            <v>18:27:26</v>
          </cell>
          <cell r="CH388">
            <v>8.4947222222222187</v>
          </cell>
          <cell r="CI388">
            <v>0</v>
          </cell>
          <cell r="CJ388" t="str">
            <v>-</v>
          </cell>
          <cell r="CK388" t="str">
            <v>-</v>
          </cell>
          <cell r="CL388" t="str">
            <v>-</v>
          </cell>
          <cell r="CM388" t="str">
            <v>휴일</v>
          </cell>
          <cell r="CN388" t="str">
            <v>-</v>
          </cell>
          <cell r="CO388" t="str">
            <v>-</v>
          </cell>
          <cell r="CP388" t="str">
            <v>-</v>
          </cell>
          <cell r="CQ388" t="str">
            <v>휴일</v>
          </cell>
          <cell r="CR388">
            <v>0.37083333333333335</v>
          </cell>
          <cell r="CS388">
            <v>0.7715277777777777</v>
          </cell>
          <cell r="CT388">
            <v>8.6166666666666636</v>
          </cell>
          <cell r="CU388">
            <v>0</v>
          </cell>
          <cell r="CV388" t="str">
            <v>08:38:07</v>
          </cell>
          <cell r="CW388" t="str">
            <v>18:49:50</v>
          </cell>
          <cell r="CX388">
            <v>9.1952777777777772</v>
          </cell>
          <cell r="CY388">
            <v>0</v>
          </cell>
          <cell r="CZ388" t="str">
            <v>08:30:56</v>
          </cell>
          <cell r="DA388" t="str">
            <v>18:26:18</v>
          </cell>
          <cell r="DB388">
            <v>8.9227777777777764</v>
          </cell>
          <cell r="DC388">
            <v>0</v>
          </cell>
          <cell r="DD388" t="str">
            <v>08:28:18</v>
          </cell>
          <cell r="DE388" t="str">
            <v>18:17:49</v>
          </cell>
          <cell r="DF388">
            <v>8.8252777777777762</v>
          </cell>
          <cell r="DG388">
            <v>0</v>
          </cell>
          <cell r="DH388" t="str">
            <v>07:54:56</v>
          </cell>
          <cell r="DI388" t="str">
            <v>19:08:03</v>
          </cell>
          <cell r="DJ388">
            <v>10.218611111111109</v>
          </cell>
          <cell r="DK388">
            <v>0</v>
          </cell>
          <cell r="DL388" t="str">
            <v>-</v>
          </cell>
          <cell r="DM388" t="str">
            <v>-</v>
          </cell>
          <cell r="DN388" t="str">
            <v>-</v>
          </cell>
          <cell r="DO388" t="str">
            <v>휴일</v>
          </cell>
          <cell r="DP388" t="str">
            <v>-</v>
          </cell>
          <cell r="DQ388" t="str">
            <v>-</v>
          </cell>
          <cell r="DR388" t="str">
            <v>-</v>
          </cell>
          <cell r="DS388" t="str">
            <v>휴일</v>
          </cell>
          <cell r="DT388" t="str">
            <v>07:49:14</v>
          </cell>
          <cell r="DU388" t="str">
            <v>18:45:22</v>
          </cell>
          <cell r="DV388">
            <v>9.9355555555555561</v>
          </cell>
          <cell r="DW388">
            <v>0</v>
          </cell>
        </row>
        <row r="389">
          <cell r="D389">
            <v>20151056</v>
          </cell>
          <cell r="E389" t="str">
            <v>김효중</v>
          </cell>
          <cell r="F389">
            <v>9</v>
          </cell>
          <cell r="G389">
            <v>1</v>
          </cell>
          <cell r="H389" t="str">
            <v>-</v>
          </cell>
          <cell r="I389" t="str">
            <v>-</v>
          </cell>
          <cell r="J389" t="str">
            <v>-</v>
          </cell>
          <cell r="K389" t="str">
            <v>휴일</v>
          </cell>
          <cell r="L389" t="str">
            <v>08:37:35</v>
          </cell>
          <cell r="M389" t="str">
            <v>19:37:40</v>
          </cell>
          <cell r="N389">
            <v>10.001388888888886</v>
          </cell>
          <cell r="O389">
            <v>0</v>
          </cell>
          <cell r="P389">
            <v>0.35694444444444445</v>
          </cell>
          <cell r="Q389" t="str">
            <v>17:32:23</v>
          </cell>
          <cell r="R389">
            <v>7.9730555555555558</v>
          </cell>
          <cell r="S389">
            <v>0</v>
          </cell>
          <cell r="T389">
            <v>0.35902777777777778</v>
          </cell>
          <cell r="U389" t="str">
            <v>18:44:40</v>
          </cell>
          <cell r="V389">
            <v>9.1277777777777764</v>
          </cell>
          <cell r="W389">
            <v>0</v>
          </cell>
          <cell r="X389">
            <v>0.36527777777777781</v>
          </cell>
          <cell r="Y389" t="str">
            <v>18:52:54</v>
          </cell>
          <cell r="Z389">
            <v>9.115000000000002</v>
          </cell>
          <cell r="AA389">
            <v>0</v>
          </cell>
          <cell r="AB389" t="str">
            <v>-</v>
          </cell>
          <cell r="AC389" t="str">
            <v>-</v>
          </cell>
          <cell r="AD389" t="str">
            <v>-</v>
          </cell>
          <cell r="AE389" t="str">
            <v>대휴</v>
          </cell>
          <cell r="AF389" t="str">
            <v>-</v>
          </cell>
          <cell r="AG389" t="str">
            <v>-</v>
          </cell>
          <cell r="AH389" t="str">
            <v>-</v>
          </cell>
          <cell r="AI389" t="str">
            <v>휴일</v>
          </cell>
          <cell r="AJ389" t="str">
            <v>-</v>
          </cell>
          <cell r="AK389" t="str">
            <v>-</v>
          </cell>
          <cell r="AL389" t="str">
            <v>-</v>
          </cell>
          <cell r="AM389" t="str">
            <v>휴일</v>
          </cell>
          <cell r="AN389">
            <v>0.36805555555555558</v>
          </cell>
          <cell r="AO389" t="str">
            <v>19:06:21</v>
          </cell>
          <cell r="AP389">
            <v>9.2724999999999991</v>
          </cell>
          <cell r="AQ389">
            <v>0</v>
          </cell>
          <cell r="AR389" t="str">
            <v>08:13:20</v>
          </cell>
          <cell r="AS389" t="str">
            <v>19:00:43</v>
          </cell>
          <cell r="AT389">
            <v>9.789722222222224</v>
          </cell>
          <cell r="AU389">
            <v>0</v>
          </cell>
          <cell r="AV389" t="str">
            <v>08:07:16</v>
          </cell>
          <cell r="AW389" t="str">
            <v>19:54:29</v>
          </cell>
          <cell r="AX389">
            <v>10.786944444444446</v>
          </cell>
          <cell r="AY389">
            <v>0</v>
          </cell>
          <cell r="AZ389" t="str">
            <v>08:07:03</v>
          </cell>
          <cell r="BA389" t="str">
            <v>19:40:17</v>
          </cell>
          <cell r="BB389">
            <v>10.553888888888888</v>
          </cell>
          <cell r="BC389">
            <v>0</v>
          </cell>
          <cell r="BD389" t="str">
            <v>08:03:13</v>
          </cell>
          <cell r="BE389" t="str">
            <v>18:29:17</v>
          </cell>
          <cell r="BF389">
            <v>9.4344444444444449</v>
          </cell>
          <cell r="BG389">
            <v>0</v>
          </cell>
          <cell r="BH389" t="str">
            <v>-</v>
          </cell>
          <cell r="BI389" t="str">
            <v>-</v>
          </cell>
          <cell r="BJ389" t="str">
            <v>-</v>
          </cell>
          <cell r="BK389" t="str">
            <v>휴일</v>
          </cell>
          <cell r="BL389" t="str">
            <v>-</v>
          </cell>
          <cell r="BM389" t="str">
            <v>-</v>
          </cell>
          <cell r="BN389" t="str">
            <v>-</v>
          </cell>
          <cell r="BO389" t="str">
            <v>휴일</v>
          </cell>
          <cell r="BP389">
            <v>0.36527777777777781</v>
          </cell>
          <cell r="BQ389">
            <v>0.96458333333333324</v>
          </cell>
          <cell r="BR389">
            <v>13.383333333333329</v>
          </cell>
          <cell r="BS389">
            <v>0</v>
          </cell>
          <cell r="BT389" t="str">
            <v>-</v>
          </cell>
          <cell r="BU389" t="str">
            <v>-</v>
          </cell>
          <cell r="BV389" t="str">
            <v>-</v>
          </cell>
          <cell r="BW389" t="str">
            <v>연차</v>
          </cell>
          <cell r="BX389">
            <v>0.35833333333333334</v>
          </cell>
          <cell r="BY389" t="str">
            <v>20:20:58</v>
          </cell>
          <cell r="BZ389">
            <v>10.749444444444443</v>
          </cell>
          <cell r="CA389">
            <v>0</v>
          </cell>
          <cell r="CB389">
            <v>0.35694444444444445</v>
          </cell>
          <cell r="CC389" t="str">
            <v>18:10:42</v>
          </cell>
          <cell r="CD389">
            <v>8.6116666666666681</v>
          </cell>
          <cell r="CE389">
            <v>0</v>
          </cell>
          <cell r="CF389" t="str">
            <v>08:53:31</v>
          </cell>
          <cell r="CG389" t="str">
            <v>18:32:45</v>
          </cell>
          <cell r="CH389">
            <v>8.6538888888888899</v>
          </cell>
          <cell r="CI389">
            <v>0</v>
          </cell>
          <cell r="CJ389" t="str">
            <v>-</v>
          </cell>
          <cell r="CK389" t="str">
            <v>-</v>
          </cell>
          <cell r="CL389" t="str">
            <v>-</v>
          </cell>
          <cell r="CM389" t="str">
            <v>휴일</v>
          </cell>
          <cell r="CN389" t="str">
            <v>-</v>
          </cell>
          <cell r="CO389" t="str">
            <v>-</v>
          </cell>
          <cell r="CP389" t="str">
            <v>-</v>
          </cell>
          <cell r="CQ389" t="str">
            <v>휴일</v>
          </cell>
          <cell r="CR389">
            <v>0.36458333333333331</v>
          </cell>
          <cell r="CS389">
            <v>0.7715277777777777</v>
          </cell>
          <cell r="CT389">
            <v>8.7666666666666657</v>
          </cell>
          <cell r="CU389">
            <v>0</v>
          </cell>
          <cell r="CV389">
            <v>0.36388888888888887</v>
          </cell>
          <cell r="CW389" t="str">
            <v>18:38:29</v>
          </cell>
          <cell r="CX389">
            <v>8.9080555555555581</v>
          </cell>
          <cell r="CY389">
            <v>0</v>
          </cell>
          <cell r="CZ389">
            <v>0.36180555555555555</v>
          </cell>
          <cell r="DA389" t="str">
            <v>18:52:46</v>
          </cell>
          <cell r="DB389">
            <v>9.1961111111111116</v>
          </cell>
          <cell r="DC389">
            <v>0</v>
          </cell>
          <cell r="DD389" t="str">
            <v>08:34:02</v>
          </cell>
          <cell r="DE389" t="str">
            <v>20:17:54</v>
          </cell>
          <cell r="DF389">
            <v>10.731111111111112</v>
          </cell>
          <cell r="DG389">
            <v>0</v>
          </cell>
          <cell r="DH389" t="str">
            <v>08:44:47</v>
          </cell>
          <cell r="DI389" t="str">
            <v>19:08:29</v>
          </cell>
          <cell r="DJ389">
            <v>9.3950000000000014</v>
          </cell>
          <cell r="DK389">
            <v>0</v>
          </cell>
          <cell r="DL389" t="str">
            <v>-</v>
          </cell>
          <cell r="DM389" t="str">
            <v>-</v>
          </cell>
          <cell r="DN389" t="str">
            <v>-</v>
          </cell>
          <cell r="DO389" t="str">
            <v>휴일</v>
          </cell>
          <cell r="DP389" t="str">
            <v>-</v>
          </cell>
          <cell r="DQ389" t="str">
            <v>-</v>
          </cell>
          <cell r="DR389" t="str">
            <v>-</v>
          </cell>
          <cell r="DS389" t="str">
            <v>휴일</v>
          </cell>
          <cell r="DT389" t="str">
            <v>X</v>
          </cell>
          <cell r="DU389" t="str">
            <v>X</v>
          </cell>
          <cell r="DV389" t="str">
            <v>-</v>
          </cell>
          <cell r="DW389" t="str">
            <v>미등록</v>
          </cell>
        </row>
        <row r="390">
          <cell r="D390">
            <v>20161112</v>
          </cell>
          <cell r="E390" t="str">
            <v>김강민</v>
          </cell>
          <cell r="F390">
            <v>9</v>
          </cell>
          <cell r="G390">
            <v>0</v>
          </cell>
          <cell r="H390" t="str">
            <v>-</v>
          </cell>
          <cell r="I390" t="str">
            <v>-</v>
          </cell>
          <cell r="J390" t="str">
            <v>-</v>
          </cell>
          <cell r="K390" t="str">
            <v>휴일</v>
          </cell>
          <cell r="L390" t="str">
            <v>09:57:18</v>
          </cell>
          <cell r="M390" t="str">
            <v>19:04:47</v>
          </cell>
          <cell r="N390">
            <v>8.1247222222222248</v>
          </cell>
          <cell r="O390">
            <v>0</v>
          </cell>
          <cell r="P390" t="str">
            <v>07:56:49</v>
          </cell>
          <cell r="Q390" t="str">
            <v>15:56:26</v>
          </cell>
          <cell r="R390">
            <v>7.4936111111111101</v>
          </cell>
          <cell r="S390">
            <v>0</v>
          </cell>
          <cell r="T390" t="str">
            <v>08:00:03</v>
          </cell>
          <cell r="U390" t="str">
            <v>17:55:56</v>
          </cell>
          <cell r="V390">
            <v>8.9313888888888897</v>
          </cell>
          <cell r="W390">
            <v>0</v>
          </cell>
          <cell r="X390" t="str">
            <v>15:02:51</v>
          </cell>
          <cell r="Y390">
            <v>1.0005555555555554</v>
          </cell>
          <cell r="Z390">
            <v>7.9658333333333307</v>
          </cell>
          <cell r="AA390">
            <v>0</v>
          </cell>
          <cell r="AB390" t="str">
            <v>08:01:30</v>
          </cell>
          <cell r="AC390" t="str">
            <v>17:02:57</v>
          </cell>
          <cell r="AD390">
            <v>8.024166666666666</v>
          </cell>
          <cell r="AE390">
            <v>0</v>
          </cell>
          <cell r="AF390" t="str">
            <v>-</v>
          </cell>
          <cell r="AG390" t="str">
            <v>-</v>
          </cell>
          <cell r="AH390" t="str">
            <v>-</v>
          </cell>
          <cell r="AI390" t="str">
            <v>휴일</v>
          </cell>
          <cell r="AJ390" t="str">
            <v>17:05:48</v>
          </cell>
          <cell r="AK390" t="str">
            <v>20:54:24</v>
          </cell>
          <cell r="AL390">
            <v>3.8099999999999987</v>
          </cell>
          <cell r="AM390">
            <v>0</v>
          </cell>
          <cell r="AN390" t="str">
            <v>08:01:57</v>
          </cell>
          <cell r="AO390" t="str">
            <v>18:04:29</v>
          </cell>
          <cell r="AP390">
            <v>9.0422222222222217</v>
          </cell>
          <cell r="AQ390">
            <v>0</v>
          </cell>
          <cell r="AR390" t="str">
            <v>-</v>
          </cell>
          <cell r="AS390" t="str">
            <v>-</v>
          </cell>
          <cell r="AT390" t="str">
            <v>-</v>
          </cell>
          <cell r="AU390" t="str">
            <v>휴일</v>
          </cell>
          <cell r="AV390" t="str">
            <v>08:03:09</v>
          </cell>
          <cell r="AW390" t="str">
            <v>17:00:28</v>
          </cell>
          <cell r="AX390">
            <v>7.9552777777777788</v>
          </cell>
          <cell r="AY390">
            <v>0</v>
          </cell>
          <cell r="AZ390" t="str">
            <v>07:58:32</v>
          </cell>
          <cell r="BA390" t="str">
            <v>19:15:15</v>
          </cell>
          <cell r="BB390">
            <v>10.278611111111111</v>
          </cell>
          <cell r="BC390">
            <v>0</v>
          </cell>
          <cell r="BD390" t="str">
            <v>08:09:17</v>
          </cell>
          <cell r="BE390" t="str">
            <v>17:00:23</v>
          </cell>
          <cell r="BF390">
            <v>7.8516666666666666</v>
          </cell>
          <cell r="BG390">
            <v>0</v>
          </cell>
          <cell r="BH390" t="str">
            <v>-</v>
          </cell>
          <cell r="BI390" t="str">
            <v>-</v>
          </cell>
          <cell r="BJ390" t="str">
            <v>-</v>
          </cell>
          <cell r="BK390" t="str">
            <v>휴일</v>
          </cell>
          <cell r="BL390" t="str">
            <v>18:58:30</v>
          </cell>
          <cell r="BM390" t="str">
            <v>21:01:47</v>
          </cell>
          <cell r="BN390">
            <v>2.0547222222222219</v>
          </cell>
          <cell r="BO390" t="str">
            <v>휴일</v>
          </cell>
          <cell r="BP390" t="str">
            <v>08:04:21</v>
          </cell>
          <cell r="BQ390" t="str">
            <v>17:00:07</v>
          </cell>
          <cell r="BR390">
            <v>7.9294444444444441</v>
          </cell>
          <cell r="BS390">
            <v>0</v>
          </cell>
          <cell r="BT390" t="str">
            <v>09:52:07</v>
          </cell>
          <cell r="BU390" t="str">
            <v>19:09:52</v>
          </cell>
          <cell r="BV390">
            <v>8.2958333333333325</v>
          </cell>
          <cell r="BW390">
            <v>0</v>
          </cell>
          <cell r="BX390" t="str">
            <v>07:59:51</v>
          </cell>
          <cell r="BY390" t="str">
            <v>17:01:46</v>
          </cell>
          <cell r="BZ390">
            <v>8.0319444444444432</v>
          </cell>
          <cell r="CA390">
            <v>0</v>
          </cell>
          <cell r="CB390" t="str">
            <v>08:02:36</v>
          </cell>
          <cell r="CC390" t="str">
            <v>17:07:47</v>
          </cell>
          <cell r="CD390">
            <v>8.0863888888888908</v>
          </cell>
          <cell r="CE390">
            <v>0</v>
          </cell>
          <cell r="CF390" t="str">
            <v>10:33:40</v>
          </cell>
          <cell r="CG390" t="str">
            <v>17:48:08</v>
          </cell>
          <cell r="CH390">
            <v>6.7411111111111124</v>
          </cell>
          <cell r="CI390">
            <v>0</v>
          </cell>
          <cell r="CJ390" t="str">
            <v>-</v>
          </cell>
          <cell r="CK390" t="str">
            <v>-</v>
          </cell>
          <cell r="CL390" t="str">
            <v>-</v>
          </cell>
          <cell r="CM390" t="str">
            <v>휴일</v>
          </cell>
          <cell r="CN390" t="str">
            <v>-</v>
          </cell>
          <cell r="CO390" t="str">
            <v>-</v>
          </cell>
          <cell r="CP390" t="str">
            <v>-</v>
          </cell>
          <cell r="CQ390" t="str">
            <v>휴일</v>
          </cell>
          <cell r="CR390">
            <v>0.375</v>
          </cell>
          <cell r="CS390">
            <v>0.7715277777777777</v>
          </cell>
          <cell r="CT390">
            <v>8.5166666666666657</v>
          </cell>
          <cell r="CU390" t="str">
            <v>광주사무실</v>
          </cell>
          <cell r="CV390" t="str">
            <v>08:52:15</v>
          </cell>
          <cell r="CW390" t="str">
            <v>21:42:18</v>
          </cell>
          <cell r="CX390">
            <v>11.834166666666667</v>
          </cell>
          <cell r="CY390">
            <v>0</v>
          </cell>
          <cell r="CZ390" t="str">
            <v>08:27:38</v>
          </cell>
          <cell r="DA390" t="str">
            <v>21:40:44</v>
          </cell>
          <cell r="DB390">
            <v>12.218333333333334</v>
          </cell>
          <cell r="DC390">
            <v>0</v>
          </cell>
          <cell r="DD390">
            <v>0.35347222222222219</v>
          </cell>
          <cell r="DE390" t="str">
            <v>21:49:21</v>
          </cell>
          <cell r="DF390">
            <v>12.339166666666667</v>
          </cell>
          <cell r="DG390">
            <v>0</v>
          </cell>
          <cell r="DH390" t="str">
            <v>08:42:43</v>
          </cell>
          <cell r="DI390" t="str">
            <v>22:23:03</v>
          </cell>
          <cell r="DJ390">
            <v>12.672222222222221</v>
          </cell>
          <cell r="DK390">
            <v>0</v>
          </cell>
          <cell r="DL390" t="str">
            <v>-</v>
          </cell>
          <cell r="DM390" t="str">
            <v>-</v>
          </cell>
          <cell r="DN390" t="str">
            <v>-</v>
          </cell>
          <cell r="DO390" t="str">
            <v>휴일</v>
          </cell>
          <cell r="DP390" t="str">
            <v>-</v>
          </cell>
          <cell r="DQ390" t="str">
            <v>-</v>
          </cell>
          <cell r="DR390" t="str">
            <v>-</v>
          </cell>
          <cell r="DS390" t="str">
            <v>휴일</v>
          </cell>
          <cell r="DT390">
            <v>0.35972222222222222</v>
          </cell>
          <cell r="DU390">
            <v>0.77638888888888891</v>
          </cell>
          <cell r="DV390">
            <v>9</v>
          </cell>
          <cell r="DW390">
            <v>0</v>
          </cell>
        </row>
        <row r="391">
          <cell r="D391">
            <v>20171054</v>
          </cell>
          <cell r="E391" t="str">
            <v>허성진</v>
          </cell>
          <cell r="F391">
            <v>9</v>
          </cell>
          <cell r="G391">
            <v>0</v>
          </cell>
          <cell r="H391" t="str">
            <v>-</v>
          </cell>
          <cell r="I391" t="str">
            <v>-</v>
          </cell>
          <cell r="J391" t="str">
            <v>-</v>
          </cell>
          <cell r="K391" t="str">
            <v>휴일</v>
          </cell>
          <cell r="L391">
            <v>0.3576388888888889</v>
          </cell>
          <cell r="M391" t="str">
            <v>19:06:29</v>
          </cell>
          <cell r="N391">
            <v>9.5247222222222234</v>
          </cell>
          <cell r="O391">
            <v>0</v>
          </cell>
          <cell r="P391" t="str">
            <v>08:41:27</v>
          </cell>
          <cell r="Q391">
            <v>1.0356365740740741</v>
          </cell>
          <cell r="R391">
            <v>15.164444444444442</v>
          </cell>
          <cell r="S391">
            <v>0</v>
          </cell>
          <cell r="T391" t="str">
            <v>01:22:27</v>
          </cell>
          <cell r="U391" t="str">
            <v>18:16:43</v>
          </cell>
          <cell r="V391">
            <v>15.904444444444444</v>
          </cell>
          <cell r="W391">
            <v>0</v>
          </cell>
          <cell r="X391" t="str">
            <v>09:26:52</v>
          </cell>
          <cell r="Y391" t="str">
            <v>18:04:01</v>
          </cell>
          <cell r="Z391">
            <v>7.6191666666666666</v>
          </cell>
          <cell r="AA391">
            <v>0</v>
          </cell>
          <cell r="AB391" t="str">
            <v>09:15:11</v>
          </cell>
          <cell r="AC391" t="str">
            <v>18:52:26</v>
          </cell>
          <cell r="AD391">
            <v>8.6208333333333336</v>
          </cell>
          <cell r="AE391">
            <v>0</v>
          </cell>
          <cell r="AF391" t="str">
            <v>-</v>
          </cell>
          <cell r="AG391" t="str">
            <v>-</v>
          </cell>
          <cell r="AH391" t="str">
            <v>-</v>
          </cell>
          <cell r="AI391" t="str">
            <v>휴일</v>
          </cell>
          <cell r="AJ391" t="str">
            <v>-</v>
          </cell>
          <cell r="AK391" t="str">
            <v>-</v>
          </cell>
          <cell r="AL391" t="str">
            <v>-</v>
          </cell>
          <cell r="AM391" t="str">
            <v>휴일</v>
          </cell>
          <cell r="AN391">
            <v>0.35416666666666669</v>
          </cell>
          <cell r="AO391" t="str">
            <v>19:05:49</v>
          </cell>
          <cell r="AP391">
            <v>9.5969444444444409</v>
          </cell>
          <cell r="AQ391">
            <v>0</v>
          </cell>
          <cell r="AR391">
            <v>0.36805555555555558</v>
          </cell>
          <cell r="AS391" t="str">
            <v>21:35:14</v>
          </cell>
          <cell r="AT391">
            <v>11.753888888888891</v>
          </cell>
          <cell r="AU391" t="str">
            <v>외근</v>
          </cell>
          <cell r="AV391" t="str">
            <v>08:31:49</v>
          </cell>
          <cell r="AW391" t="str">
            <v>19:58:29</v>
          </cell>
          <cell r="AX391">
            <v>10.444444444444445</v>
          </cell>
          <cell r="AY391">
            <v>0</v>
          </cell>
          <cell r="AZ391" t="str">
            <v>08:36:32</v>
          </cell>
          <cell r="BA391" t="str">
            <v>18:00:24</v>
          </cell>
          <cell r="BB391">
            <v>8.3977777777777796</v>
          </cell>
          <cell r="BC391">
            <v>0</v>
          </cell>
          <cell r="BD391" t="str">
            <v>13:38:05</v>
          </cell>
          <cell r="BE391" t="str">
            <v>17:12:50</v>
          </cell>
          <cell r="BF391">
            <v>3.5791666666666666</v>
          </cell>
          <cell r="BG391">
            <v>0</v>
          </cell>
          <cell r="BH391" t="str">
            <v>-</v>
          </cell>
          <cell r="BI391" t="str">
            <v>-</v>
          </cell>
          <cell r="BJ391" t="str">
            <v>-</v>
          </cell>
          <cell r="BK391" t="str">
            <v>휴일</v>
          </cell>
          <cell r="BL391" t="str">
            <v>-</v>
          </cell>
          <cell r="BM391" t="str">
            <v>-</v>
          </cell>
          <cell r="BN391" t="str">
            <v>-</v>
          </cell>
          <cell r="BO391" t="str">
            <v>휴일</v>
          </cell>
          <cell r="BP391" t="str">
            <v>08:58:56</v>
          </cell>
          <cell r="BQ391">
            <v>0.96319444444444446</v>
          </cell>
          <cell r="BR391">
            <v>13.134444444444444</v>
          </cell>
          <cell r="BS391" t="str">
            <v>외근</v>
          </cell>
          <cell r="BT391" t="str">
            <v>09:03:28</v>
          </cell>
          <cell r="BU391">
            <v>1.0159953703703704</v>
          </cell>
          <cell r="BV391">
            <v>14.326111111111111</v>
          </cell>
          <cell r="BW391">
            <v>0</v>
          </cell>
          <cell r="BX391" t="str">
            <v>00:31:05</v>
          </cell>
          <cell r="BY391" t="str">
            <v>19:00:26</v>
          </cell>
          <cell r="BZ391">
            <v>17.489166666666666</v>
          </cell>
          <cell r="CA391">
            <v>0</v>
          </cell>
          <cell r="CB391" t="str">
            <v>08:53:56</v>
          </cell>
          <cell r="CC391" t="str">
            <v>17:48:46</v>
          </cell>
          <cell r="CD391">
            <v>7.9138888888888914</v>
          </cell>
          <cell r="CE391">
            <v>0</v>
          </cell>
          <cell r="CF391">
            <v>0.45555555555555555</v>
          </cell>
          <cell r="CG391" t="str">
            <v>20:05:54</v>
          </cell>
          <cell r="CH391">
            <v>8.1650000000000009</v>
          </cell>
          <cell r="CI391">
            <v>0</v>
          </cell>
          <cell r="CJ391" t="str">
            <v>-</v>
          </cell>
          <cell r="CK391" t="str">
            <v>-</v>
          </cell>
          <cell r="CL391" t="str">
            <v>-</v>
          </cell>
          <cell r="CM391" t="str">
            <v>휴일</v>
          </cell>
          <cell r="CN391" t="str">
            <v>-</v>
          </cell>
          <cell r="CO391" t="str">
            <v>-</v>
          </cell>
          <cell r="CP391" t="str">
            <v>-</v>
          </cell>
          <cell r="CQ391" t="str">
            <v>휴일</v>
          </cell>
          <cell r="CR391">
            <v>0.3611111111111111</v>
          </cell>
          <cell r="CS391" t="str">
            <v>20:48:11</v>
          </cell>
          <cell r="CT391">
            <v>11.13638888888889</v>
          </cell>
          <cell r="CU391">
            <v>0</v>
          </cell>
          <cell r="CV391" t="str">
            <v>08:51:21</v>
          </cell>
          <cell r="CW391" t="str">
            <v>21:42:25</v>
          </cell>
          <cell r="CX391">
            <v>11.851111111111113</v>
          </cell>
          <cell r="CY391">
            <v>0</v>
          </cell>
          <cell r="CZ391" t="str">
            <v>00:00:00</v>
          </cell>
          <cell r="DA391" t="str">
            <v>21:41:33</v>
          </cell>
          <cell r="DB391">
            <v>20.692499999999999</v>
          </cell>
          <cell r="DC391">
            <v>0</v>
          </cell>
          <cell r="DD391" t="str">
            <v>09:10:11</v>
          </cell>
          <cell r="DE391" t="str">
            <v>21:49:17</v>
          </cell>
          <cell r="DF391">
            <v>11.651666666666667</v>
          </cell>
          <cell r="DG391">
            <v>0</v>
          </cell>
          <cell r="DH391" t="str">
            <v>08:54:57</v>
          </cell>
          <cell r="DI391" t="str">
            <v>22:22:47</v>
          </cell>
          <cell r="DJ391">
            <v>12.463888888888889</v>
          </cell>
          <cell r="DK391">
            <v>0</v>
          </cell>
          <cell r="DL391" t="str">
            <v>-</v>
          </cell>
          <cell r="DM391" t="str">
            <v>-</v>
          </cell>
          <cell r="DN391" t="str">
            <v>-</v>
          </cell>
          <cell r="DO391" t="str">
            <v>휴일</v>
          </cell>
          <cell r="DP391" t="str">
            <v>-</v>
          </cell>
          <cell r="DQ391" t="str">
            <v>-</v>
          </cell>
          <cell r="DR391" t="str">
            <v>-</v>
          </cell>
          <cell r="DS391" t="str">
            <v>휴일</v>
          </cell>
          <cell r="DT391">
            <v>0.36180555555555555</v>
          </cell>
          <cell r="DU391">
            <v>0.77569444444444446</v>
          </cell>
          <cell r="DV391">
            <v>8.9333333333333336</v>
          </cell>
          <cell r="DW391">
            <v>0</v>
          </cell>
        </row>
        <row r="392">
          <cell r="D392">
            <v>20021145</v>
          </cell>
          <cell r="E392" t="str">
            <v>송경섭</v>
          </cell>
          <cell r="F392">
            <v>9</v>
          </cell>
          <cell r="G392">
            <v>2</v>
          </cell>
          <cell r="H392" t="str">
            <v>-</v>
          </cell>
          <cell r="I392" t="str">
            <v>-</v>
          </cell>
          <cell r="J392" t="str">
            <v>-</v>
          </cell>
          <cell r="K392" t="str">
            <v>휴일</v>
          </cell>
          <cell r="L392">
            <v>0.34236111111111112</v>
          </cell>
          <cell r="M392">
            <v>0.7680555555555556</v>
          </cell>
          <cell r="N392">
            <v>9.2166666666666686</v>
          </cell>
          <cell r="O392">
            <v>0</v>
          </cell>
          <cell r="P392">
            <v>0.34791666666666665</v>
          </cell>
          <cell r="Q392" t="str">
            <v>18:13:56</v>
          </cell>
          <cell r="R392">
            <v>8.8822222222222216</v>
          </cell>
          <cell r="S392" t="str">
            <v>외근</v>
          </cell>
          <cell r="T392" t="str">
            <v>-</v>
          </cell>
          <cell r="U392" t="str">
            <v>-</v>
          </cell>
          <cell r="V392" t="str">
            <v>-</v>
          </cell>
          <cell r="W392" t="str">
            <v>연차</v>
          </cell>
          <cell r="X392">
            <v>0.37083333333333335</v>
          </cell>
          <cell r="Y392" t="str">
            <v>X</v>
          </cell>
          <cell r="Z392" t="str">
            <v>-</v>
          </cell>
          <cell r="AA392" t="str">
            <v>미등록</v>
          </cell>
          <cell r="AB392" t="str">
            <v>10:05:49</v>
          </cell>
          <cell r="AC392" t="str">
            <v>18:31:51</v>
          </cell>
          <cell r="AD392">
            <v>7.4338888888888892</v>
          </cell>
          <cell r="AE392">
            <v>0</v>
          </cell>
          <cell r="AF392" t="str">
            <v>-</v>
          </cell>
          <cell r="AG392" t="str">
            <v>-</v>
          </cell>
          <cell r="AH392" t="str">
            <v>-</v>
          </cell>
          <cell r="AI392" t="str">
            <v>휴일</v>
          </cell>
          <cell r="AJ392" t="str">
            <v>-</v>
          </cell>
          <cell r="AK392" t="str">
            <v>-</v>
          </cell>
          <cell r="AL392" t="str">
            <v>-</v>
          </cell>
          <cell r="AM392" t="str">
            <v>휴일</v>
          </cell>
          <cell r="AN392">
            <v>0.33055555555555555</v>
          </cell>
          <cell r="AO392">
            <v>0.7993055555555556</v>
          </cell>
          <cell r="AP392">
            <v>10.250000000000002</v>
          </cell>
          <cell r="AQ392">
            <v>0</v>
          </cell>
          <cell r="AR392" t="str">
            <v>09:32:12</v>
          </cell>
          <cell r="AS392" t="str">
            <v>18:17:27</v>
          </cell>
          <cell r="AT392">
            <v>7.7541666666666647</v>
          </cell>
          <cell r="AU392">
            <v>0</v>
          </cell>
          <cell r="AV392">
            <v>0.34791666666666665</v>
          </cell>
          <cell r="AW392">
            <v>0.83958333333333324</v>
          </cell>
          <cell r="AX392">
            <v>10.799999999999997</v>
          </cell>
          <cell r="AY392">
            <v>0</v>
          </cell>
          <cell r="AZ392" t="str">
            <v>08:59:06</v>
          </cell>
          <cell r="BA392" t="str">
            <v>17:53:23</v>
          </cell>
          <cell r="BB392">
            <v>7.9047222222222224</v>
          </cell>
          <cell r="BC392">
            <v>0</v>
          </cell>
          <cell r="BD392">
            <v>0.34722222222222227</v>
          </cell>
          <cell r="BE392">
            <v>0.74861111111111101</v>
          </cell>
          <cell r="BF392">
            <v>8.6333333333333293</v>
          </cell>
          <cell r="BG392">
            <v>0</v>
          </cell>
          <cell r="BH392" t="str">
            <v>-</v>
          </cell>
          <cell r="BI392" t="str">
            <v>-</v>
          </cell>
          <cell r="BJ392" t="str">
            <v>-</v>
          </cell>
          <cell r="BK392" t="str">
            <v>휴일</v>
          </cell>
          <cell r="BL392" t="str">
            <v>-</v>
          </cell>
          <cell r="BM392" t="str">
            <v>-</v>
          </cell>
          <cell r="BN392" t="str">
            <v>-</v>
          </cell>
          <cell r="BO392" t="str">
            <v>휴일</v>
          </cell>
          <cell r="BP392">
            <v>0.34166666666666662</v>
          </cell>
          <cell r="BQ392">
            <v>0.79166666666666663</v>
          </cell>
          <cell r="BR392">
            <v>9.8000000000000007</v>
          </cell>
          <cell r="BS392">
            <v>0</v>
          </cell>
          <cell r="BT392">
            <v>0.375</v>
          </cell>
          <cell r="BU392">
            <v>0.85902777777777783</v>
          </cell>
          <cell r="BV392">
            <v>10.616666666666667</v>
          </cell>
          <cell r="BW392" t="str">
            <v>이온행동규범교육</v>
          </cell>
          <cell r="BX392" t="str">
            <v>08:44:55</v>
          </cell>
          <cell r="BY392">
            <v>0.78472222222222221</v>
          </cell>
          <cell r="BZ392">
            <v>9.0847222222222204</v>
          </cell>
          <cell r="CA392">
            <v>0</v>
          </cell>
          <cell r="CB392">
            <v>0.3347222222222222</v>
          </cell>
          <cell r="CC392" t="str">
            <v>18:17:27</v>
          </cell>
          <cell r="CD392">
            <v>9.2574999999999985</v>
          </cell>
          <cell r="CE392">
            <v>0</v>
          </cell>
          <cell r="CF392">
            <v>0.35902777777777778</v>
          </cell>
          <cell r="CG392" t="str">
            <v>X</v>
          </cell>
          <cell r="CH392" t="str">
            <v>-</v>
          </cell>
          <cell r="CI392" t="str">
            <v>미등록</v>
          </cell>
          <cell r="CJ392" t="str">
            <v>-</v>
          </cell>
          <cell r="CK392" t="str">
            <v>-</v>
          </cell>
          <cell r="CL392" t="str">
            <v>-</v>
          </cell>
          <cell r="CM392" t="str">
            <v>휴일</v>
          </cell>
          <cell r="CN392" t="str">
            <v>-</v>
          </cell>
          <cell r="CO392" t="str">
            <v>-</v>
          </cell>
          <cell r="CP392" t="str">
            <v>-</v>
          </cell>
          <cell r="CQ392" t="str">
            <v>휴일</v>
          </cell>
          <cell r="CR392">
            <v>0.35138888888888892</v>
          </cell>
          <cell r="CS392">
            <v>0.77708333333333324</v>
          </cell>
          <cell r="CT392">
            <v>9.2166666666666632</v>
          </cell>
          <cell r="CU392">
            <v>0</v>
          </cell>
          <cell r="CV392">
            <v>0.38819444444444445</v>
          </cell>
          <cell r="CW392" t="str">
            <v>19:02:05</v>
          </cell>
          <cell r="CX392">
            <v>8.718055555555555</v>
          </cell>
          <cell r="CY392" t="str">
            <v>외근</v>
          </cell>
          <cell r="CZ392" t="str">
            <v>09:35:18</v>
          </cell>
          <cell r="DA392" t="str">
            <v>19:59:58</v>
          </cell>
          <cell r="DB392">
            <v>9.4111111111111132</v>
          </cell>
          <cell r="DC392">
            <v>0</v>
          </cell>
          <cell r="DD392">
            <v>0.34652777777777777</v>
          </cell>
          <cell r="DE392">
            <v>0.79652777777777783</v>
          </cell>
          <cell r="DF392">
            <v>9.8000000000000007</v>
          </cell>
          <cell r="DG392" t="str">
            <v>외근</v>
          </cell>
          <cell r="DH392">
            <v>0.34583333333333338</v>
          </cell>
          <cell r="DI392" t="str">
            <v>17:56:46</v>
          </cell>
          <cell r="DJ392">
            <v>8.6461111111111109</v>
          </cell>
          <cell r="DK392">
            <v>0</v>
          </cell>
          <cell r="DL392" t="str">
            <v>-</v>
          </cell>
          <cell r="DM392" t="str">
            <v>-</v>
          </cell>
          <cell r="DN392" t="str">
            <v>-</v>
          </cell>
          <cell r="DO392" t="str">
            <v>휴일</v>
          </cell>
          <cell r="DP392" t="str">
            <v>-</v>
          </cell>
          <cell r="DQ392" t="str">
            <v>-</v>
          </cell>
          <cell r="DR392" t="str">
            <v>-</v>
          </cell>
          <cell r="DS392" t="str">
            <v>휴일</v>
          </cell>
          <cell r="DT392">
            <v>0.33611111111111108</v>
          </cell>
          <cell r="DU392">
            <v>0.85555555555555562</v>
          </cell>
          <cell r="DV392">
            <v>11.46666666666667</v>
          </cell>
          <cell r="DW392">
            <v>0</v>
          </cell>
        </row>
        <row r="393">
          <cell r="D393">
            <v>20071008</v>
          </cell>
          <cell r="E393" t="str">
            <v>박용필</v>
          </cell>
          <cell r="F393">
            <v>9</v>
          </cell>
          <cell r="G393">
            <v>0</v>
          </cell>
          <cell r="H393" t="str">
            <v>-</v>
          </cell>
          <cell r="I393" t="str">
            <v>-</v>
          </cell>
          <cell r="J393" t="str">
            <v>-</v>
          </cell>
          <cell r="K393" t="str">
            <v>휴일</v>
          </cell>
          <cell r="L393">
            <v>0.37361111111111112</v>
          </cell>
          <cell r="M393">
            <v>0.76597222222222217</v>
          </cell>
          <cell r="N393">
            <v>8.4166666666666643</v>
          </cell>
          <cell r="O393">
            <v>0</v>
          </cell>
          <cell r="P393" t="str">
            <v>09:29:13</v>
          </cell>
          <cell r="Q393" t="str">
            <v>17:59:01</v>
          </cell>
          <cell r="R393">
            <v>7.4966666666666661</v>
          </cell>
          <cell r="S393">
            <v>0</v>
          </cell>
          <cell r="T393" t="str">
            <v>09:14:18</v>
          </cell>
          <cell r="U393" t="str">
            <v>18:39:51</v>
          </cell>
          <cell r="V393">
            <v>8.4258333333333333</v>
          </cell>
          <cell r="W393">
            <v>0</v>
          </cell>
          <cell r="X393" t="str">
            <v>09:32:56</v>
          </cell>
          <cell r="Y393" t="str">
            <v>18:39:52</v>
          </cell>
          <cell r="Z393">
            <v>8.1155555555555576</v>
          </cell>
          <cell r="AA393">
            <v>0</v>
          </cell>
          <cell r="AB393" t="str">
            <v>10:02:13</v>
          </cell>
          <cell r="AC393" t="str">
            <v>18:31:55</v>
          </cell>
          <cell r="AD393">
            <v>7.4949999999999992</v>
          </cell>
          <cell r="AE393">
            <v>0</v>
          </cell>
          <cell r="AF393" t="str">
            <v>-</v>
          </cell>
          <cell r="AG393" t="str">
            <v>-</v>
          </cell>
          <cell r="AH393" t="str">
            <v>-</v>
          </cell>
          <cell r="AI393" t="str">
            <v>휴일</v>
          </cell>
          <cell r="AJ393" t="str">
            <v>-</v>
          </cell>
          <cell r="AK393" t="str">
            <v>-</v>
          </cell>
          <cell r="AL393" t="str">
            <v>-</v>
          </cell>
          <cell r="AM393" t="str">
            <v>휴일</v>
          </cell>
          <cell r="AN393">
            <v>0.36041666666666666</v>
          </cell>
          <cell r="AO393">
            <v>0.78611111111111109</v>
          </cell>
          <cell r="AP393">
            <v>9.2166666666666668</v>
          </cell>
          <cell r="AQ393">
            <v>0</v>
          </cell>
          <cell r="AR393" t="str">
            <v>09:15:34</v>
          </cell>
          <cell r="AS393" t="str">
            <v>18:14:06</v>
          </cell>
          <cell r="AT393">
            <v>7.9755555555555553</v>
          </cell>
          <cell r="AU393">
            <v>0</v>
          </cell>
          <cell r="AV393" t="str">
            <v>09:39:10</v>
          </cell>
          <cell r="AW393">
            <v>0.82777777777777783</v>
          </cell>
          <cell r="AX393">
            <v>9.2138888888888886</v>
          </cell>
          <cell r="AY393">
            <v>0</v>
          </cell>
          <cell r="AZ393" t="str">
            <v>09:09:47</v>
          </cell>
          <cell r="BA393">
            <v>0.79166666666666663</v>
          </cell>
          <cell r="BB393">
            <v>8.8369444444444447</v>
          </cell>
          <cell r="BC393">
            <v>0</v>
          </cell>
          <cell r="BD393" t="str">
            <v>-</v>
          </cell>
          <cell r="BE393" t="str">
            <v>-</v>
          </cell>
          <cell r="BF393" t="str">
            <v>-</v>
          </cell>
          <cell r="BG393" t="str">
            <v>연차</v>
          </cell>
          <cell r="BH393" t="str">
            <v>-</v>
          </cell>
          <cell r="BI393" t="str">
            <v>-</v>
          </cell>
          <cell r="BJ393" t="str">
            <v>-</v>
          </cell>
          <cell r="BK393" t="str">
            <v>휴일</v>
          </cell>
          <cell r="BL393" t="str">
            <v>-</v>
          </cell>
          <cell r="BM393" t="str">
            <v>-</v>
          </cell>
          <cell r="BN393" t="str">
            <v>-</v>
          </cell>
          <cell r="BO393" t="str">
            <v>휴일</v>
          </cell>
          <cell r="BP393">
            <v>0.36805555555555558</v>
          </cell>
          <cell r="BQ393">
            <v>0.78888888888888886</v>
          </cell>
          <cell r="BR393">
            <v>9.0999999999999979</v>
          </cell>
          <cell r="BS393">
            <v>0</v>
          </cell>
          <cell r="BT393" t="str">
            <v>08:44:39</v>
          </cell>
          <cell r="BU393" t="str">
            <v>20:40:46</v>
          </cell>
          <cell r="BV393">
            <v>10.935277777777781</v>
          </cell>
          <cell r="BW393" t="str">
            <v>이온행동규범교육</v>
          </cell>
          <cell r="BX393" t="str">
            <v>09:59:34</v>
          </cell>
          <cell r="BY393" t="str">
            <v>18:48:28</v>
          </cell>
          <cell r="BZ393">
            <v>7.8149999999999959</v>
          </cell>
          <cell r="CA393">
            <v>0</v>
          </cell>
          <cell r="CB393" t="str">
            <v>09:38:45</v>
          </cell>
          <cell r="CC393" t="str">
            <v>18:17:22</v>
          </cell>
          <cell r="CD393">
            <v>7.6436111111111114</v>
          </cell>
          <cell r="CE393">
            <v>0</v>
          </cell>
          <cell r="CF393" t="str">
            <v>10:42:01</v>
          </cell>
          <cell r="CG393" t="str">
            <v>17:38:15</v>
          </cell>
          <cell r="CH393">
            <v>6.4372222222222213</v>
          </cell>
          <cell r="CI393">
            <v>0</v>
          </cell>
          <cell r="CJ393" t="str">
            <v>-</v>
          </cell>
          <cell r="CK393" t="str">
            <v>-</v>
          </cell>
          <cell r="CL393" t="str">
            <v>-</v>
          </cell>
          <cell r="CM393" t="str">
            <v>휴일</v>
          </cell>
          <cell r="CN393" t="str">
            <v>-</v>
          </cell>
          <cell r="CO393" t="str">
            <v>-</v>
          </cell>
          <cell r="CP393" t="str">
            <v>-</v>
          </cell>
          <cell r="CQ393" t="str">
            <v>휴일</v>
          </cell>
          <cell r="CR393">
            <v>0.35833333333333334</v>
          </cell>
          <cell r="CS393">
            <v>0.77013888888888893</v>
          </cell>
          <cell r="CT393">
            <v>8.8833333333333346</v>
          </cell>
          <cell r="CU393">
            <v>0</v>
          </cell>
          <cell r="CV393">
            <v>0.36805555555555558</v>
          </cell>
          <cell r="CW393" t="str">
            <v>18:20:19</v>
          </cell>
          <cell r="CX393">
            <v>8.5052777777777759</v>
          </cell>
          <cell r="CY393">
            <v>0</v>
          </cell>
          <cell r="CZ393" t="str">
            <v>09:34:14</v>
          </cell>
          <cell r="DA393" t="str">
            <v>20:00:05</v>
          </cell>
          <cell r="DB393">
            <v>9.4308333333333341</v>
          </cell>
          <cell r="DC393">
            <v>0</v>
          </cell>
          <cell r="DD393" t="str">
            <v>10:12:59</v>
          </cell>
          <cell r="DE393">
            <v>0.77986111111111101</v>
          </cell>
          <cell r="DF393">
            <v>7.5002777777777752</v>
          </cell>
          <cell r="DG393">
            <v>0</v>
          </cell>
          <cell r="DH393">
            <v>0.3576388888888889</v>
          </cell>
          <cell r="DI393" t="str">
            <v>17:27:34</v>
          </cell>
          <cell r="DJ393">
            <v>7.8761111111111113</v>
          </cell>
          <cell r="DK393">
            <v>0</v>
          </cell>
          <cell r="DL393" t="str">
            <v>-</v>
          </cell>
          <cell r="DM393" t="str">
            <v>-</v>
          </cell>
          <cell r="DN393" t="str">
            <v>-</v>
          </cell>
          <cell r="DO393" t="str">
            <v>휴일</v>
          </cell>
          <cell r="DP393" t="str">
            <v>-</v>
          </cell>
          <cell r="DQ393" t="str">
            <v>-</v>
          </cell>
          <cell r="DR393" t="str">
            <v>-</v>
          </cell>
          <cell r="DS393" t="str">
            <v>휴일</v>
          </cell>
          <cell r="DT393">
            <v>0.375</v>
          </cell>
          <cell r="DU393">
            <v>0.85416666666666663</v>
          </cell>
          <cell r="DV393">
            <v>10.5</v>
          </cell>
          <cell r="DW393">
            <v>0</v>
          </cell>
        </row>
        <row r="394">
          <cell r="D394">
            <v>20121100</v>
          </cell>
          <cell r="E394" t="str">
            <v>최재영</v>
          </cell>
          <cell r="F394">
            <v>9</v>
          </cell>
          <cell r="G394">
            <v>2</v>
          </cell>
          <cell r="H394" t="str">
            <v>-</v>
          </cell>
          <cell r="I394" t="str">
            <v>-</v>
          </cell>
          <cell r="J394" t="str">
            <v>-</v>
          </cell>
          <cell r="K394" t="str">
            <v>휴일</v>
          </cell>
          <cell r="L394">
            <v>0.3576388888888889</v>
          </cell>
          <cell r="M394">
            <v>0.7583333333333333</v>
          </cell>
          <cell r="N394">
            <v>8.6166666666666654</v>
          </cell>
          <cell r="O394">
            <v>0</v>
          </cell>
          <cell r="P394" t="str">
            <v>09:41:03</v>
          </cell>
          <cell r="Q394" t="str">
            <v>17:59:38</v>
          </cell>
          <cell r="R394">
            <v>7.3097222222222236</v>
          </cell>
          <cell r="S394">
            <v>0</v>
          </cell>
          <cell r="T394" t="str">
            <v>09:26:56</v>
          </cell>
          <cell r="U394" t="str">
            <v>18:23:16</v>
          </cell>
          <cell r="V394">
            <v>7.93888888888889</v>
          </cell>
          <cell r="W394">
            <v>0</v>
          </cell>
          <cell r="X394" t="str">
            <v>09:21:37</v>
          </cell>
          <cell r="Y394" t="str">
            <v>19:19:26</v>
          </cell>
          <cell r="Z394">
            <v>8.9636111111111099</v>
          </cell>
          <cell r="AA394">
            <v>0</v>
          </cell>
          <cell r="AB394" t="str">
            <v>10:02:08</v>
          </cell>
          <cell r="AC394" t="str">
            <v>19:07:29</v>
          </cell>
          <cell r="AD394">
            <v>8.0891666666666637</v>
          </cell>
          <cell r="AE394">
            <v>0</v>
          </cell>
          <cell r="AF394" t="str">
            <v>-</v>
          </cell>
          <cell r="AG394" t="str">
            <v>-</v>
          </cell>
          <cell r="AH394" t="str">
            <v>-</v>
          </cell>
          <cell r="AI394" t="str">
            <v>휴일</v>
          </cell>
          <cell r="AJ394" t="str">
            <v>-</v>
          </cell>
          <cell r="AK394" t="str">
            <v>-</v>
          </cell>
          <cell r="AL394" t="str">
            <v>-</v>
          </cell>
          <cell r="AM394" t="str">
            <v>휴일</v>
          </cell>
          <cell r="AN394">
            <v>0.36388888888888887</v>
          </cell>
          <cell r="AO394">
            <v>0.7680555555555556</v>
          </cell>
          <cell r="AP394">
            <v>8.7000000000000011</v>
          </cell>
          <cell r="AQ394">
            <v>0</v>
          </cell>
          <cell r="AR394" t="str">
            <v>09:33:56</v>
          </cell>
          <cell r="AS394" t="str">
            <v>19:02:33</v>
          </cell>
          <cell r="AT394">
            <v>8.4769444444444453</v>
          </cell>
          <cell r="AU394">
            <v>0</v>
          </cell>
          <cell r="AV394" t="str">
            <v>09:39:13</v>
          </cell>
          <cell r="AW394" t="str">
            <v>18:43:10</v>
          </cell>
          <cell r="AX394">
            <v>8.0658333333333339</v>
          </cell>
          <cell r="AY394">
            <v>0</v>
          </cell>
          <cell r="AZ394" t="str">
            <v>09:11:35</v>
          </cell>
          <cell r="BA394" t="str">
            <v>17:53:16</v>
          </cell>
          <cell r="BB394">
            <v>7.6947222222222216</v>
          </cell>
          <cell r="BC394">
            <v>0</v>
          </cell>
          <cell r="BD394" t="str">
            <v>-</v>
          </cell>
          <cell r="BE394" t="str">
            <v>-</v>
          </cell>
          <cell r="BF394" t="str">
            <v>-</v>
          </cell>
          <cell r="BG394" t="str">
            <v>연차</v>
          </cell>
          <cell r="BH394" t="str">
            <v>-</v>
          </cell>
          <cell r="BI394" t="str">
            <v>-</v>
          </cell>
          <cell r="BJ394" t="str">
            <v>-</v>
          </cell>
          <cell r="BK394" t="str">
            <v>휴일</v>
          </cell>
          <cell r="BL394" t="str">
            <v>-</v>
          </cell>
          <cell r="BM394" t="str">
            <v>-</v>
          </cell>
          <cell r="BN394" t="str">
            <v>-</v>
          </cell>
          <cell r="BO394" t="str">
            <v>휴일</v>
          </cell>
          <cell r="BP394" t="str">
            <v>09:29:32</v>
          </cell>
          <cell r="BQ394" t="str">
            <v>18:21:03</v>
          </cell>
          <cell r="BR394">
            <v>7.858611111111113</v>
          </cell>
          <cell r="BS394">
            <v>0</v>
          </cell>
          <cell r="BT394" t="str">
            <v>11:56:04</v>
          </cell>
          <cell r="BU394" t="str">
            <v>20:47:33</v>
          </cell>
          <cell r="BV394">
            <v>7.8580555555555538</v>
          </cell>
          <cell r="BW394">
            <v>0</v>
          </cell>
          <cell r="BX394" t="str">
            <v>09:57:57</v>
          </cell>
          <cell r="BY394" t="str">
            <v>18:43:02</v>
          </cell>
          <cell r="BZ394">
            <v>7.75138888888889</v>
          </cell>
          <cell r="CA394">
            <v>0</v>
          </cell>
          <cell r="CB394" t="str">
            <v>09:37:38</v>
          </cell>
          <cell r="CC394" t="str">
            <v>18:26:29</v>
          </cell>
          <cell r="CD394">
            <v>7.8141666666666652</v>
          </cell>
          <cell r="CE394">
            <v>0</v>
          </cell>
          <cell r="CF394" t="str">
            <v>10:41:53</v>
          </cell>
          <cell r="CG394" t="str">
            <v>X</v>
          </cell>
          <cell r="CH394" t="str">
            <v>-</v>
          </cell>
          <cell r="CI394" t="str">
            <v>미등록</v>
          </cell>
          <cell r="CJ394" t="str">
            <v>-</v>
          </cell>
          <cell r="CK394" t="str">
            <v>-</v>
          </cell>
          <cell r="CL394" t="str">
            <v>-</v>
          </cell>
          <cell r="CM394" t="str">
            <v>휴일</v>
          </cell>
          <cell r="CN394" t="str">
            <v>-</v>
          </cell>
          <cell r="CO394" t="str">
            <v>-</v>
          </cell>
          <cell r="CP394" t="str">
            <v>-</v>
          </cell>
          <cell r="CQ394" t="str">
            <v>휴일</v>
          </cell>
          <cell r="CR394" t="str">
            <v>09:53:25</v>
          </cell>
          <cell r="CS394">
            <v>0.77083333333333337</v>
          </cell>
          <cell r="CT394">
            <v>7.6097222222222243</v>
          </cell>
          <cell r="CU394">
            <v>0</v>
          </cell>
          <cell r="CV394" t="str">
            <v>09:06:49</v>
          </cell>
          <cell r="CW394" t="str">
            <v>19:02:10</v>
          </cell>
          <cell r="CX394">
            <v>8.9224999999999994</v>
          </cell>
          <cell r="CY394">
            <v>0</v>
          </cell>
          <cell r="CZ394" t="str">
            <v>09:19:52</v>
          </cell>
          <cell r="DA394" t="str">
            <v>20:41:42</v>
          </cell>
          <cell r="DB394">
            <v>10.363888888888889</v>
          </cell>
          <cell r="DC394">
            <v>0</v>
          </cell>
          <cell r="DD394" t="str">
            <v>10:13:05</v>
          </cell>
          <cell r="DE394" t="str">
            <v>19:58:36</v>
          </cell>
          <cell r="DF394">
            <v>8.7586111111111116</v>
          </cell>
          <cell r="DG394">
            <v>0</v>
          </cell>
          <cell r="DH394" t="str">
            <v>10:53:05</v>
          </cell>
          <cell r="DI394" t="str">
            <v>X</v>
          </cell>
          <cell r="DJ394" t="str">
            <v>-</v>
          </cell>
          <cell r="DK394" t="str">
            <v>미등록</v>
          </cell>
          <cell r="DL394" t="str">
            <v>-</v>
          </cell>
          <cell r="DM394" t="str">
            <v>-</v>
          </cell>
          <cell r="DN394" t="str">
            <v>-</v>
          </cell>
          <cell r="DO394" t="str">
            <v>휴일</v>
          </cell>
          <cell r="DP394" t="str">
            <v>-</v>
          </cell>
          <cell r="DQ394" t="str">
            <v>-</v>
          </cell>
          <cell r="DR394" t="str">
            <v>-</v>
          </cell>
          <cell r="DS394" t="str">
            <v>휴일</v>
          </cell>
          <cell r="DT394">
            <v>0.34513888888888888</v>
          </cell>
          <cell r="DU394">
            <v>0.80138888888888893</v>
          </cell>
          <cell r="DV394">
            <v>9.9500000000000011</v>
          </cell>
          <cell r="DW394">
            <v>0</v>
          </cell>
        </row>
        <row r="395">
          <cell r="D395">
            <v>20141086</v>
          </cell>
          <cell r="E395" t="str">
            <v>박요한</v>
          </cell>
          <cell r="F395">
            <v>9</v>
          </cell>
          <cell r="G395">
            <v>0</v>
          </cell>
          <cell r="H395" t="str">
            <v>-</v>
          </cell>
          <cell r="I395" t="str">
            <v>-</v>
          </cell>
          <cell r="J395" t="str">
            <v>-</v>
          </cell>
          <cell r="K395" t="str">
            <v>휴일</v>
          </cell>
          <cell r="L395">
            <v>0.36388888888888887</v>
          </cell>
          <cell r="M395">
            <v>0.75902777777777775</v>
          </cell>
          <cell r="N395">
            <v>8.4833333333333325</v>
          </cell>
          <cell r="O395">
            <v>0</v>
          </cell>
          <cell r="P395" t="str">
            <v>09:50:03</v>
          </cell>
          <cell r="Q395" t="str">
            <v>18:40:42</v>
          </cell>
          <cell r="R395">
            <v>7.8441666666666698</v>
          </cell>
          <cell r="S395">
            <v>0</v>
          </cell>
          <cell r="T395" t="str">
            <v>-</v>
          </cell>
          <cell r="U395" t="str">
            <v>-</v>
          </cell>
          <cell r="V395" t="str">
            <v>-</v>
          </cell>
          <cell r="W395" t="str">
            <v>연차</v>
          </cell>
          <cell r="X395" t="str">
            <v>08:57:03</v>
          </cell>
          <cell r="Y395" t="str">
            <v>18:39:59</v>
          </cell>
          <cell r="Z395">
            <v>8.7155555555555573</v>
          </cell>
          <cell r="AA395">
            <v>0</v>
          </cell>
          <cell r="AB395" t="str">
            <v>09:39:56</v>
          </cell>
          <cell r="AC395" t="str">
            <v>18:06:38</v>
          </cell>
          <cell r="AD395">
            <v>7.4450000000000021</v>
          </cell>
          <cell r="AE395">
            <v>0</v>
          </cell>
          <cell r="AF395" t="str">
            <v>-</v>
          </cell>
          <cell r="AG395" t="str">
            <v>-</v>
          </cell>
          <cell r="AH395" t="str">
            <v>-</v>
          </cell>
          <cell r="AI395" t="str">
            <v>휴일</v>
          </cell>
          <cell r="AJ395" t="str">
            <v>-</v>
          </cell>
          <cell r="AK395" t="str">
            <v>-</v>
          </cell>
          <cell r="AL395" t="str">
            <v>-</v>
          </cell>
          <cell r="AM395" t="str">
            <v>휴일</v>
          </cell>
          <cell r="AN395" t="str">
            <v>09:30:14</v>
          </cell>
          <cell r="AO395" t="str">
            <v>12:30:18</v>
          </cell>
          <cell r="AP395">
            <v>3.0011111111111117</v>
          </cell>
          <cell r="AQ395">
            <v>0</v>
          </cell>
          <cell r="AR395" t="str">
            <v>08:56:14</v>
          </cell>
          <cell r="AS395" t="str">
            <v>19:02:38</v>
          </cell>
          <cell r="AT395">
            <v>9.1066666666666674</v>
          </cell>
          <cell r="AU395">
            <v>0</v>
          </cell>
          <cell r="AV395" t="str">
            <v>09:34:55</v>
          </cell>
          <cell r="AW395" t="str">
            <v>18:41:33</v>
          </cell>
          <cell r="AX395">
            <v>8.1105555555555551</v>
          </cell>
          <cell r="AY395">
            <v>0</v>
          </cell>
          <cell r="AZ395" t="str">
            <v>08:52:30</v>
          </cell>
          <cell r="BA395" t="str">
            <v>18:27:22</v>
          </cell>
          <cell r="BB395">
            <v>8.5811111111111096</v>
          </cell>
          <cell r="BC395">
            <v>0</v>
          </cell>
          <cell r="BD395" t="str">
            <v>-</v>
          </cell>
          <cell r="BE395" t="str">
            <v>-</v>
          </cell>
          <cell r="BF395" t="str">
            <v>-</v>
          </cell>
          <cell r="BG395" t="str">
            <v>연차</v>
          </cell>
          <cell r="BH395" t="str">
            <v>-</v>
          </cell>
          <cell r="BI395" t="str">
            <v>-</v>
          </cell>
          <cell r="BJ395" t="str">
            <v>-</v>
          </cell>
          <cell r="BK395" t="str">
            <v>휴일</v>
          </cell>
          <cell r="BL395" t="str">
            <v>-</v>
          </cell>
          <cell r="BM395" t="str">
            <v>-</v>
          </cell>
          <cell r="BN395" t="str">
            <v>-</v>
          </cell>
          <cell r="BO395" t="str">
            <v>휴일</v>
          </cell>
          <cell r="BP395" t="str">
            <v>09:17:49</v>
          </cell>
          <cell r="BQ395" t="str">
            <v>19:08:05</v>
          </cell>
          <cell r="BR395">
            <v>8.8377777777777791</v>
          </cell>
          <cell r="BS395">
            <v>0</v>
          </cell>
          <cell r="BT395" t="str">
            <v>08:16:48</v>
          </cell>
          <cell r="BU395" t="str">
            <v>18:30:23</v>
          </cell>
          <cell r="BV395">
            <v>9.2263888888888896</v>
          </cell>
          <cell r="BW395">
            <v>0</v>
          </cell>
          <cell r="BX395" t="str">
            <v>09:59:14</v>
          </cell>
          <cell r="BY395" t="str">
            <v>19:32:37</v>
          </cell>
          <cell r="BZ395">
            <v>8.5563888888888897</v>
          </cell>
          <cell r="CA395">
            <v>0</v>
          </cell>
          <cell r="CB395" t="str">
            <v>09:15:02</v>
          </cell>
          <cell r="CC395" t="str">
            <v>18:23:42</v>
          </cell>
          <cell r="CD395">
            <v>8.1444444444444457</v>
          </cell>
          <cell r="CE395">
            <v>0</v>
          </cell>
          <cell r="CF395" t="str">
            <v>08:56:22</v>
          </cell>
          <cell r="CG395" t="str">
            <v>19:19:44</v>
          </cell>
          <cell r="CH395">
            <v>9.3894444444444467</v>
          </cell>
          <cell r="CI395">
            <v>0</v>
          </cell>
          <cell r="CJ395" t="str">
            <v>-</v>
          </cell>
          <cell r="CK395" t="str">
            <v>-</v>
          </cell>
          <cell r="CL395" t="str">
            <v>-</v>
          </cell>
          <cell r="CM395" t="str">
            <v>휴일</v>
          </cell>
          <cell r="CN395" t="str">
            <v>-</v>
          </cell>
          <cell r="CO395" t="str">
            <v>-</v>
          </cell>
          <cell r="CP395" t="str">
            <v>-</v>
          </cell>
          <cell r="CQ395" t="str">
            <v>휴일</v>
          </cell>
          <cell r="CR395">
            <v>0.35833333333333334</v>
          </cell>
          <cell r="CS395">
            <v>0.77222222222222225</v>
          </cell>
          <cell r="CT395">
            <v>8.9333333333333336</v>
          </cell>
          <cell r="CU395">
            <v>0</v>
          </cell>
          <cell r="CV395" t="str">
            <v>09:07:21</v>
          </cell>
          <cell r="CW395" t="str">
            <v>19:11:20</v>
          </cell>
          <cell r="CX395">
            <v>9.0663888888888877</v>
          </cell>
          <cell r="CY395">
            <v>0</v>
          </cell>
          <cell r="CZ395" t="str">
            <v>08:46:26</v>
          </cell>
          <cell r="DA395" t="str">
            <v>09:16:15</v>
          </cell>
          <cell r="DB395">
            <v>0.4969444444444453</v>
          </cell>
          <cell r="DC395">
            <v>0</v>
          </cell>
          <cell r="DD395" t="str">
            <v>10:46:19</v>
          </cell>
          <cell r="DE395" t="str">
            <v>21:07:37</v>
          </cell>
          <cell r="DF395">
            <v>9.3550000000000004</v>
          </cell>
          <cell r="DG395">
            <v>0</v>
          </cell>
          <cell r="DH395" t="str">
            <v>08:13:13</v>
          </cell>
          <cell r="DI395" t="str">
            <v>18:05:41</v>
          </cell>
          <cell r="DJ395">
            <v>8.8744444444444461</v>
          </cell>
          <cell r="DK395">
            <v>0</v>
          </cell>
          <cell r="DL395" t="str">
            <v>-</v>
          </cell>
          <cell r="DM395" t="str">
            <v>-</v>
          </cell>
          <cell r="DN395" t="str">
            <v>-</v>
          </cell>
          <cell r="DO395" t="str">
            <v>휴일</v>
          </cell>
          <cell r="DP395" t="str">
            <v>-</v>
          </cell>
          <cell r="DQ395" t="str">
            <v>-</v>
          </cell>
          <cell r="DR395" t="str">
            <v>-</v>
          </cell>
          <cell r="DS395" t="str">
            <v>휴일</v>
          </cell>
          <cell r="DT395">
            <v>0.36041666666666666</v>
          </cell>
          <cell r="DU395">
            <v>0.77777777777777779</v>
          </cell>
          <cell r="DV395">
            <v>9.0166666666666675</v>
          </cell>
          <cell r="DW395">
            <v>0</v>
          </cell>
        </row>
        <row r="396">
          <cell r="D396">
            <v>20142003</v>
          </cell>
          <cell r="E396" t="str">
            <v>이현희</v>
          </cell>
          <cell r="F396">
            <v>9</v>
          </cell>
          <cell r="G396">
            <v>0</v>
          </cell>
          <cell r="H396" t="str">
            <v>-</v>
          </cell>
          <cell r="I396" t="str">
            <v>-</v>
          </cell>
          <cell r="J396" t="str">
            <v>-</v>
          </cell>
          <cell r="K396" t="str">
            <v>휴일</v>
          </cell>
          <cell r="L396">
            <v>0.36388888888888887</v>
          </cell>
          <cell r="M396" t="str">
            <v>17:16:42</v>
          </cell>
          <cell r="N396">
            <v>7.5449999999999999</v>
          </cell>
          <cell r="O396">
            <v>0</v>
          </cell>
          <cell r="P396" t="str">
            <v>10:11:17</v>
          </cell>
          <cell r="Q396" t="str">
            <v>21:43:56</v>
          </cell>
          <cell r="R396">
            <v>10.544166666666667</v>
          </cell>
          <cell r="S396">
            <v>0</v>
          </cell>
          <cell r="T396" t="str">
            <v>07:23:21</v>
          </cell>
          <cell r="U396" t="str">
            <v>17:29:12</v>
          </cell>
          <cell r="V396">
            <v>9.0975000000000019</v>
          </cell>
          <cell r="W396">
            <v>0</v>
          </cell>
          <cell r="X396" t="str">
            <v>08:43:00</v>
          </cell>
          <cell r="Y396" t="str">
            <v>21:17:33</v>
          </cell>
          <cell r="Z396">
            <v>11.575833333333335</v>
          </cell>
          <cell r="AA396">
            <v>0</v>
          </cell>
          <cell r="AB396" t="str">
            <v>08:09:57</v>
          </cell>
          <cell r="AC396" t="str">
            <v>20:00:36</v>
          </cell>
          <cell r="AD396">
            <v>10.84416666666667</v>
          </cell>
          <cell r="AE396">
            <v>0</v>
          </cell>
          <cell r="AF396" t="str">
            <v>-</v>
          </cell>
          <cell r="AG396" t="str">
            <v>-</v>
          </cell>
          <cell r="AH396" t="str">
            <v>-</v>
          </cell>
          <cell r="AI396" t="str">
            <v>휴일</v>
          </cell>
          <cell r="AJ396" t="str">
            <v>-</v>
          </cell>
          <cell r="AK396" t="str">
            <v>-</v>
          </cell>
          <cell r="AL396" t="str">
            <v>-</v>
          </cell>
          <cell r="AM396" t="str">
            <v>휴일</v>
          </cell>
          <cell r="AN396">
            <v>0.36388888888888887</v>
          </cell>
          <cell r="AO396">
            <v>0.76250000000000007</v>
          </cell>
          <cell r="AP396">
            <v>8.5666666666666682</v>
          </cell>
          <cell r="AQ396">
            <v>0</v>
          </cell>
          <cell r="AR396" t="str">
            <v>10:41:06</v>
          </cell>
          <cell r="AS396" t="str">
            <v>19:17:27</v>
          </cell>
          <cell r="AT396">
            <v>7.6058333333333312</v>
          </cell>
          <cell r="AU396">
            <v>0</v>
          </cell>
          <cell r="AV396" t="str">
            <v>08:50:32</v>
          </cell>
          <cell r="AW396" t="str">
            <v>18:24:46</v>
          </cell>
          <cell r="AX396">
            <v>8.5705555555555542</v>
          </cell>
          <cell r="AY396">
            <v>0</v>
          </cell>
          <cell r="AZ396" t="str">
            <v>10:14:42</v>
          </cell>
          <cell r="BA396" t="str">
            <v>22:24:58</v>
          </cell>
          <cell r="BB396">
            <v>11.171111111111113</v>
          </cell>
          <cell r="BC396">
            <v>0</v>
          </cell>
          <cell r="BD396" t="str">
            <v>-</v>
          </cell>
          <cell r="BE396" t="str">
            <v>-</v>
          </cell>
          <cell r="BF396" t="str">
            <v>-</v>
          </cell>
          <cell r="BG396" t="str">
            <v>연차</v>
          </cell>
          <cell r="BH396" t="str">
            <v>-</v>
          </cell>
          <cell r="BI396" t="str">
            <v>-</v>
          </cell>
          <cell r="BJ396" t="str">
            <v>-</v>
          </cell>
          <cell r="BK396" t="str">
            <v>휴일</v>
          </cell>
          <cell r="BL396" t="str">
            <v>-</v>
          </cell>
          <cell r="BM396" t="str">
            <v>-</v>
          </cell>
          <cell r="BN396" t="str">
            <v>-</v>
          </cell>
          <cell r="BO396" t="str">
            <v>휴일</v>
          </cell>
          <cell r="BP396" t="str">
            <v>11:03:22</v>
          </cell>
          <cell r="BQ396" t="str">
            <v>18:42:29</v>
          </cell>
          <cell r="BR396">
            <v>7.1519444444444478</v>
          </cell>
          <cell r="BS396">
            <v>0</v>
          </cell>
          <cell r="BT396" t="str">
            <v>08:32:03</v>
          </cell>
          <cell r="BU396" t="str">
            <v>18:35:43</v>
          </cell>
          <cell r="BV396">
            <v>9.06111111111111</v>
          </cell>
          <cell r="BW396">
            <v>0</v>
          </cell>
          <cell r="BX396" t="str">
            <v>08:34:20</v>
          </cell>
          <cell r="BY396" t="str">
            <v>19:31:48</v>
          </cell>
          <cell r="BZ396">
            <v>9.9577777777777783</v>
          </cell>
          <cell r="CA396">
            <v>0</v>
          </cell>
          <cell r="CB396" t="str">
            <v>10:59:50</v>
          </cell>
          <cell r="CC396" t="str">
            <v>18:23:44</v>
          </cell>
          <cell r="CD396">
            <v>6.8983333333333352</v>
          </cell>
          <cell r="CE396">
            <v>0</v>
          </cell>
          <cell r="CF396" t="str">
            <v>09:17:53</v>
          </cell>
          <cell r="CG396" t="str">
            <v>18:14:45</v>
          </cell>
          <cell r="CH396">
            <v>7.9477777777777803</v>
          </cell>
          <cell r="CI396">
            <v>0</v>
          </cell>
          <cell r="CJ396" t="str">
            <v>-</v>
          </cell>
          <cell r="CK396" t="str">
            <v>-</v>
          </cell>
          <cell r="CL396" t="str">
            <v>-</v>
          </cell>
          <cell r="CM396" t="str">
            <v>휴일</v>
          </cell>
          <cell r="CN396" t="str">
            <v>-</v>
          </cell>
          <cell r="CO396" t="str">
            <v>-</v>
          </cell>
          <cell r="CP396" t="str">
            <v>-</v>
          </cell>
          <cell r="CQ396" t="str">
            <v>휴일</v>
          </cell>
          <cell r="CR396">
            <v>0.36527777777777781</v>
          </cell>
          <cell r="CS396">
            <v>0.77083333333333337</v>
          </cell>
          <cell r="CT396">
            <v>8.7333333333333343</v>
          </cell>
          <cell r="CU396">
            <v>0</v>
          </cell>
          <cell r="CV396" t="str">
            <v>09:21:00</v>
          </cell>
          <cell r="CW396" t="str">
            <v>21:36:23</v>
          </cell>
          <cell r="CX396">
            <v>11.256388888888893</v>
          </cell>
          <cell r="CY396">
            <v>0</v>
          </cell>
          <cell r="CZ396" t="str">
            <v>08:12:32</v>
          </cell>
          <cell r="DA396" t="str">
            <v>20:41:22</v>
          </cell>
          <cell r="DB396">
            <v>11.480555555555554</v>
          </cell>
          <cell r="DC396">
            <v>0</v>
          </cell>
          <cell r="DD396" t="str">
            <v>11:41:34</v>
          </cell>
          <cell r="DE396" t="str">
            <v>20:51:05</v>
          </cell>
          <cell r="DF396">
            <v>8.1586111111111101</v>
          </cell>
          <cell r="DG396">
            <v>0</v>
          </cell>
          <cell r="DH396" t="str">
            <v>09:36:28</v>
          </cell>
          <cell r="DI396" t="str">
            <v>17:52:39</v>
          </cell>
          <cell r="DJ396">
            <v>7.2697222222222244</v>
          </cell>
          <cell r="DK396">
            <v>0</v>
          </cell>
          <cell r="DL396" t="str">
            <v>-</v>
          </cell>
          <cell r="DM396" t="str">
            <v>-</v>
          </cell>
          <cell r="DN396" t="str">
            <v>-</v>
          </cell>
          <cell r="DO396" t="str">
            <v>휴일</v>
          </cell>
          <cell r="DP396" t="str">
            <v>-</v>
          </cell>
          <cell r="DQ396" t="str">
            <v>-</v>
          </cell>
          <cell r="DR396" t="str">
            <v>-</v>
          </cell>
          <cell r="DS396" t="str">
            <v>휴일</v>
          </cell>
          <cell r="DT396">
            <v>0.35833333333333334</v>
          </cell>
          <cell r="DU396">
            <v>0.77777777777777779</v>
          </cell>
          <cell r="DV396">
            <v>9.0666666666666664</v>
          </cell>
          <cell r="DW396">
            <v>0</v>
          </cell>
        </row>
        <row r="397">
          <cell r="D397">
            <v>20161055</v>
          </cell>
          <cell r="E397" t="str">
            <v>성준</v>
          </cell>
          <cell r="F397">
            <v>9</v>
          </cell>
          <cell r="G397">
            <v>0</v>
          </cell>
          <cell r="H397" t="str">
            <v>-</v>
          </cell>
          <cell r="I397" t="str">
            <v>-</v>
          </cell>
          <cell r="J397" t="str">
            <v>-</v>
          </cell>
          <cell r="K397" t="str">
            <v>휴일</v>
          </cell>
          <cell r="L397">
            <v>0.3520833333333333</v>
          </cell>
          <cell r="M397">
            <v>0.74791666666666667</v>
          </cell>
          <cell r="N397">
            <v>8.5</v>
          </cell>
          <cell r="O397">
            <v>0</v>
          </cell>
          <cell r="P397" t="str">
            <v>09:19:42</v>
          </cell>
          <cell r="Q397" t="str">
            <v>18:26:10</v>
          </cell>
          <cell r="R397">
            <v>8.1077777777777769</v>
          </cell>
          <cell r="S397">
            <v>0</v>
          </cell>
          <cell r="T397" t="str">
            <v>09:14:09</v>
          </cell>
          <cell r="U397" t="str">
            <v>18:40:05</v>
          </cell>
          <cell r="V397">
            <v>8.4322222222222205</v>
          </cell>
          <cell r="W397">
            <v>0</v>
          </cell>
          <cell r="X397" t="str">
            <v>09:21:17</v>
          </cell>
          <cell r="Y397" t="str">
            <v>18:38:34</v>
          </cell>
          <cell r="Z397">
            <v>8.2880555555555553</v>
          </cell>
          <cell r="AA397">
            <v>0</v>
          </cell>
          <cell r="AB397" t="str">
            <v>09:26:35</v>
          </cell>
          <cell r="AC397" t="str">
            <v>19:07:41</v>
          </cell>
          <cell r="AD397">
            <v>8.6849999999999987</v>
          </cell>
          <cell r="AE397">
            <v>0</v>
          </cell>
          <cell r="AF397" t="str">
            <v>-</v>
          </cell>
          <cell r="AG397" t="str">
            <v>-</v>
          </cell>
          <cell r="AH397" t="str">
            <v>-</v>
          </cell>
          <cell r="AI397" t="str">
            <v>휴일</v>
          </cell>
          <cell r="AJ397" t="str">
            <v>-</v>
          </cell>
          <cell r="AK397" t="str">
            <v>-</v>
          </cell>
          <cell r="AL397" t="str">
            <v>-</v>
          </cell>
          <cell r="AM397" t="str">
            <v>휴일</v>
          </cell>
          <cell r="AN397">
            <v>0.3576388888888889</v>
          </cell>
          <cell r="AO397">
            <v>0.76250000000000007</v>
          </cell>
          <cell r="AP397">
            <v>8.7166666666666686</v>
          </cell>
          <cell r="AQ397">
            <v>0</v>
          </cell>
          <cell r="AR397" t="str">
            <v>09:15:20</v>
          </cell>
          <cell r="AS397" t="str">
            <v>18:16:57</v>
          </cell>
          <cell r="AT397">
            <v>8.0269444444444424</v>
          </cell>
          <cell r="AU397">
            <v>0</v>
          </cell>
          <cell r="AV397" t="str">
            <v>08:37:12</v>
          </cell>
          <cell r="AW397" t="str">
            <v>18:23:08</v>
          </cell>
          <cell r="AX397">
            <v>8.7655555555555562</v>
          </cell>
          <cell r="AY397">
            <v>0</v>
          </cell>
          <cell r="AZ397" t="str">
            <v>08:38:43</v>
          </cell>
          <cell r="BA397" t="str">
            <v>19:38:45</v>
          </cell>
          <cell r="BB397">
            <v>10.000555555555554</v>
          </cell>
          <cell r="BC397">
            <v>0</v>
          </cell>
          <cell r="BD397" t="str">
            <v>-</v>
          </cell>
          <cell r="BE397" t="str">
            <v>-</v>
          </cell>
          <cell r="BF397" t="str">
            <v>-</v>
          </cell>
          <cell r="BG397" t="str">
            <v>전월대휴</v>
          </cell>
          <cell r="BH397" t="str">
            <v>-</v>
          </cell>
          <cell r="BI397" t="str">
            <v>-</v>
          </cell>
          <cell r="BJ397" t="str">
            <v>-</v>
          </cell>
          <cell r="BK397" t="str">
            <v>휴일</v>
          </cell>
          <cell r="BL397" t="str">
            <v>-</v>
          </cell>
          <cell r="BM397" t="str">
            <v>-</v>
          </cell>
          <cell r="BN397" t="str">
            <v>-</v>
          </cell>
          <cell r="BO397" t="str">
            <v>휴일</v>
          </cell>
          <cell r="BP397" t="str">
            <v>09:14:26</v>
          </cell>
          <cell r="BQ397" t="str">
            <v>19:17:17</v>
          </cell>
          <cell r="BR397">
            <v>9.0474999999999994</v>
          </cell>
          <cell r="BS397">
            <v>0</v>
          </cell>
          <cell r="BT397" t="str">
            <v>09:19:04</v>
          </cell>
          <cell r="BU397" t="str">
            <v>18:22:37</v>
          </cell>
          <cell r="BV397">
            <v>8.0591666666666661</v>
          </cell>
          <cell r="BW397">
            <v>0</v>
          </cell>
          <cell r="BX397" t="str">
            <v>09:10:41</v>
          </cell>
          <cell r="BY397" t="str">
            <v>19:31:55</v>
          </cell>
          <cell r="BZ397">
            <v>9.3538888888888891</v>
          </cell>
          <cell r="CA397">
            <v>0</v>
          </cell>
          <cell r="CB397" t="str">
            <v>09:08:20</v>
          </cell>
          <cell r="CC397" t="str">
            <v>18:17:12</v>
          </cell>
          <cell r="CD397">
            <v>8.1477777777777778</v>
          </cell>
          <cell r="CE397">
            <v>0</v>
          </cell>
          <cell r="CF397" t="str">
            <v>08:39:10</v>
          </cell>
          <cell r="CG397" t="str">
            <v>18:08:03</v>
          </cell>
          <cell r="CH397">
            <v>8.4813888888888869</v>
          </cell>
          <cell r="CI397">
            <v>0</v>
          </cell>
          <cell r="CJ397" t="str">
            <v>-</v>
          </cell>
          <cell r="CK397" t="str">
            <v>-</v>
          </cell>
          <cell r="CL397" t="str">
            <v>-</v>
          </cell>
          <cell r="CM397" t="str">
            <v>휴일</v>
          </cell>
          <cell r="CN397" t="str">
            <v>-</v>
          </cell>
          <cell r="CO397" t="str">
            <v>-</v>
          </cell>
          <cell r="CP397" t="str">
            <v>-</v>
          </cell>
          <cell r="CQ397" t="str">
            <v>휴일</v>
          </cell>
          <cell r="CR397">
            <v>0.35625000000000001</v>
          </cell>
          <cell r="CS397">
            <v>0.77083333333333337</v>
          </cell>
          <cell r="CT397">
            <v>8.9500000000000011</v>
          </cell>
          <cell r="CU397">
            <v>0</v>
          </cell>
          <cell r="CV397" t="str">
            <v>09:14:44</v>
          </cell>
          <cell r="CW397" t="str">
            <v>19:03:14</v>
          </cell>
          <cell r="CX397">
            <v>8.8083333333333336</v>
          </cell>
          <cell r="CY397">
            <v>0</v>
          </cell>
          <cell r="CZ397" t="str">
            <v>09:43:31</v>
          </cell>
          <cell r="DA397" t="str">
            <v>20:41:23</v>
          </cell>
          <cell r="DB397">
            <v>9.9644444444444442</v>
          </cell>
          <cell r="DC397">
            <v>0</v>
          </cell>
          <cell r="DD397" t="str">
            <v>08:58:45</v>
          </cell>
          <cell r="DE397" t="str">
            <v>19:39:12</v>
          </cell>
          <cell r="DF397">
            <v>9.6741666666666681</v>
          </cell>
          <cell r="DG397">
            <v>0</v>
          </cell>
          <cell r="DH397" t="str">
            <v>10:18:14</v>
          </cell>
          <cell r="DI397" t="str">
            <v>12:54:51</v>
          </cell>
          <cell r="DJ397">
            <v>2.6102777777777773</v>
          </cell>
          <cell r="DK397">
            <v>0</v>
          </cell>
          <cell r="DL397" t="str">
            <v>-</v>
          </cell>
          <cell r="DM397" t="str">
            <v>-</v>
          </cell>
          <cell r="DN397" t="str">
            <v>-</v>
          </cell>
          <cell r="DO397" t="str">
            <v>휴일</v>
          </cell>
          <cell r="DP397" t="str">
            <v>-</v>
          </cell>
          <cell r="DQ397" t="str">
            <v>-</v>
          </cell>
          <cell r="DR397" t="str">
            <v>-</v>
          </cell>
          <cell r="DS397" t="str">
            <v>휴일</v>
          </cell>
          <cell r="DT397">
            <v>0.3520833333333333</v>
          </cell>
          <cell r="DU397" t="str">
            <v>20:24:42</v>
          </cell>
          <cell r="DV397">
            <v>10.961666666666666</v>
          </cell>
          <cell r="DW397">
            <v>0</v>
          </cell>
        </row>
        <row r="398">
          <cell r="D398">
            <v>20161080</v>
          </cell>
          <cell r="E398" t="str">
            <v>천상호</v>
          </cell>
          <cell r="F398">
            <v>9</v>
          </cell>
          <cell r="G398">
            <v>0</v>
          </cell>
          <cell r="H398" t="str">
            <v>-</v>
          </cell>
          <cell r="I398" t="str">
            <v>-</v>
          </cell>
          <cell r="J398" t="str">
            <v>-</v>
          </cell>
          <cell r="K398" t="str">
            <v>휴일</v>
          </cell>
          <cell r="L398">
            <v>0.34583333333333338</v>
          </cell>
          <cell r="M398" t="str">
            <v>18:28:30</v>
          </cell>
          <cell r="N398">
            <v>9.1750000000000007</v>
          </cell>
          <cell r="O398">
            <v>0</v>
          </cell>
          <cell r="P398" t="str">
            <v>09:19:23</v>
          </cell>
          <cell r="Q398" t="str">
            <v>21:25:41</v>
          </cell>
          <cell r="R398">
            <v>11.105</v>
          </cell>
          <cell r="S398">
            <v>0</v>
          </cell>
          <cell r="T398" t="str">
            <v>09:14:39</v>
          </cell>
          <cell r="U398" t="str">
            <v>18:02:48</v>
          </cell>
          <cell r="V398">
            <v>7.8025000000000002</v>
          </cell>
          <cell r="W398">
            <v>0</v>
          </cell>
          <cell r="X398" t="str">
            <v>10:04:45</v>
          </cell>
          <cell r="Y398" t="str">
            <v>20:29:24</v>
          </cell>
          <cell r="Z398">
            <v>9.4108333333333292</v>
          </cell>
          <cell r="AA398">
            <v>0</v>
          </cell>
          <cell r="AB398" t="str">
            <v>09:21:19</v>
          </cell>
          <cell r="AC398" t="str">
            <v>20:17:21</v>
          </cell>
          <cell r="AD398">
            <v>9.9338888888888892</v>
          </cell>
          <cell r="AE398">
            <v>0</v>
          </cell>
          <cell r="AF398" t="str">
            <v>-</v>
          </cell>
          <cell r="AG398" t="str">
            <v>-</v>
          </cell>
          <cell r="AH398" t="str">
            <v>-</v>
          </cell>
          <cell r="AI398" t="str">
            <v>휴일</v>
          </cell>
          <cell r="AJ398" t="str">
            <v>-</v>
          </cell>
          <cell r="AK398" t="str">
            <v>-</v>
          </cell>
          <cell r="AL398" t="str">
            <v>-</v>
          </cell>
          <cell r="AM398" t="str">
            <v>휴일</v>
          </cell>
          <cell r="AN398">
            <v>0.34097222222222223</v>
          </cell>
          <cell r="AO398">
            <v>0.76250000000000007</v>
          </cell>
          <cell r="AP398">
            <v>9.1166666666666671</v>
          </cell>
          <cell r="AQ398">
            <v>0</v>
          </cell>
          <cell r="AR398" t="str">
            <v>09:06:54</v>
          </cell>
          <cell r="AS398" t="str">
            <v>18:53:44</v>
          </cell>
          <cell r="AT398">
            <v>8.7805555555555568</v>
          </cell>
          <cell r="AU398">
            <v>0</v>
          </cell>
          <cell r="AV398" t="str">
            <v>08:36:51</v>
          </cell>
          <cell r="AW398" t="str">
            <v>20:46:15</v>
          </cell>
          <cell r="AX398">
            <v>11.156666666666665</v>
          </cell>
          <cell r="AY398">
            <v>0</v>
          </cell>
          <cell r="AZ398" t="str">
            <v>08:36:16</v>
          </cell>
          <cell r="BA398" t="str">
            <v>22:11:06</v>
          </cell>
          <cell r="BB398">
            <v>12.580555555555556</v>
          </cell>
          <cell r="BC398">
            <v>0</v>
          </cell>
          <cell r="BD398" t="str">
            <v>-</v>
          </cell>
          <cell r="BE398" t="str">
            <v>-</v>
          </cell>
          <cell r="BF398" t="str">
            <v>-</v>
          </cell>
          <cell r="BG398" t="str">
            <v>전월대휴</v>
          </cell>
          <cell r="BH398" t="str">
            <v>-</v>
          </cell>
          <cell r="BI398" t="str">
            <v>-</v>
          </cell>
          <cell r="BJ398" t="str">
            <v>-</v>
          </cell>
          <cell r="BK398" t="str">
            <v>휴일</v>
          </cell>
          <cell r="BL398" t="str">
            <v>-</v>
          </cell>
          <cell r="BM398" t="str">
            <v>-</v>
          </cell>
          <cell r="BN398" t="str">
            <v>-</v>
          </cell>
          <cell r="BO398" t="str">
            <v>휴일</v>
          </cell>
          <cell r="BP398" t="str">
            <v>09:13:19</v>
          </cell>
          <cell r="BQ398" t="str">
            <v>20:09:25</v>
          </cell>
          <cell r="BR398">
            <v>9.9350000000000005</v>
          </cell>
          <cell r="BS398">
            <v>0</v>
          </cell>
          <cell r="BT398" t="str">
            <v>09:14:05</v>
          </cell>
          <cell r="BU398" t="str">
            <v>18:10:39</v>
          </cell>
          <cell r="BV398">
            <v>7.9427777777777759</v>
          </cell>
          <cell r="BW398">
            <v>0</v>
          </cell>
          <cell r="BX398" t="str">
            <v>08:17:58</v>
          </cell>
          <cell r="BY398" t="str">
            <v>19:32:02</v>
          </cell>
          <cell r="BZ398">
            <v>10.234444444444446</v>
          </cell>
          <cell r="CA398">
            <v>0</v>
          </cell>
          <cell r="CB398" t="str">
            <v>09:19:42</v>
          </cell>
          <cell r="CC398" t="str">
            <v>18:31:28</v>
          </cell>
          <cell r="CD398">
            <v>8.1961111111111133</v>
          </cell>
          <cell r="CE398">
            <v>0</v>
          </cell>
          <cell r="CF398" t="str">
            <v>09:04:35</v>
          </cell>
          <cell r="CG398" t="str">
            <v>19:46:49</v>
          </cell>
          <cell r="CH398">
            <v>9.7038888888888852</v>
          </cell>
          <cell r="CI398">
            <v>0</v>
          </cell>
          <cell r="CJ398" t="str">
            <v>-</v>
          </cell>
          <cell r="CK398" t="str">
            <v>-</v>
          </cell>
          <cell r="CL398" t="str">
            <v>-</v>
          </cell>
          <cell r="CM398" t="str">
            <v>휴일</v>
          </cell>
          <cell r="CN398" t="str">
            <v>-</v>
          </cell>
          <cell r="CO398" t="str">
            <v>-</v>
          </cell>
          <cell r="CP398" t="str">
            <v>-</v>
          </cell>
          <cell r="CQ398" t="str">
            <v>휴일</v>
          </cell>
          <cell r="CR398">
            <v>0.34652777777777777</v>
          </cell>
          <cell r="CS398">
            <v>0.77083333333333337</v>
          </cell>
          <cell r="CT398">
            <v>9.1833333333333336</v>
          </cell>
          <cell r="CU398">
            <v>0</v>
          </cell>
          <cell r="CV398" t="str">
            <v>09:24:17</v>
          </cell>
          <cell r="CW398" t="str">
            <v>20:43:10</v>
          </cell>
          <cell r="CX398">
            <v>10.314722222222223</v>
          </cell>
          <cell r="CY398">
            <v>0</v>
          </cell>
          <cell r="CZ398" t="str">
            <v>09:43:07</v>
          </cell>
          <cell r="DA398" t="str">
            <v>20:42:09</v>
          </cell>
          <cell r="DB398">
            <v>9.9838888888888917</v>
          </cell>
          <cell r="DC398">
            <v>0</v>
          </cell>
          <cell r="DD398" t="str">
            <v>09:35:16</v>
          </cell>
          <cell r="DE398" t="str">
            <v>22:20:30</v>
          </cell>
          <cell r="DF398">
            <v>11.753888888888888</v>
          </cell>
          <cell r="DG398">
            <v>0</v>
          </cell>
          <cell r="DH398" t="str">
            <v>10:34:33</v>
          </cell>
          <cell r="DI398" t="str">
            <v>21:41:25</v>
          </cell>
          <cell r="DJ398">
            <v>10.114444444444443</v>
          </cell>
          <cell r="DK398">
            <v>0</v>
          </cell>
          <cell r="DL398" t="str">
            <v>-</v>
          </cell>
          <cell r="DM398" t="str">
            <v>-</v>
          </cell>
          <cell r="DN398" t="str">
            <v>-</v>
          </cell>
          <cell r="DO398" t="str">
            <v>휴일</v>
          </cell>
          <cell r="DP398" t="str">
            <v>-</v>
          </cell>
          <cell r="DQ398" t="str">
            <v>-</v>
          </cell>
          <cell r="DR398" t="str">
            <v>-</v>
          </cell>
          <cell r="DS398" t="str">
            <v>휴일</v>
          </cell>
          <cell r="DT398">
            <v>0.3430555555555555</v>
          </cell>
          <cell r="DU398">
            <v>0.77777777777777779</v>
          </cell>
          <cell r="DV398">
            <v>9.4333333333333353</v>
          </cell>
          <cell r="DW398">
            <v>0</v>
          </cell>
        </row>
        <row r="399">
          <cell r="D399">
            <v>20161096</v>
          </cell>
          <cell r="E399" t="str">
            <v>박노훈</v>
          </cell>
          <cell r="F399">
            <v>9</v>
          </cell>
          <cell r="G399">
            <v>0</v>
          </cell>
          <cell r="H399" t="str">
            <v>-</v>
          </cell>
          <cell r="I399" t="str">
            <v>-</v>
          </cell>
          <cell r="J399" t="str">
            <v>-</v>
          </cell>
          <cell r="K399" t="str">
            <v>휴일</v>
          </cell>
          <cell r="L399">
            <v>0.35833333333333334</v>
          </cell>
          <cell r="M399" t="str">
            <v>21:16:12</v>
          </cell>
          <cell r="N399">
            <v>11.669999999999998</v>
          </cell>
          <cell r="O399">
            <v>0</v>
          </cell>
          <cell r="P399" t="str">
            <v>09:16:23</v>
          </cell>
          <cell r="Q399" t="str">
            <v>17:58:49</v>
          </cell>
          <cell r="R399">
            <v>7.7072222222222244</v>
          </cell>
          <cell r="S399">
            <v>0</v>
          </cell>
          <cell r="T399" t="str">
            <v>09:24:52</v>
          </cell>
          <cell r="U399" t="str">
            <v>18:45:04</v>
          </cell>
          <cell r="V399">
            <v>8.3366666666666642</v>
          </cell>
          <cell r="W399">
            <v>0</v>
          </cell>
          <cell r="X399" t="str">
            <v>09:15:28</v>
          </cell>
          <cell r="Y399" t="str">
            <v>18:05:17</v>
          </cell>
          <cell r="Z399">
            <v>7.8302777777777806</v>
          </cell>
          <cell r="AA399">
            <v>0</v>
          </cell>
          <cell r="AB399" t="str">
            <v>09:21:29</v>
          </cell>
          <cell r="AC399" t="str">
            <v>18:33:06</v>
          </cell>
          <cell r="AD399">
            <v>8.1936111111111103</v>
          </cell>
          <cell r="AE399">
            <v>0</v>
          </cell>
          <cell r="AF399" t="str">
            <v>-</v>
          </cell>
          <cell r="AG399" t="str">
            <v>-</v>
          </cell>
          <cell r="AH399" t="str">
            <v>-</v>
          </cell>
          <cell r="AI399" t="str">
            <v>휴일</v>
          </cell>
          <cell r="AJ399" t="str">
            <v>-</v>
          </cell>
          <cell r="AK399" t="str">
            <v>-</v>
          </cell>
          <cell r="AL399" t="str">
            <v>-</v>
          </cell>
          <cell r="AM399" t="str">
            <v>휴일</v>
          </cell>
          <cell r="AN399">
            <v>0.36458333333333331</v>
          </cell>
          <cell r="AO399">
            <v>0.76180555555555562</v>
          </cell>
          <cell r="AP399">
            <v>8.533333333333335</v>
          </cell>
          <cell r="AQ399">
            <v>0</v>
          </cell>
          <cell r="AR399" t="str">
            <v>08:24:49</v>
          </cell>
          <cell r="AS399" t="str">
            <v>18:33:51</v>
          </cell>
          <cell r="AT399">
            <v>9.1505555555555542</v>
          </cell>
          <cell r="AU399">
            <v>0</v>
          </cell>
          <cell r="AV399" t="str">
            <v>-</v>
          </cell>
          <cell r="AW399" t="str">
            <v>-</v>
          </cell>
          <cell r="AX399" t="str">
            <v>-</v>
          </cell>
          <cell r="AY399" t="str">
            <v>연차</v>
          </cell>
          <cell r="AZ399" t="str">
            <v>09:10:58</v>
          </cell>
          <cell r="BA399" t="str">
            <v>20:47:54</v>
          </cell>
          <cell r="BB399">
            <v>10.615555555555554</v>
          </cell>
          <cell r="BC399">
            <v>0</v>
          </cell>
          <cell r="BD399" t="str">
            <v>-</v>
          </cell>
          <cell r="BE399" t="str">
            <v>-</v>
          </cell>
          <cell r="BF399" t="str">
            <v>-</v>
          </cell>
          <cell r="BG399" t="str">
            <v>전월대휴</v>
          </cell>
          <cell r="BH399" t="str">
            <v>-</v>
          </cell>
          <cell r="BI399" t="str">
            <v>-</v>
          </cell>
          <cell r="BJ399" t="str">
            <v>-</v>
          </cell>
          <cell r="BK399" t="str">
            <v>휴일</v>
          </cell>
          <cell r="BL399" t="str">
            <v>-</v>
          </cell>
          <cell r="BM399" t="str">
            <v>-</v>
          </cell>
          <cell r="BN399" t="str">
            <v>-</v>
          </cell>
          <cell r="BO399" t="str">
            <v>휴일</v>
          </cell>
          <cell r="BP399" t="str">
            <v>09:59:18</v>
          </cell>
          <cell r="BQ399" t="str">
            <v>20:38:59</v>
          </cell>
          <cell r="BR399">
            <v>9.6613888888888901</v>
          </cell>
          <cell r="BS399">
            <v>0</v>
          </cell>
          <cell r="BT399" t="str">
            <v>09:18:42</v>
          </cell>
          <cell r="BU399" t="str">
            <v>19:19:41</v>
          </cell>
          <cell r="BV399">
            <v>9.016388888888887</v>
          </cell>
          <cell r="BW399">
            <v>0</v>
          </cell>
          <cell r="BX399" t="str">
            <v>09:59:44</v>
          </cell>
          <cell r="BY399" t="str">
            <v>20:01:08</v>
          </cell>
          <cell r="BZ399">
            <v>9.0233333333333334</v>
          </cell>
          <cell r="CA399">
            <v>0</v>
          </cell>
          <cell r="CB399" t="str">
            <v>10:13:51</v>
          </cell>
          <cell r="CC399" t="str">
            <v>18:52:51</v>
          </cell>
          <cell r="CD399">
            <v>7.6500000000000021</v>
          </cell>
          <cell r="CE399">
            <v>0</v>
          </cell>
          <cell r="CF399" t="str">
            <v>08:46:58</v>
          </cell>
          <cell r="CG399" t="str">
            <v>17:49:40</v>
          </cell>
          <cell r="CH399">
            <v>8.0450000000000017</v>
          </cell>
          <cell r="CI399">
            <v>0</v>
          </cell>
          <cell r="CJ399" t="str">
            <v>-</v>
          </cell>
          <cell r="CK399" t="str">
            <v>-</v>
          </cell>
          <cell r="CL399" t="str">
            <v>-</v>
          </cell>
          <cell r="CM399" t="str">
            <v>휴일</v>
          </cell>
          <cell r="CN399" t="str">
            <v>-</v>
          </cell>
          <cell r="CO399" t="str">
            <v>-</v>
          </cell>
          <cell r="CP399" t="str">
            <v>-</v>
          </cell>
          <cell r="CQ399" t="str">
            <v>휴일</v>
          </cell>
          <cell r="CR399">
            <v>0.35833333333333334</v>
          </cell>
          <cell r="CS399">
            <v>0.7715277777777777</v>
          </cell>
          <cell r="CT399">
            <v>8.9166666666666643</v>
          </cell>
          <cell r="CU399">
            <v>0</v>
          </cell>
          <cell r="CV399" t="str">
            <v>09:02:50</v>
          </cell>
          <cell r="CW399" t="str">
            <v>17:18:59</v>
          </cell>
          <cell r="CX399">
            <v>7.2691666666666634</v>
          </cell>
          <cell r="CY399">
            <v>0</v>
          </cell>
          <cell r="CZ399" t="str">
            <v>09:34:03</v>
          </cell>
          <cell r="DA399" t="str">
            <v>20:41:46</v>
          </cell>
          <cell r="DB399">
            <v>10.128611111111109</v>
          </cell>
          <cell r="DC399">
            <v>0</v>
          </cell>
          <cell r="DD399" t="str">
            <v>10:52:21</v>
          </cell>
          <cell r="DE399" t="str">
            <v>17:15:31</v>
          </cell>
          <cell r="DF399">
            <v>5.8861111111111111</v>
          </cell>
          <cell r="DG399">
            <v>0</v>
          </cell>
          <cell r="DH399" t="str">
            <v>07:35:21</v>
          </cell>
          <cell r="DI399" t="str">
            <v>17:27:28</v>
          </cell>
          <cell r="DJ399">
            <v>8.868611111111111</v>
          </cell>
          <cell r="DK399">
            <v>0</v>
          </cell>
          <cell r="DL399" t="str">
            <v>-</v>
          </cell>
          <cell r="DM399" t="str">
            <v>-</v>
          </cell>
          <cell r="DN399" t="str">
            <v>-</v>
          </cell>
          <cell r="DO399" t="str">
            <v>휴일</v>
          </cell>
          <cell r="DP399" t="str">
            <v>-</v>
          </cell>
          <cell r="DQ399" t="str">
            <v>-</v>
          </cell>
          <cell r="DR399" t="str">
            <v>-</v>
          </cell>
          <cell r="DS399" t="str">
            <v>휴일</v>
          </cell>
          <cell r="DT399">
            <v>0.36041666666666666</v>
          </cell>
          <cell r="DU399">
            <v>0.77777777777777779</v>
          </cell>
          <cell r="DV399">
            <v>9.0166666666666675</v>
          </cell>
          <cell r="DW399">
            <v>0</v>
          </cell>
        </row>
        <row r="400">
          <cell r="D400">
            <v>20021143</v>
          </cell>
          <cell r="E400" t="str">
            <v>김수범</v>
          </cell>
          <cell r="F400">
            <v>9</v>
          </cell>
          <cell r="G400">
            <v>0</v>
          </cell>
          <cell r="H400" t="str">
            <v>-</v>
          </cell>
          <cell r="I400" t="str">
            <v>-</v>
          </cell>
          <cell r="J400" t="str">
            <v>-</v>
          </cell>
          <cell r="K400" t="str">
            <v>휴일</v>
          </cell>
          <cell r="L400">
            <v>0.35000000000000003</v>
          </cell>
          <cell r="M400">
            <v>0.76666666666666661</v>
          </cell>
          <cell r="N400">
            <v>8.9999999999999982</v>
          </cell>
          <cell r="O400">
            <v>0</v>
          </cell>
          <cell r="P400">
            <v>0.35833333333333334</v>
          </cell>
          <cell r="Q400">
            <v>0.78194444444444444</v>
          </cell>
          <cell r="R400">
            <v>9.1666666666666661</v>
          </cell>
          <cell r="S400">
            <v>0</v>
          </cell>
          <cell r="T400" t="str">
            <v>08:58:24</v>
          </cell>
          <cell r="U400">
            <v>0.67361111111111116</v>
          </cell>
          <cell r="V400">
            <v>6.6933333333333351</v>
          </cell>
          <cell r="W400">
            <v>0</v>
          </cell>
          <cell r="X400" t="str">
            <v>09:22:49</v>
          </cell>
          <cell r="Y400">
            <v>0.7993055555555556</v>
          </cell>
          <cell r="Z400">
            <v>8.8030555555555559</v>
          </cell>
          <cell r="AA400">
            <v>0</v>
          </cell>
          <cell r="AB400">
            <v>0.35555555555555557</v>
          </cell>
          <cell r="AC400">
            <v>0.81527777777777777</v>
          </cell>
          <cell r="AD400">
            <v>10.033333333333333</v>
          </cell>
          <cell r="AE400">
            <v>0</v>
          </cell>
          <cell r="AF400" t="str">
            <v>-</v>
          </cell>
          <cell r="AG400" t="str">
            <v>-</v>
          </cell>
          <cell r="AH400" t="str">
            <v>-</v>
          </cell>
          <cell r="AI400" t="str">
            <v>휴일</v>
          </cell>
          <cell r="AJ400" t="str">
            <v>-</v>
          </cell>
          <cell r="AK400" t="str">
            <v>-</v>
          </cell>
          <cell r="AL400" t="str">
            <v>-</v>
          </cell>
          <cell r="AM400" t="str">
            <v>휴일</v>
          </cell>
          <cell r="AN400">
            <v>0.35138888888888892</v>
          </cell>
          <cell r="AO400">
            <v>0.78472222222222221</v>
          </cell>
          <cell r="AP400">
            <v>9.3999999999999986</v>
          </cell>
          <cell r="AQ400">
            <v>0</v>
          </cell>
          <cell r="AR400">
            <v>0.34791666666666665</v>
          </cell>
          <cell r="AS400" t="str">
            <v>15:37:23</v>
          </cell>
          <cell r="AT400">
            <v>6.7730555555555556</v>
          </cell>
          <cell r="AU400">
            <v>0</v>
          </cell>
          <cell r="AV400">
            <v>0.35347222222222219</v>
          </cell>
          <cell r="AW400">
            <v>0.82430555555555562</v>
          </cell>
          <cell r="AX400">
            <v>10.300000000000002</v>
          </cell>
          <cell r="AY400">
            <v>0</v>
          </cell>
          <cell r="AZ400">
            <v>0.35069444444444442</v>
          </cell>
          <cell r="BA400">
            <v>0.7729166666666667</v>
          </cell>
          <cell r="BB400">
            <v>9.1333333333333346</v>
          </cell>
          <cell r="BC400">
            <v>0</v>
          </cell>
          <cell r="BD400" t="str">
            <v>-</v>
          </cell>
          <cell r="BE400" t="str">
            <v>-</v>
          </cell>
          <cell r="BF400" t="str">
            <v>-</v>
          </cell>
          <cell r="BG400" t="str">
            <v>연차</v>
          </cell>
          <cell r="BH400" t="str">
            <v>-</v>
          </cell>
          <cell r="BI400" t="str">
            <v>-</v>
          </cell>
          <cell r="BJ400" t="str">
            <v>-</v>
          </cell>
          <cell r="BK400" t="str">
            <v>휴일</v>
          </cell>
          <cell r="BL400" t="str">
            <v>-</v>
          </cell>
          <cell r="BM400" t="str">
            <v>-</v>
          </cell>
          <cell r="BN400" t="str">
            <v>-</v>
          </cell>
          <cell r="BO400" t="str">
            <v>휴일</v>
          </cell>
          <cell r="BP400">
            <v>0.34930555555555554</v>
          </cell>
          <cell r="BQ400">
            <v>0.79722222222222217</v>
          </cell>
          <cell r="BR400">
            <v>9.75</v>
          </cell>
          <cell r="BS400">
            <v>0</v>
          </cell>
          <cell r="BT400">
            <v>0.35625000000000001</v>
          </cell>
          <cell r="BU400">
            <v>0.84305555555555556</v>
          </cell>
          <cell r="BV400">
            <v>10.683333333333334</v>
          </cell>
          <cell r="BW400" t="str">
            <v>이온행동규범교육</v>
          </cell>
          <cell r="BX400" t="str">
            <v>09:08:06</v>
          </cell>
          <cell r="BY400">
            <v>0.79791666666666661</v>
          </cell>
          <cell r="BZ400">
            <v>9.0149999999999988</v>
          </cell>
          <cell r="CA400">
            <v>0</v>
          </cell>
          <cell r="CB400" t="str">
            <v>09:25:03</v>
          </cell>
          <cell r="CC400">
            <v>0.77222222222222225</v>
          </cell>
          <cell r="CD400">
            <v>8.1158333333333346</v>
          </cell>
          <cell r="CE400">
            <v>0</v>
          </cell>
          <cell r="CF400">
            <v>0.3576388888888889</v>
          </cell>
          <cell r="CG400" t="str">
            <v>22:09:37</v>
          </cell>
          <cell r="CH400">
            <v>12.576944444444445</v>
          </cell>
          <cell r="CI400">
            <v>0</v>
          </cell>
          <cell r="CJ400" t="str">
            <v>-</v>
          </cell>
          <cell r="CK400" t="str">
            <v>-</v>
          </cell>
          <cell r="CL400" t="str">
            <v>-</v>
          </cell>
          <cell r="CM400" t="str">
            <v>휴일</v>
          </cell>
          <cell r="CN400" t="str">
            <v>-</v>
          </cell>
          <cell r="CO400" t="str">
            <v>-</v>
          </cell>
          <cell r="CP400" t="str">
            <v>-</v>
          </cell>
          <cell r="CQ400" t="str">
            <v>휴일</v>
          </cell>
          <cell r="CR400">
            <v>0.34861111111111115</v>
          </cell>
          <cell r="CS400">
            <v>0.77916666666666667</v>
          </cell>
          <cell r="CT400">
            <v>9.3333333333333321</v>
          </cell>
          <cell r="CU400">
            <v>0</v>
          </cell>
          <cell r="CV400">
            <v>0.35902777777777778</v>
          </cell>
          <cell r="CW400" t="str">
            <v>17:17:30</v>
          </cell>
          <cell r="CX400">
            <v>7.6750000000000007</v>
          </cell>
          <cell r="CY400">
            <v>0</v>
          </cell>
          <cell r="CZ400">
            <v>0.3527777777777778</v>
          </cell>
          <cell r="DA400">
            <v>0.79027777777777775</v>
          </cell>
          <cell r="DB400">
            <v>9.4999999999999982</v>
          </cell>
          <cell r="DC400">
            <v>0</v>
          </cell>
          <cell r="DD400">
            <v>0.35000000000000003</v>
          </cell>
          <cell r="DE400">
            <v>0.5541666666666667</v>
          </cell>
          <cell r="DF400">
            <v>4.4000000000000004</v>
          </cell>
          <cell r="DG400" t="str">
            <v>반차</v>
          </cell>
          <cell r="DH400">
            <v>0.35138888888888892</v>
          </cell>
          <cell r="DI400">
            <v>0.68263888888888891</v>
          </cell>
          <cell r="DJ400">
            <v>7.4499999999999993</v>
          </cell>
          <cell r="DK400">
            <v>0</v>
          </cell>
          <cell r="DL400" t="str">
            <v>-</v>
          </cell>
          <cell r="DM400" t="str">
            <v>-</v>
          </cell>
          <cell r="DN400" t="str">
            <v>-</v>
          </cell>
          <cell r="DO400" t="str">
            <v>휴일</v>
          </cell>
          <cell r="DP400" t="str">
            <v>-</v>
          </cell>
          <cell r="DQ400" t="str">
            <v>-</v>
          </cell>
          <cell r="DR400" t="str">
            <v>-</v>
          </cell>
          <cell r="DS400" t="str">
            <v>휴일</v>
          </cell>
          <cell r="DT400">
            <v>0.35694444444444445</v>
          </cell>
          <cell r="DU400">
            <v>0.80486111111111114</v>
          </cell>
          <cell r="DV400">
            <v>9.75</v>
          </cell>
          <cell r="DW400">
            <v>0</v>
          </cell>
        </row>
        <row r="401">
          <cell r="D401">
            <v>20151040</v>
          </cell>
          <cell r="E401" t="str">
            <v>최홍규</v>
          </cell>
          <cell r="F401">
            <v>9</v>
          </cell>
          <cell r="G401">
            <v>1</v>
          </cell>
          <cell r="H401" t="str">
            <v>13:30:59</v>
          </cell>
          <cell r="I401" t="str">
            <v>14:02:56</v>
          </cell>
          <cell r="J401">
            <v>0.53250000000000064</v>
          </cell>
          <cell r="K401" t="str">
            <v>휴일</v>
          </cell>
          <cell r="L401">
            <v>0.3666666666666667</v>
          </cell>
          <cell r="M401">
            <v>0.79166666666666663</v>
          </cell>
          <cell r="N401">
            <v>9.1999999999999993</v>
          </cell>
          <cell r="O401" t="str">
            <v>폐점정리</v>
          </cell>
          <cell r="P401" t="str">
            <v>09:01:05</v>
          </cell>
          <cell r="Q401" t="str">
            <v>20:22:21</v>
          </cell>
          <cell r="R401">
            <v>10.354444444444443</v>
          </cell>
          <cell r="S401">
            <v>0</v>
          </cell>
          <cell r="T401" t="str">
            <v>08:59:57</v>
          </cell>
          <cell r="U401" t="str">
            <v>18:03:59</v>
          </cell>
          <cell r="V401">
            <v>8.0672222222222185</v>
          </cell>
          <cell r="W401">
            <v>0</v>
          </cell>
          <cell r="X401" t="str">
            <v>11:00:00</v>
          </cell>
          <cell r="Y401" t="str">
            <v>18:31:41</v>
          </cell>
          <cell r="Z401">
            <v>7.0280555555555573</v>
          </cell>
          <cell r="AA401">
            <v>0</v>
          </cell>
          <cell r="AB401" t="str">
            <v>-</v>
          </cell>
          <cell r="AC401" t="str">
            <v>-</v>
          </cell>
          <cell r="AD401" t="str">
            <v>-</v>
          </cell>
          <cell r="AE401" t="str">
            <v>연차</v>
          </cell>
          <cell r="AF401" t="str">
            <v>-</v>
          </cell>
          <cell r="AG401" t="str">
            <v>-</v>
          </cell>
          <cell r="AH401" t="str">
            <v>-</v>
          </cell>
          <cell r="AI401" t="str">
            <v>휴일</v>
          </cell>
          <cell r="AJ401" t="str">
            <v>-</v>
          </cell>
          <cell r="AK401" t="str">
            <v>-</v>
          </cell>
          <cell r="AL401" t="str">
            <v>-</v>
          </cell>
          <cell r="AM401" t="str">
            <v>휴일</v>
          </cell>
          <cell r="AN401" t="str">
            <v>X</v>
          </cell>
          <cell r="AO401">
            <v>0.78611111111111109</v>
          </cell>
          <cell r="AP401" t="str">
            <v>-</v>
          </cell>
          <cell r="AQ401" t="str">
            <v>미등록</v>
          </cell>
          <cell r="AR401" t="str">
            <v>15:37:48</v>
          </cell>
          <cell r="AS401" t="str">
            <v>19:05:16</v>
          </cell>
          <cell r="AT401">
            <v>3.4577777777777765</v>
          </cell>
          <cell r="AU401">
            <v>0</v>
          </cell>
          <cell r="AV401" t="str">
            <v>11:25:16</v>
          </cell>
          <cell r="AW401" t="str">
            <v>13:37:54</v>
          </cell>
          <cell r="AX401">
            <v>2.2105555555555543</v>
          </cell>
          <cell r="AY401">
            <v>0</v>
          </cell>
          <cell r="AZ401" t="str">
            <v>09:12:35</v>
          </cell>
          <cell r="BA401" t="str">
            <v>18:39:58</v>
          </cell>
          <cell r="BB401">
            <v>8.4563888888888883</v>
          </cell>
          <cell r="BC401">
            <v>0</v>
          </cell>
          <cell r="BD401" t="str">
            <v>09:51:24</v>
          </cell>
          <cell r="BE401" t="str">
            <v>19:15:04</v>
          </cell>
          <cell r="BF401">
            <v>8.3944444444444439</v>
          </cell>
          <cell r="BG401">
            <v>0</v>
          </cell>
          <cell r="BH401" t="str">
            <v>-</v>
          </cell>
          <cell r="BI401" t="str">
            <v>-</v>
          </cell>
          <cell r="BJ401" t="str">
            <v>-</v>
          </cell>
          <cell r="BK401" t="str">
            <v>휴일</v>
          </cell>
          <cell r="BL401" t="str">
            <v>-</v>
          </cell>
          <cell r="BM401" t="str">
            <v>-</v>
          </cell>
          <cell r="BN401" t="str">
            <v>-</v>
          </cell>
          <cell r="BO401" t="str">
            <v>휴일</v>
          </cell>
          <cell r="BP401" t="str">
            <v>09:29:49</v>
          </cell>
          <cell r="BQ401" t="str">
            <v>18:20:37</v>
          </cell>
          <cell r="BR401">
            <v>7.8466666666666676</v>
          </cell>
          <cell r="BS401">
            <v>0</v>
          </cell>
          <cell r="BT401">
            <v>0.375</v>
          </cell>
          <cell r="BU401">
            <v>0.875</v>
          </cell>
          <cell r="BV401">
            <v>11</v>
          </cell>
          <cell r="BW401" t="str">
            <v>오픈(김해삼방점)</v>
          </cell>
          <cell r="BX401" t="str">
            <v>17:00:29</v>
          </cell>
          <cell r="BY401" t="str">
            <v>21:04:34</v>
          </cell>
          <cell r="BZ401">
            <v>3.5680555555555582</v>
          </cell>
          <cell r="CA401">
            <v>0</v>
          </cell>
          <cell r="CB401" t="str">
            <v>08:45:02</v>
          </cell>
          <cell r="CC401" t="str">
            <v>16:40:39</v>
          </cell>
          <cell r="CD401">
            <v>7.4269444444444428</v>
          </cell>
          <cell r="CE401">
            <v>0</v>
          </cell>
          <cell r="CF401" t="str">
            <v>08:49:31</v>
          </cell>
          <cell r="CG401" t="str">
            <v>16:58:22</v>
          </cell>
          <cell r="CH401">
            <v>7.1475000000000009</v>
          </cell>
          <cell r="CI401">
            <v>0</v>
          </cell>
          <cell r="CJ401" t="str">
            <v>-</v>
          </cell>
          <cell r="CK401" t="str">
            <v>-</v>
          </cell>
          <cell r="CL401" t="str">
            <v>-</v>
          </cell>
          <cell r="CM401" t="str">
            <v>휴일</v>
          </cell>
          <cell r="CN401" t="str">
            <v>-</v>
          </cell>
          <cell r="CO401" t="str">
            <v>-</v>
          </cell>
          <cell r="CP401" t="str">
            <v>-</v>
          </cell>
          <cell r="CQ401" t="str">
            <v>휴일</v>
          </cell>
          <cell r="CR401">
            <v>0.36388888888888887</v>
          </cell>
          <cell r="CS401">
            <v>0.73819444444444438</v>
          </cell>
          <cell r="CT401">
            <v>7.9833333333333325</v>
          </cell>
          <cell r="CU401">
            <v>0</v>
          </cell>
          <cell r="CV401" t="str">
            <v>09:02:30</v>
          </cell>
          <cell r="CW401" t="str">
            <v>14:48:26</v>
          </cell>
          <cell r="CX401">
            <v>5.2655555555555562</v>
          </cell>
          <cell r="CY401">
            <v>0</v>
          </cell>
          <cell r="CZ401" t="str">
            <v>10:17:05</v>
          </cell>
          <cell r="DA401" t="str">
            <v>18:18:38</v>
          </cell>
          <cell r="DB401">
            <v>7.0258333333333347</v>
          </cell>
          <cell r="DC401">
            <v>0</v>
          </cell>
          <cell r="DD401" t="str">
            <v>09:06:25</v>
          </cell>
          <cell r="DE401" t="str">
            <v>18:42:42</v>
          </cell>
          <cell r="DF401">
            <v>8.6047222222222217</v>
          </cell>
          <cell r="DG401">
            <v>0</v>
          </cell>
          <cell r="DH401" t="str">
            <v>09:16:21</v>
          </cell>
          <cell r="DI401" t="str">
            <v>18:36:46</v>
          </cell>
          <cell r="DJ401">
            <v>8.3402777777777786</v>
          </cell>
          <cell r="DK401">
            <v>0</v>
          </cell>
          <cell r="DL401" t="str">
            <v>-</v>
          </cell>
          <cell r="DM401" t="str">
            <v>-</v>
          </cell>
          <cell r="DN401" t="str">
            <v>-</v>
          </cell>
          <cell r="DO401" t="str">
            <v>휴일</v>
          </cell>
          <cell r="DP401" t="str">
            <v>-</v>
          </cell>
          <cell r="DQ401" t="str">
            <v>-</v>
          </cell>
          <cell r="DR401" t="str">
            <v>-</v>
          </cell>
          <cell r="DS401" t="str">
            <v>휴일</v>
          </cell>
          <cell r="DT401">
            <v>0.37083333333333335</v>
          </cell>
          <cell r="DU401">
            <v>0.7368055555555556</v>
          </cell>
          <cell r="DV401">
            <v>7.783333333333335</v>
          </cell>
          <cell r="DW401">
            <v>0</v>
          </cell>
        </row>
        <row r="402">
          <cell r="D402">
            <v>20151059</v>
          </cell>
          <cell r="E402" t="str">
            <v>민창현</v>
          </cell>
          <cell r="F402">
            <v>9</v>
          </cell>
          <cell r="G402">
            <v>3</v>
          </cell>
          <cell r="H402" t="str">
            <v>-</v>
          </cell>
          <cell r="I402" t="str">
            <v>-</v>
          </cell>
          <cell r="J402" t="str">
            <v>-</v>
          </cell>
          <cell r="K402" t="str">
            <v>휴일</v>
          </cell>
          <cell r="L402">
            <v>0.33819444444444446</v>
          </cell>
          <cell r="M402">
            <v>0.79166666666666663</v>
          </cell>
          <cell r="N402">
            <v>9.8833333333333329</v>
          </cell>
          <cell r="O402" t="str">
            <v>폐점정리</v>
          </cell>
          <cell r="P402" t="str">
            <v>09:03:23</v>
          </cell>
          <cell r="Q402" t="str">
            <v>20:18:36</v>
          </cell>
          <cell r="R402">
            <v>10.253611111111109</v>
          </cell>
          <cell r="S402">
            <v>0</v>
          </cell>
          <cell r="T402" t="str">
            <v>10:03:44</v>
          </cell>
          <cell r="U402" t="str">
            <v>18:34:25</v>
          </cell>
          <cell r="V402">
            <v>7.5113888888888898</v>
          </cell>
          <cell r="W402">
            <v>0</v>
          </cell>
          <cell r="X402" t="str">
            <v>08:46:45</v>
          </cell>
          <cell r="Y402" t="str">
            <v>17:37:13</v>
          </cell>
          <cell r="Z402">
            <v>7.8411111111111094</v>
          </cell>
          <cell r="AA402">
            <v>0</v>
          </cell>
          <cell r="AB402" t="str">
            <v>08:36:04</v>
          </cell>
          <cell r="AC402" t="str">
            <v>19:02:46</v>
          </cell>
          <cell r="AD402">
            <v>9.4449999999999985</v>
          </cell>
          <cell r="AE402">
            <v>0</v>
          </cell>
          <cell r="AF402" t="str">
            <v>-</v>
          </cell>
          <cell r="AG402" t="str">
            <v>-</v>
          </cell>
          <cell r="AH402" t="str">
            <v>-</v>
          </cell>
          <cell r="AI402" t="str">
            <v>휴일</v>
          </cell>
          <cell r="AJ402" t="str">
            <v>-</v>
          </cell>
          <cell r="AK402" t="str">
            <v>-</v>
          </cell>
          <cell r="AL402" t="str">
            <v>-</v>
          </cell>
          <cell r="AM402" t="str">
            <v>휴일</v>
          </cell>
          <cell r="AN402">
            <v>0.34166666666666662</v>
          </cell>
          <cell r="AO402">
            <v>0.74513888888888891</v>
          </cell>
          <cell r="AP402">
            <v>8.6833333333333353</v>
          </cell>
          <cell r="AQ402">
            <v>0</v>
          </cell>
          <cell r="AR402" t="str">
            <v>09:38:34</v>
          </cell>
          <cell r="AS402" t="str">
            <v>X</v>
          </cell>
          <cell r="AT402" t="str">
            <v>-</v>
          </cell>
          <cell r="AU402" t="str">
            <v>미등록</v>
          </cell>
          <cell r="AV402" t="str">
            <v>09:02:14</v>
          </cell>
          <cell r="AW402" t="str">
            <v>18:06:39</v>
          </cell>
          <cell r="AX402">
            <v>8.0736111111111093</v>
          </cell>
          <cell r="AY402">
            <v>0</v>
          </cell>
          <cell r="AZ402" t="str">
            <v>08:47:30</v>
          </cell>
          <cell r="BA402" t="str">
            <v>22:34:49</v>
          </cell>
          <cell r="BB402">
            <v>12.788611111111109</v>
          </cell>
          <cell r="BC402">
            <v>0</v>
          </cell>
          <cell r="BD402" t="str">
            <v>09:04:54</v>
          </cell>
          <cell r="BE402" t="str">
            <v>X</v>
          </cell>
          <cell r="BF402" t="str">
            <v>-</v>
          </cell>
          <cell r="BG402" t="str">
            <v>미등록</v>
          </cell>
          <cell r="BH402" t="str">
            <v>-</v>
          </cell>
          <cell r="BI402" t="str">
            <v>-</v>
          </cell>
          <cell r="BJ402" t="str">
            <v>-</v>
          </cell>
          <cell r="BK402" t="str">
            <v>휴일</v>
          </cell>
          <cell r="BL402" t="str">
            <v>-</v>
          </cell>
          <cell r="BM402" t="str">
            <v>-</v>
          </cell>
          <cell r="BN402" t="str">
            <v>-</v>
          </cell>
          <cell r="BO402" t="str">
            <v>휴일</v>
          </cell>
          <cell r="BP402" t="str">
            <v>08:50:06</v>
          </cell>
          <cell r="BQ402" t="str">
            <v>23:54:14</v>
          </cell>
          <cell r="BR402">
            <v>14.068888888888889</v>
          </cell>
          <cell r="BS402">
            <v>0</v>
          </cell>
          <cell r="BT402">
            <v>0.375</v>
          </cell>
          <cell r="BU402">
            <v>0.875</v>
          </cell>
          <cell r="BV402">
            <v>11</v>
          </cell>
          <cell r="BW402" t="str">
            <v>오픈(김해삼방점)</v>
          </cell>
          <cell r="BX402" t="str">
            <v>08:57:51</v>
          </cell>
          <cell r="BY402" t="str">
            <v>17:57:50</v>
          </cell>
          <cell r="BZ402">
            <v>7.9997222222222213</v>
          </cell>
          <cell r="CA402">
            <v>0</v>
          </cell>
          <cell r="CB402" t="str">
            <v>08:34:49</v>
          </cell>
          <cell r="CC402" t="str">
            <v>12:21:31</v>
          </cell>
          <cell r="CD402">
            <v>3.7783333333333338</v>
          </cell>
          <cell r="CE402">
            <v>0</v>
          </cell>
          <cell r="CF402" t="str">
            <v>11:06:19</v>
          </cell>
          <cell r="CG402" t="str">
            <v>18:14:36</v>
          </cell>
          <cell r="CH402">
            <v>6.6380555555555549</v>
          </cell>
          <cell r="CI402">
            <v>0</v>
          </cell>
          <cell r="CJ402" t="str">
            <v>-</v>
          </cell>
          <cell r="CK402" t="str">
            <v>-</v>
          </cell>
          <cell r="CL402" t="str">
            <v>-</v>
          </cell>
          <cell r="CM402" t="str">
            <v>휴일</v>
          </cell>
          <cell r="CN402" t="str">
            <v>-</v>
          </cell>
          <cell r="CO402" t="str">
            <v>-</v>
          </cell>
          <cell r="CP402" t="str">
            <v>-</v>
          </cell>
          <cell r="CQ402" t="str">
            <v>휴일</v>
          </cell>
          <cell r="CR402" t="str">
            <v>X</v>
          </cell>
          <cell r="CS402">
            <v>0.73888888888888893</v>
          </cell>
          <cell r="CT402" t="str">
            <v>-</v>
          </cell>
          <cell r="CU402" t="str">
            <v>미등록</v>
          </cell>
          <cell r="CV402" t="str">
            <v>08:24:40</v>
          </cell>
          <cell r="CW402" t="str">
            <v>19:07:23</v>
          </cell>
          <cell r="CX402">
            <v>9.7119444444444447</v>
          </cell>
          <cell r="CY402">
            <v>0</v>
          </cell>
          <cell r="CZ402" t="str">
            <v>10:34:55</v>
          </cell>
          <cell r="DA402" t="str">
            <v>16:03:40</v>
          </cell>
          <cell r="DB402">
            <v>4.9791666666666661</v>
          </cell>
          <cell r="DC402">
            <v>0</v>
          </cell>
          <cell r="DD402" t="str">
            <v>09:11:58</v>
          </cell>
          <cell r="DE402" t="str">
            <v>19:58:48</v>
          </cell>
          <cell r="DF402">
            <v>9.7805555555555568</v>
          </cell>
          <cell r="DG402">
            <v>0</v>
          </cell>
          <cell r="DH402" t="str">
            <v>09:04:00</v>
          </cell>
          <cell r="DI402" t="str">
            <v>17:22:31</v>
          </cell>
          <cell r="DJ402">
            <v>7.3086111111111123</v>
          </cell>
          <cell r="DK402">
            <v>0</v>
          </cell>
          <cell r="DL402" t="str">
            <v>-</v>
          </cell>
          <cell r="DM402" t="str">
            <v>-</v>
          </cell>
          <cell r="DN402" t="str">
            <v>-</v>
          </cell>
          <cell r="DO402" t="str">
            <v>휴일</v>
          </cell>
          <cell r="DP402" t="str">
            <v>-</v>
          </cell>
          <cell r="DQ402" t="str">
            <v>-</v>
          </cell>
          <cell r="DR402" t="str">
            <v>-</v>
          </cell>
          <cell r="DS402" t="str">
            <v>휴일</v>
          </cell>
          <cell r="DT402">
            <v>0.3520833333333333</v>
          </cell>
          <cell r="DU402">
            <v>0.7368055555555556</v>
          </cell>
          <cell r="DV402">
            <v>8.2333333333333343</v>
          </cell>
          <cell r="DW402">
            <v>0</v>
          </cell>
        </row>
        <row r="403">
          <cell r="D403">
            <v>20162005</v>
          </cell>
          <cell r="E403" t="str">
            <v>원청아</v>
          </cell>
          <cell r="F403">
            <v>9</v>
          </cell>
          <cell r="G403">
            <v>0</v>
          </cell>
          <cell r="H403" t="str">
            <v>-</v>
          </cell>
          <cell r="I403" t="str">
            <v>-</v>
          </cell>
          <cell r="J403" t="str">
            <v>-</v>
          </cell>
          <cell r="K403" t="str">
            <v>휴일</v>
          </cell>
          <cell r="L403">
            <v>0.36458333333333331</v>
          </cell>
          <cell r="M403">
            <v>0.79166666666666663</v>
          </cell>
          <cell r="N403">
            <v>9.25</v>
          </cell>
          <cell r="O403" t="str">
            <v>폐점정리</v>
          </cell>
          <cell r="P403" t="str">
            <v>09:59:01</v>
          </cell>
          <cell r="Q403" t="str">
            <v>19:01:05</v>
          </cell>
          <cell r="R403">
            <v>8.0344444444444445</v>
          </cell>
          <cell r="S403">
            <v>0</v>
          </cell>
          <cell r="T403" t="str">
            <v>08:26:32</v>
          </cell>
          <cell r="U403" t="str">
            <v>19:45:26</v>
          </cell>
          <cell r="V403">
            <v>10.314999999999998</v>
          </cell>
          <cell r="W403">
            <v>0</v>
          </cell>
          <cell r="X403" t="str">
            <v>08:54:04</v>
          </cell>
          <cell r="Y403" t="str">
            <v>22:57:04</v>
          </cell>
          <cell r="Z403">
            <v>13.05</v>
          </cell>
          <cell r="AA403">
            <v>0</v>
          </cell>
          <cell r="AB403" t="str">
            <v>00:50:23</v>
          </cell>
          <cell r="AC403" t="str">
            <v>18:06:26</v>
          </cell>
          <cell r="AD403">
            <v>16.267500000000002</v>
          </cell>
          <cell r="AE403">
            <v>0</v>
          </cell>
          <cell r="AF403" t="str">
            <v>-</v>
          </cell>
          <cell r="AG403" t="str">
            <v>-</v>
          </cell>
          <cell r="AH403" t="str">
            <v>-</v>
          </cell>
          <cell r="AI403" t="str">
            <v>휴일</v>
          </cell>
          <cell r="AJ403" t="str">
            <v>-</v>
          </cell>
          <cell r="AK403" t="str">
            <v>-</v>
          </cell>
          <cell r="AL403" t="str">
            <v>-</v>
          </cell>
          <cell r="AM403" t="str">
            <v>휴일</v>
          </cell>
          <cell r="AN403">
            <v>0.36180555555555555</v>
          </cell>
          <cell r="AO403">
            <v>0.74513888888888891</v>
          </cell>
          <cell r="AP403">
            <v>8.2000000000000011</v>
          </cell>
          <cell r="AQ403">
            <v>0</v>
          </cell>
          <cell r="AR403" t="str">
            <v>08:54:22</v>
          </cell>
          <cell r="AS403" t="str">
            <v>18:06:10</v>
          </cell>
          <cell r="AT403">
            <v>8.1966666666666672</v>
          </cell>
          <cell r="AU403">
            <v>0</v>
          </cell>
          <cell r="AV403" t="str">
            <v>08:55:34</v>
          </cell>
          <cell r="AW403" t="str">
            <v>18:06:47</v>
          </cell>
          <cell r="AX403">
            <v>8.1869444444444426</v>
          </cell>
          <cell r="AY403">
            <v>0</v>
          </cell>
          <cell r="AZ403" t="str">
            <v>09:57:58</v>
          </cell>
          <cell r="BA403" t="str">
            <v>17:57:03</v>
          </cell>
          <cell r="BB403">
            <v>7.4847222222222207</v>
          </cell>
          <cell r="BC403">
            <v>0</v>
          </cell>
          <cell r="BD403" t="str">
            <v>09:04:44</v>
          </cell>
          <cell r="BE403" t="str">
            <v>18:35:08</v>
          </cell>
          <cell r="BF403">
            <v>8.5066666666666659</v>
          </cell>
          <cell r="BG403">
            <v>0</v>
          </cell>
          <cell r="BH403" t="str">
            <v>-</v>
          </cell>
          <cell r="BI403" t="str">
            <v>-</v>
          </cell>
          <cell r="BJ403" t="str">
            <v>-</v>
          </cell>
          <cell r="BK403" t="str">
            <v>휴일</v>
          </cell>
          <cell r="BL403" t="str">
            <v>-</v>
          </cell>
          <cell r="BM403" t="str">
            <v>-</v>
          </cell>
          <cell r="BN403" t="str">
            <v>-</v>
          </cell>
          <cell r="BO403" t="str">
            <v>휴일</v>
          </cell>
          <cell r="BP403" t="str">
            <v>09:36:30</v>
          </cell>
          <cell r="BQ403" t="str">
            <v>19:04:35</v>
          </cell>
          <cell r="BR403">
            <v>8.4680555555555586</v>
          </cell>
          <cell r="BS403">
            <v>0</v>
          </cell>
          <cell r="BT403">
            <v>0.375</v>
          </cell>
          <cell r="BU403">
            <v>0.875</v>
          </cell>
          <cell r="BV403">
            <v>11</v>
          </cell>
          <cell r="BW403" t="str">
            <v>오픈(김해삼방점)</v>
          </cell>
          <cell r="BX403" t="str">
            <v>08:51:09</v>
          </cell>
          <cell r="BY403" t="str">
            <v>19:11:53</v>
          </cell>
          <cell r="BZ403">
            <v>9.3455555555555545</v>
          </cell>
          <cell r="CA403">
            <v>0</v>
          </cell>
          <cell r="CB403" t="str">
            <v>09:08:26</v>
          </cell>
          <cell r="CC403" t="str">
            <v>19:41:29</v>
          </cell>
          <cell r="CD403">
            <v>9.5508333333333315</v>
          </cell>
          <cell r="CE403">
            <v>0</v>
          </cell>
          <cell r="CF403" t="str">
            <v>10:43:21</v>
          </cell>
          <cell r="CG403" t="str">
            <v>22:03:29</v>
          </cell>
          <cell r="CH403">
            <v>10.335555555555555</v>
          </cell>
          <cell r="CI403">
            <v>0</v>
          </cell>
          <cell r="CJ403" t="str">
            <v>-</v>
          </cell>
          <cell r="CK403" t="str">
            <v>-</v>
          </cell>
          <cell r="CL403" t="str">
            <v>-</v>
          </cell>
          <cell r="CM403" t="str">
            <v>휴일</v>
          </cell>
          <cell r="CN403" t="str">
            <v>-</v>
          </cell>
          <cell r="CO403" t="str">
            <v>-</v>
          </cell>
          <cell r="CP403" t="str">
            <v>-</v>
          </cell>
          <cell r="CQ403" t="str">
            <v>휴일</v>
          </cell>
          <cell r="CR403">
            <v>0.3520833333333333</v>
          </cell>
          <cell r="CS403">
            <v>0.73819444444444438</v>
          </cell>
          <cell r="CT403">
            <v>8.2666666666666657</v>
          </cell>
          <cell r="CU403">
            <v>0</v>
          </cell>
          <cell r="CV403" t="str">
            <v>08:42:04</v>
          </cell>
          <cell r="CW403" t="str">
            <v>18:12:04</v>
          </cell>
          <cell r="CX403">
            <v>8.5</v>
          </cell>
          <cell r="CY403">
            <v>0</v>
          </cell>
          <cell r="CZ403" t="str">
            <v>08:52:51</v>
          </cell>
          <cell r="DA403" t="str">
            <v>19:55:28</v>
          </cell>
          <cell r="DB403">
            <v>10.04361111111111</v>
          </cell>
          <cell r="DC403">
            <v>0</v>
          </cell>
          <cell r="DD403" t="str">
            <v>10:50:08</v>
          </cell>
          <cell r="DE403" t="str">
            <v>18:13:54</v>
          </cell>
          <cell r="DF403">
            <v>6.8961111111111109</v>
          </cell>
          <cell r="DG403">
            <v>0</v>
          </cell>
          <cell r="DH403" t="str">
            <v>08:57:57</v>
          </cell>
          <cell r="DI403" t="str">
            <v>18:00:30</v>
          </cell>
          <cell r="DJ403">
            <v>8.0424999999999969</v>
          </cell>
          <cell r="DK403">
            <v>0</v>
          </cell>
          <cell r="DL403" t="str">
            <v>-</v>
          </cell>
          <cell r="DM403" t="str">
            <v>-</v>
          </cell>
          <cell r="DN403" t="str">
            <v>-</v>
          </cell>
          <cell r="DO403" t="str">
            <v>휴일</v>
          </cell>
          <cell r="DP403" t="str">
            <v>-</v>
          </cell>
          <cell r="DQ403" t="str">
            <v>-</v>
          </cell>
          <cell r="DR403" t="str">
            <v>-</v>
          </cell>
          <cell r="DS403" t="str">
            <v>휴일</v>
          </cell>
          <cell r="DT403">
            <v>0.36041666666666666</v>
          </cell>
          <cell r="DU403">
            <v>0.73749999999999993</v>
          </cell>
          <cell r="DV403">
            <v>8.0499999999999989</v>
          </cell>
          <cell r="DW403">
            <v>0</v>
          </cell>
        </row>
        <row r="404">
          <cell r="D404">
            <v>20162012</v>
          </cell>
          <cell r="E404" t="str">
            <v>남유리</v>
          </cell>
          <cell r="F404">
            <v>9</v>
          </cell>
          <cell r="G404">
            <v>0</v>
          </cell>
          <cell r="H404" t="str">
            <v>-</v>
          </cell>
          <cell r="I404" t="str">
            <v>-</v>
          </cell>
          <cell r="J404" t="str">
            <v>-</v>
          </cell>
          <cell r="K404" t="str">
            <v>휴일</v>
          </cell>
          <cell r="L404">
            <v>0.36388888888888887</v>
          </cell>
          <cell r="M404">
            <v>0.79166666666666663</v>
          </cell>
          <cell r="N404">
            <v>9.2666666666666657</v>
          </cell>
          <cell r="O404" t="str">
            <v>폐점정리</v>
          </cell>
          <cell r="P404" t="str">
            <v>09:41:39</v>
          </cell>
          <cell r="Q404" t="str">
            <v>18:56:17</v>
          </cell>
          <cell r="R404">
            <v>8.2438888888888879</v>
          </cell>
          <cell r="S404">
            <v>0</v>
          </cell>
          <cell r="T404" t="str">
            <v>10:23:22</v>
          </cell>
          <cell r="U404" t="str">
            <v>20:04:26</v>
          </cell>
          <cell r="V404">
            <v>8.6844444444444449</v>
          </cell>
          <cell r="W404">
            <v>0</v>
          </cell>
          <cell r="X404" t="str">
            <v>09:17:56</v>
          </cell>
          <cell r="Y404" t="str">
            <v>18:31:31</v>
          </cell>
          <cell r="Z404">
            <v>8.2263888888888861</v>
          </cell>
          <cell r="AA404">
            <v>0</v>
          </cell>
          <cell r="AB404" t="str">
            <v>-</v>
          </cell>
          <cell r="AC404" t="str">
            <v>-</v>
          </cell>
          <cell r="AD404" t="str">
            <v>-</v>
          </cell>
          <cell r="AE404" t="str">
            <v>연차</v>
          </cell>
          <cell r="AF404" t="str">
            <v>-</v>
          </cell>
          <cell r="AG404" t="str">
            <v>-</v>
          </cell>
          <cell r="AH404" t="str">
            <v>-</v>
          </cell>
          <cell r="AI404" t="str">
            <v>휴일</v>
          </cell>
          <cell r="AJ404" t="str">
            <v>-</v>
          </cell>
          <cell r="AK404" t="str">
            <v>-</v>
          </cell>
          <cell r="AL404" t="str">
            <v>-</v>
          </cell>
          <cell r="AM404" t="str">
            <v>휴일</v>
          </cell>
          <cell r="AN404">
            <v>0.35069444444444442</v>
          </cell>
          <cell r="AO404">
            <v>0.74513888888888891</v>
          </cell>
          <cell r="AP404">
            <v>8.4666666666666686</v>
          </cell>
          <cell r="AQ404">
            <v>0</v>
          </cell>
          <cell r="AR404" t="str">
            <v>09:26:21</v>
          </cell>
          <cell r="AS404" t="str">
            <v>17:53:15</v>
          </cell>
          <cell r="AT404">
            <v>7.4483333333333306</v>
          </cell>
          <cell r="AU404">
            <v>0</v>
          </cell>
          <cell r="AV404" t="str">
            <v>08:27:29</v>
          </cell>
          <cell r="AW404" t="str">
            <v>17:58:44</v>
          </cell>
          <cell r="AX404">
            <v>8.5208333333333339</v>
          </cell>
          <cell r="AY404">
            <v>0</v>
          </cell>
          <cell r="AZ404" t="str">
            <v>09:21:25</v>
          </cell>
          <cell r="BA404" t="str">
            <v>17:13:19</v>
          </cell>
          <cell r="BB404">
            <v>7.3649999999999967</v>
          </cell>
          <cell r="BC404">
            <v>0</v>
          </cell>
          <cell r="BD404" t="str">
            <v>09:05:01</v>
          </cell>
          <cell r="BE404" t="str">
            <v>18:35:20</v>
          </cell>
          <cell r="BF404">
            <v>8.5052777777777777</v>
          </cell>
          <cell r="BG404">
            <v>0</v>
          </cell>
          <cell r="BH404" t="str">
            <v>-</v>
          </cell>
          <cell r="BI404" t="str">
            <v>-</v>
          </cell>
          <cell r="BJ404" t="str">
            <v>-</v>
          </cell>
          <cell r="BK404" t="str">
            <v>휴일</v>
          </cell>
          <cell r="BL404" t="str">
            <v>-</v>
          </cell>
          <cell r="BM404" t="str">
            <v>-</v>
          </cell>
          <cell r="BN404" t="str">
            <v>-</v>
          </cell>
          <cell r="BO404" t="str">
            <v>휴일</v>
          </cell>
          <cell r="BP404" t="str">
            <v>09:31:46</v>
          </cell>
          <cell r="BQ404" t="str">
            <v>18:11:44</v>
          </cell>
          <cell r="BR404">
            <v>7.6661111111111104</v>
          </cell>
          <cell r="BS404">
            <v>0</v>
          </cell>
          <cell r="BT404">
            <v>0.375</v>
          </cell>
          <cell r="BU404">
            <v>0.875</v>
          </cell>
          <cell r="BV404">
            <v>11</v>
          </cell>
          <cell r="BW404" t="str">
            <v>오픈(김해삼방점)</v>
          </cell>
          <cell r="BX404" t="str">
            <v>10:27:08</v>
          </cell>
          <cell r="BY404" t="str">
            <v>21:04:47</v>
          </cell>
          <cell r="BZ404">
            <v>9.6274999999999995</v>
          </cell>
          <cell r="CA404">
            <v>0</v>
          </cell>
          <cell r="CB404" t="str">
            <v>09:21:07</v>
          </cell>
          <cell r="CC404" t="str">
            <v>16:14:28</v>
          </cell>
          <cell r="CD404">
            <v>6.3891666666666644</v>
          </cell>
          <cell r="CE404">
            <v>0</v>
          </cell>
          <cell r="CF404" t="str">
            <v>09:31:36</v>
          </cell>
          <cell r="CG404" t="str">
            <v>18:59:15</v>
          </cell>
          <cell r="CH404">
            <v>8.4608333333333317</v>
          </cell>
          <cell r="CI404">
            <v>0</v>
          </cell>
          <cell r="CJ404" t="str">
            <v>-</v>
          </cell>
          <cell r="CK404" t="str">
            <v>-</v>
          </cell>
          <cell r="CL404" t="str">
            <v>-</v>
          </cell>
          <cell r="CM404" t="str">
            <v>휴일</v>
          </cell>
          <cell r="CN404" t="str">
            <v>-</v>
          </cell>
          <cell r="CO404" t="str">
            <v>-</v>
          </cell>
          <cell r="CP404" t="str">
            <v>-</v>
          </cell>
          <cell r="CQ404" t="str">
            <v>휴일</v>
          </cell>
          <cell r="CR404">
            <v>0.3520833333333333</v>
          </cell>
          <cell r="CS404">
            <v>0.73819444444444438</v>
          </cell>
          <cell r="CT404">
            <v>8.2666666666666657</v>
          </cell>
          <cell r="CU404">
            <v>0</v>
          </cell>
          <cell r="CV404" t="str">
            <v>09:20:19</v>
          </cell>
          <cell r="CW404" t="str">
            <v>21:14:22</v>
          </cell>
          <cell r="CX404">
            <v>10.900833333333333</v>
          </cell>
          <cell r="CY404">
            <v>0</v>
          </cell>
          <cell r="CZ404" t="str">
            <v>10:01:14</v>
          </cell>
          <cell r="DA404" t="str">
            <v>20:24:22</v>
          </cell>
          <cell r="DB404">
            <v>9.385555555555559</v>
          </cell>
          <cell r="DC404">
            <v>0</v>
          </cell>
          <cell r="DD404" t="str">
            <v>09:11:04</v>
          </cell>
          <cell r="DE404" t="str">
            <v>15:54:03</v>
          </cell>
          <cell r="DF404">
            <v>6.2163888888888881</v>
          </cell>
          <cell r="DG404">
            <v>0</v>
          </cell>
          <cell r="DH404" t="str">
            <v>10:24:15</v>
          </cell>
          <cell r="DI404" t="str">
            <v>18:00:45</v>
          </cell>
          <cell r="DJ404">
            <v>7.1083333333333325</v>
          </cell>
          <cell r="DK404">
            <v>0</v>
          </cell>
          <cell r="DL404" t="str">
            <v>-</v>
          </cell>
          <cell r="DM404" t="str">
            <v>-</v>
          </cell>
          <cell r="DN404" t="str">
            <v>-</v>
          </cell>
          <cell r="DO404" t="str">
            <v>휴일</v>
          </cell>
          <cell r="DP404" t="str">
            <v>-</v>
          </cell>
          <cell r="DQ404" t="str">
            <v>-</v>
          </cell>
          <cell r="DR404" t="str">
            <v>-</v>
          </cell>
          <cell r="DS404" t="str">
            <v>휴일</v>
          </cell>
          <cell r="DT404">
            <v>0.34236111111111112</v>
          </cell>
          <cell r="DU404">
            <v>0.73749999999999993</v>
          </cell>
          <cell r="DV404">
            <v>8.4833333333333307</v>
          </cell>
          <cell r="DW404">
            <v>0</v>
          </cell>
        </row>
        <row r="405">
          <cell r="D405">
            <v>20171039</v>
          </cell>
          <cell r="E405" t="str">
            <v>권동현</v>
          </cell>
          <cell r="F405">
            <v>9</v>
          </cell>
          <cell r="G405">
            <v>0</v>
          </cell>
          <cell r="H405" t="str">
            <v>-</v>
          </cell>
          <cell r="I405" t="str">
            <v>-</v>
          </cell>
          <cell r="J405" t="str">
            <v>-</v>
          </cell>
          <cell r="K405" t="str">
            <v>휴일</v>
          </cell>
          <cell r="L405" t="str">
            <v>09:11:00</v>
          </cell>
          <cell r="M405">
            <v>0.79166666666666663</v>
          </cell>
          <cell r="N405">
            <v>8.8166666666666647</v>
          </cell>
          <cell r="O405" t="str">
            <v>폐점정리</v>
          </cell>
          <cell r="P405" t="str">
            <v>09:20:31</v>
          </cell>
          <cell r="Q405" t="str">
            <v>18:15:37</v>
          </cell>
          <cell r="R405">
            <v>7.918333333333333</v>
          </cell>
          <cell r="S405">
            <v>0</v>
          </cell>
          <cell r="T405" t="str">
            <v>08:29:45</v>
          </cell>
          <cell r="U405" t="str">
            <v>18:06:37</v>
          </cell>
          <cell r="V405">
            <v>8.6144444444444446</v>
          </cell>
          <cell r="W405">
            <v>0</v>
          </cell>
          <cell r="X405" t="str">
            <v>09:23:01</v>
          </cell>
          <cell r="Y405" t="str">
            <v>18:21:07</v>
          </cell>
          <cell r="Z405">
            <v>7.9683333333333337</v>
          </cell>
          <cell r="AA405">
            <v>0</v>
          </cell>
          <cell r="AB405" t="str">
            <v>08:49:11</v>
          </cell>
          <cell r="AC405" t="str">
            <v>18:24:36</v>
          </cell>
          <cell r="AD405">
            <v>8.5902777777777786</v>
          </cell>
          <cell r="AE405">
            <v>0</v>
          </cell>
          <cell r="AF405" t="str">
            <v>-</v>
          </cell>
          <cell r="AG405" t="str">
            <v>-</v>
          </cell>
          <cell r="AH405" t="str">
            <v>-</v>
          </cell>
          <cell r="AI405" t="str">
            <v>휴일</v>
          </cell>
          <cell r="AJ405" t="str">
            <v>-</v>
          </cell>
          <cell r="AK405" t="str">
            <v>-</v>
          </cell>
          <cell r="AL405" t="str">
            <v>-</v>
          </cell>
          <cell r="AM405" t="str">
            <v>휴일</v>
          </cell>
          <cell r="AN405">
            <v>0.35486111111111113</v>
          </cell>
          <cell r="AO405">
            <v>0.74513888888888891</v>
          </cell>
          <cell r="AP405">
            <v>8.3666666666666671</v>
          </cell>
          <cell r="AQ405">
            <v>0</v>
          </cell>
          <cell r="AR405" t="str">
            <v>08:47:24</v>
          </cell>
          <cell r="AS405" t="str">
            <v>18:13:43</v>
          </cell>
          <cell r="AT405">
            <v>8.4386111111111113</v>
          </cell>
          <cell r="AU405">
            <v>0</v>
          </cell>
          <cell r="AV405" t="str">
            <v>09:15:29</v>
          </cell>
          <cell r="AW405" t="str">
            <v>18:13:49</v>
          </cell>
          <cell r="AX405">
            <v>7.9722222222222232</v>
          </cell>
          <cell r="AY405">
            <v>0</v>
          </cell>
          <cell r="AZ405" t="str">
            <v>08:53:57</v>
          </cell>
          <cell r="BA405" t="str">
            <v>17:41:41</v>
          </cell>
          <cell r="BB405">
            <v>7.7955555555555556</v>
          </cell>
          <cell r="BC405">
            <v>0</v>
          </cell>
          <cell r="BD405" t="str">
            <v>10:19:03</v>
          </cell>
          <cell r="BE405" t="str">
            <v>17:44:39</v>
          </cell>
          <cell r="BF405">
            <v>6.9266666666666632</v>
          </cell>
          <cell r="BG405">
            <v>0</v>
          </cell>
          <cell r="BH405" t="str">
            <v>-</v>
          </cell>
          <cell r="BI405" t="str">
            <v>-</v>
          </cell>
          <cell r="BJ405" t="str">
            <v>-</v>
          </cell>
          <cell r="BK405" t="str">
            <v>휴일</v>
          </cell>
          <cell r="BL405" t="str">
            <v>-</v>
          </cell>
          <cell r="BM405" t="str">
            <v>-</v>
          </cell>
          <cell r="BN405" t="str">
            <v>-</v>
          </cell>
          <cell r="BO405" t="str">
            <v>휴일</v>
          </cell>
          <cell r="BP405" t="str">
            <v>09:03:28</v>
          </cell>
          <cell r="BQ405" t="str">
            <v>19:00:12</v>
          </cell>
          <cell r="BR405">
            <v>8.9455555555555542</v>
          </cell>
          <cell r="BS405">
            <v>0</v>
          </cell>
          <cell r="BT405">
            <v>0.375</v>
          </cell>
          <cell r="BU405">
            <v>0.875</v>
          </cell>
          <cell r="BV405">
            <v>11</v>
          </cell>
          <cell r="BW405" t="str">
            <v>오픈(김해삼방점)</v>
          </cell>
          <cell r="BX405" t="str">
            <v>08:43:13</v>
          </cell>
          <cell r="BY405" t="str">
            <v>18:27:53</v>
          </cell>
          <cell r="BZ405">
            <v>8.7444444444444436</v>
          </cell>
          <cell r="CA405">
            <v>0</v>
          </cell>
          <cell r="CB405" t="str">
            <v>09:33:07</v>
          </cell>
          <cell r="CC405" t="str">
            <v>19:16:31</v>
          </cell>
          <cell r="CD405">
            <v>8.7233333333333327</v>
          </cell>
          <cell r="CE405">
            <v>0</v>
          </cell>
          <cell r="CF405" t="str">
            <v>08:38:13</v>
          </cell>
          <cell r="CG405" t="str">
            <v>17:31:08</v>
          </cell>
          <cell r="CH405">
            <v>7.8819444444444446</v>
          </cell>
          <cell r="CI405">
            <v>0</v>
          </cell>
          <cell r="CJ405" t="str">
            <v>-</v>
          </cell>
          <cell r="CK405" t="str">
            <v>-</v>
          </cell>
          <cell r="CL405" t="str">
            <v>-</v>
          </cell>
          <cell r="CM405" t="str">
            <v>휴일</v>
          </cell>
          <cell r="CN405" t="str">
            <v>-</v>
          </cell>
          <cell r="CO405" t="str">
            <v>-</v>
          </cell>
          <cell r="CP405" t="str">
            <v>-</v>
          </cell>
          <cell r="CQ405" t="str">
            <v>휴일</v>
          </cell>
          <cell r="CR405">
            <v>0.375</v>
          </cell>
          <cell r="CS405">
            <v>0.73819444444444438</v>
          </cell>
          <cell r="CT405">
            <v>7.716666666666665</v>
          </cell>
          <cell r="CU405">
            <v>0</v>
          </cell>
          <cell r="CV405" t="str">
            <v>09:53:39</v>
          </cell>
          <cell r="CW405" t="str">
            <v>19:19:17</v>
          </cell>
          <cell r="CX405">
            <v>8.4272222222222251</v>
          </cell>
          <cell r="CY405">
            <v>0</v>
          </cell>
          <cell r="CZ405" t="str">
            <v>10:05:11</v>
          </cell>
          <cell r="DA405" t="str">
            <v>18:23:57</v>
          </cell>
          <cell r="DB405">
            <v>7.3127777777777752</v>
          </cell>
          <cell r="DC405">
            <v>0</v>
          </cell>
          <cell r="DD405" t="str">
            <v>08:34:46</v>
          </cell>
          <cell r="DE405" t="str">
            <v>18:12:18</v>
          </cell>
          <cell r="DF405">
            <v>8.6255555555555539</v>
          </cell>
          <cell r="DG405">
            <v>0</v>
          </cell>
          <cell r="DH405" t="str">
            <v>08:42:04</v>
          </cell>
          <cell r="DI405" t="str">
            <v>18:28:15</v>
          </cell>
          <cell r="DJ405">
            <v>8.7697222222222244</v>
          </cell>
          <cell r="DK405">
            <v>0</v>
          </cell>
          <cell r="DL405" t="str">
            <v>-</v>
          </cell>
          <cell r="DM405" t="str">
            <v>-</v>
          </cell>
          <cell r="DN405" t="str">
            <v>-</v>
          </cell>
          <cell r="DO405" t="str">
            <v>휴일</v>
          </cell>
          <cell r="DP405" t="str">
            <v>-</v>
          </cell>
          <cell r="DQ405" t="str">
            <v>-</v>
          </cell>
          <cell r="DR405" t="str">
            <v>-</v>
          </cell>
          <cell r="DS405" t="str">
            <v>휴일</v>
          </cell>
          <cell r="DT405">
            <v>0.36319444444444443</v>
          </cell>
          <cell r="DU405">
            <v>0.73749999999999993</v>
          </cell>
          <cell r="DV405">
            <v>7.9833333333333325</v>
          </cell>
          <cell r="DW405">
            <v>0</v>
          </cell>
        </row>
        <row r="406">
          <cell r="D406">
            <v>20121002</v>
          </cell>
          <cell r="E406" t="str">
            <v>김주호A</v>
          </cell>
          <cell r="F406">
            <v>9</v>
          </cell>
          <cell r="G406">
            <v>0</v>
          </cell>
          <cell r="H406" t="str">
            <v>-</v>
          </cell>
          <cell r="I406" t="str">
            <v>-</v>
          </cell>
          <cell r="J406" t="str">
            <v>-</v>
          </cell>
          <cell r="K406" t="str">
            <v>휴일</v>
          </cell>
          <cell r="L406">
            <v>0.3576388888888889</v>
          </cell>
          <cell r="M406">
            <v>0.76666666666666661</v>
          </cell>
          <cell r="N406">
            <v>8.8166666666666647</v>
          </cell>
          <cell r="O406">
            <v>0</v>
          </cell>
          <cell r="P406" t="str">
            <v>08:58:38</v>
          </cell>
          <cell r="Q406" t="str">
            <v>18:14:07</v>
          </cell>
          <cell r="R406">
            <v>8.2580555555555577</v>
          </cell>
          <cell r="S406">
            <v>0</v>
          </cell>
          <cell r="T406">
            <v>0.35069444444444442</v>
          </cell>
          <cell r="U406" t="str">
            <v>18:36:00</v>
          </cell>
          <cell r="V406">
            <v>9.1833333333333336</v>
          </cell>
          <cell r="W406" t="str">
            <v>외근</v>
          </cell>
          <cell r="X406">
            <v>0.37361111111111112</v>
          </cell>
          <cell r="Y406">
            <v>0.77986111111111101</v>
          </cell>
          <cell r="Z406">
            <v>8.7499999999999964</v>
          </cell>
          <cell r="AA406">
            <v>0</v>
          </cell>
          <cell r="AB406">
            <v>0.38611111111111113</v>
          </cell>
          <cell r="AC406">
            <v>0.75</v>
          </cell>
          <cell r="AD406">
            <v>7.7333333333333325</v>
          </cell>
          <cell r="AE406" t="str">
            <v>외근</v>
          </cell>
          <cell r="AF406">
            <v>0.39444444444444443</v>
          </cell>
          <cell r="AG406">
            <v>0.75</v>
          </cell>
          <cell r="AH406">
            <v>7.5333333333333332</v>
          </cell>
          <cell r="AI406" t="str">
            <v>휴일</v>
          </cell>
          <cell r="AJ406" t="str">
            <v>-</v>
          </cell>
          <cell r="AK406" t="str">
            <v>-</v>
          </cell>
          <cell r="AL406" t="str">
            <v>-</v>
          </cell>
          <cell r="AM406" t="str">
            <v>휴일</v>
          </cell>
          <cell r="AN406">
            <v>0.36388888888888887</v>
          </cell>
          <cell r="AO406" t="str">
            <v>-</v>
          </cell>
          <cell r="AP406" t="str">
            <v>-</v>
          </cell>
          <cell r="AQ406" t="str">
            <v>연차</v>
          </cell>
          <cell r="AR406">
            <v>0.37291666666666662</v>
          </cell>
          <cell r="AS406">
            <v>0.75</v>
          </cell>
          <cell r="AT406">
            <v>8.0500000000000007</v>
          </cell>
          <cell r="AU406" t="str">
            <v>외근</v>
          </cell>
          <cell r="AV406">
            <v>0.35833333333333334</v>
          </cell>
          <cell r="AW406">
            <v>0.83958333333333324</v>
          </cell>
          <cell r="AX406">
            <v>10.549999999999997</v>
          </cell>
          <cell r="AY406">
            <v>0</v>
          </cell>
          <cell r="AZ406" t="str">
            <v>08:58:58</v>
          </cell>
          <cell r="BA406" t="str">
            <v>17:53:17</v>
          </cell>
          <cell r="BB406">
            <v>7.9052777777777798</v>
          </cell>
          <cell r="BC406">
            <v>0</v>
          </cell>
          <cell r="BD406">
            <v>0.375</v>
          </cell>
          <cell r="BE406">
            <v>0.65972222222222221</v>
          </cell>
          <cell r="BF406">
            <v>6.333333333333333</v>
          </cell>
          <cell r="BG406">
            <v>0</v>
          </cell>
          <cell r="BH406" t="str">
            <v>-</v>
          </cell>
          <cell r="BI406" t="str">
            <v>-</v>
          </cell>
          <cell r="BJ406" t="str">
            <v>-</v>
          </cell>
          <cell r="BK406" t="str">
            <v>휴일</v>
          </cell>
          <cell r="BL406" t="str">
            <v>-</v>
          </cell>
          <cell r="BM406" t="str">
            <v>-</v>
          </cell>
          <cell r="BN406" t="str">
            <v>-</v>
          </cell>
          <cell r="BO406" t="str">
            <v>휴일</v>
          </cell>
          <cell r="BP406">
            <v>0.35972222222222222</v>
          </cell>
          <cell r="BQ406">
            <v>0.79027777777777775</v>
          </cell>
          <cell r="BR406">
            <v>9.3333333333333321</v>
          </cell>
          <cell r="BS406">
            <v>0</v>
          </cell>
          <cell r="BT406">
            <v>0.42291666666666666</v>
          </cell>
          <cell r="BU406">
            <v>0.85416666666666663</v>
          </cell>
          <cell r="BV406">
            <v>9.35</v>
          </cell>
          <cell r="BW406" t="str">
            <v>이온행동규범교육</v>
          </cell>
          <cell r="BX406">
            <v>0.36249999999999999</v>
          </cell>
          <cell r="BY406" t="str">
            <v>18:25:20</v>
          </cell>
          <cell r="BZ406">
            <v>8.7222222222222197</v>
          </cell>
          <cell r="CA406" t="str">
            <v>외근</v>
          </cell>
          <cell r="CB406" t="str">
            <v>09:18:43</v>
          </cell>
          <cell r="CC406" t="str">
            <v>18:05:23</v>
          </cell>
          <cell r="CD406">
            <v>7.7777777777777768</v>
          </cell>
          <cell r="CE406">
            <v>0</v>
          </cell>
          <cell r="CF406">
            <v>0.37083333333333335</v>
          </cell>
          <cell r="CG406" t="str">
            <v>18:20:59</v>
          </cell>
          <cell r="CH406">
            <v>8.4497222222222206</v>
          </cell>
          <cell r="CI406" t="str">
            <v>외근</v>
          </cell>
          <cell r="CJ406" t="str">
            <v>-</v>
          </cell>
          <cell r="CK406" t="str">
            <v>-</v>
          </cell>
          <cell r="CL406" t="str">
            <v>-</v>
          </cell>
          <cell r="CM406" t="str">
            <v>휴일</v>
          </cell>
          <cell r="CN406" t="str">
            <v>-</v>
          </cell>
          <cell r="CO406" t="str">
            <v>-</v>
          </cell>
          <cell r="CP406" t="str">
            <v>-</v>
          </cell>
          <cell r="CQ406" t="str">
            <v>휴일</v>
          </cell>
          <cell r="CR406">
            <v>0.35347222222222219</v>
          </cell>
          <cell r="CS406">
            <v>0.77708333333333324</v>
          </cell>
          <cell r="CT406">
            <v>9.1666666666666643</v>
          </cell>
          <cell r="CU406">
            <v>0</v>
          </cell>
          <cell r="CV406">
            <v>0.35902777777777778</v>
          </cell>
          <cell r="CW406">
            <v>0.65277777777777779</v>
          </cell>
          <cell r="CX406">
            <v>6.5500000000000007</v>
          </cell>
          <cell r="CY406">
            <v>0</v>
          </cell>
          <cell r="CZ406" t="str">
            <v>-</v>
          </cell>
          <cell r="DA406" t="str">
            <v>-</v>
          </cell>
          <cell r="DB406" t="str">
            <v>-</v>
          </cell>
          <cell r="DC406" t="str">
            <v>연차</v>
          </cell>
          <cell r="DD406">
            <v>0.32916666666666666</v>
          </cell>
          <cell r="DE406" t="str">
            <v>18:03:23</v>
          </cell>
          <cell r="DF406">
            <v>9.1563888888888911</v>
          </cell>
          <cell r="DG406" t="str">
            <v>외근</v>
          </cell>
          <cell r="DH406">
            <v>0.34930555555555554</v>
          </cell>
          <cell r="DI406" t="str">
            <v>17:57:08</v>
          </cell>
          <cell r="DJ406">
            <v>8.568888888888889</v>
          </cell>
          <cell r="DK406">
            <v>0</v>
          </cell>
          <cell r="DL406" t="str">
            <v>-</v>
          </cell>
          <cell r="DM406" t="str">
            <v>-</v>
          </cell>
          <cell r="DN406" t="str">
            <v>-</v>
          </cell>
          <cell r="DO406" t="str">
            <v>휴일</v>
          </cell>
          <cell r="DP406" t="str">
            <v>-</v>
          </cell>
          <cell r="DQ406" t="str">
            <v>-</v>
          </cell>
          <cell r="DR406" t="str">
            <v>-</v>
          </cell>
          <cell r="DS406" t="str">
            <v>휴일</v>
          </cell>
          <cell r="DT406">
            <v>0.34513888888888888</v>
          </cell>
          <cell r="DU406">
            <v>0.85486111111111107</v>
          </cell>
          <cell r="DV406">
            <v>11.233333333333333</v>
          </cell>
          <cell r="DW406">
            <v>0</v>
          </cell>
        </row>
        <row r="407">
          <cell r="D407">
            <v>20141078</v>
          </cell>
          <cell r="E407" t="str">
            <v>김은철</v>
          </cell>
          <cell r="F407">
            <v>9</v>
          </cell>
          <cell r="G407">
            <v>0</v>
          </cell>
          <cell r="H407" t="str">
            <v>-</v>
          </cell>
          <cell r="I407" t="str">
            <v>-</v>
          </cell>
          <cell r="J407" t="str">
            <v>-</v>
          </cell>
          <cell r="K407" t="str">
            <v>휴일</v>
          </cell>
          <cell r="L407">
            <v>0.36388888888888887</v>
          </cell>
          <cell r="M407">
            <v>0.75</v>
          </cell>
          <cell r="N407">
            <v>8.2666666666666675</v>
          </cell>
          <cell r="O407" t="str">
            <v>외근</v>
          </cell>
          <cell r="P407" t="str">
            <v>10:01:08</v>
          </cell>
          <cell r="Q407" t="str">
            <v>19:06:03</v>
          </cell>
          <cell r="R407">
            <v>8.0819444444444475</v>
          </cell>
          <cell r="S407">
            <v>0</v>
          </cell>
          <cell r="T407" t="str">
            <v>08:58:54</v>
          </cell>
          <cell r="U407" t="str">
            <v>17:25:22</v>
          </cell>
          <cell r="V407">
            <v>7.441111111111109</v>
          </cell>
          <cell r="W407">
            <v>0</v>
          </cell>
          <cell r="X407" t="str">
            <v>09:39:24</v>
          </cell>
          <cell r="Y407" t="str">
            <v>17:49:50</v>
          </cell>
          <cell r="Z407">
            <v>7.1738888888888894</v>
          </cell>
          <cell r="AA407">
            <v>0</v>
          </cell>
          <cell r="AB407" t="str">
            <v>09:50:21</v>
          </cell>
          <cell r="AC407" t="str">
            <v>18:06:36</v>
          </cell>
          <cell r="AD407">
            <v>7.2708333333333321</v>
          </cell>
          <cell r="AE407">
            <v>0</v>
          </cell>
          <cell r="AF407" t="str">
            <v>-</v>
          </cell>
          <cell r="AG407" t="str">
            <v>-</v>
          </cell>
          <cell r="AH407" t="str">
            <v>-</v>
          </cell>
          <cell r="AI407" t="str">
            <v>휴일</v>
          </cell>
          <cell r="AJ407" t="str">
            <v>-</v>
          </cell>
          <cell r="AK407" t="str">
            <v>-</v>
          </cell>
          <cell r="AL407" t="str">
            <v>-</v>
          </cell>
          <cell r="AM407" t="str">
            <v>휴일</v>
          </cell>
          <cell r="AN407">
            <v>0.35347222222222219</v>
          </cell>
          <cell r="AO407">
            <v>0.74305555555555547</v>
          </cell>
          <cell r="AP407">
            <v>8.3499999999999979</v>
          </cell>
          <cell r="AQ407">
            <v>0</v>
          </cell>
          <cell r="AR407" t="str">
            <v>09:41:02</v>
          </cell>
          <cell r="AS407" t="str">
            <v>18:15:45</v>
          </cell>
          <cell r="AT407">
            <v>7.5786111111111101</v>
          </cell>
          <cell r="AU407">
            <v>0</v>
          </cell>
          <cell r="AV407" t="str">
            <v>08:59:42</v>
          </cell>
          <cell r="AW407" t="str">
            <v>17:44:35</v>
          </cell>
          <cell r="AX407">
            <v>7.7480555555555561</v>
          </cell>
          <cell r="AY407">
            <v>0</v>
          </cell>
          <cell r="AZ407" t="str">
            <v>10:42:47</v>
          </cell>
          <cell r="BA407" t="str">
            <v>17:53:13</v>
          </cell>
          <cell r="BB407">
            <v>6.6738888888888876</v>
          </cell>
          <cell r="BC407">
            <v>0</v>
          </cell>
          <cell r="BD407" t="str">
            <v>10:25:16</v>
          </cell>
          <cell r="BE407" t="str">
            <v>18:01:31</v>
          </cell>
          <cell r="BF407">
            <v>7.104166666666667</v>
          </cell>
          <cell r="BG407">
            <v>0</v>
          </cell>
          <cell r="BH407" t="str">
            <v>-</v>
          </cell>
          <cell r="BI407" t="str">
            <v>-</v>
          </cell>
          <cell r="BJ407" t="str">
            <v>-</v>
          </cell>
          <cell r="BK407" t="str">
            <v>휴일</v>
          </cell>
          <cell r="BL407" t="str">
            <v>-</v>
          </cell>
          <cell r="BM407" t="str">
            <v>-</v>
          </cell>
          <cell r="BN407" t="str">
            <v>-</v>
          </cell>
          <cell r="BO407" t="str">
            <v>휴일</v>
          </cell>
          <cell r="BP407" t="str">
            <v>09:48:13</v>
          </cell>
          <cell r="BQ407" t="str">
            <v>18:01:43</v>
          </cell>
          <cell r="BR407">
            <v>7.2249999999999996</v>
          </cell>
          <cell r="BS407">
            <v>0</v>
          </cell>
          <cell r="BT407" t="str">
            <v>10:04:38</v>
          </cell>
          <cell r="BU407" t="str">
            <v>18:07:24</v>
          </cell>
          <cell r="BV407">
            <v>7.0461111111111112</v>
          </cell>
          <cell r="BW407">
            <v>0</v>
          </cell>
          <cell r="BX407" t="str">
            <v>08:48:41</v>
          </cell>
          <cell r="BY407" t="str">
            <v>20:02:31</v>
          </cell>
          <cell r="BZ407">
            <v>10.230555555555554</v>
          </cell>
          <cell r="CA407">
            <v>0</v>
          </cell>
          <cell r="CB407" t="str">
            <v>08:37:47</v>
          </cell>
          <cell r="CC407" t="str">
            <v>17:52:36</v>
          </cell>
          <cell r="CD407">
            <v>8.2469444444444431</v>
          </cell>
          <cell r="CE407">
            <v>0</v>
          </cell>
          <cell r="CF407" t="str">
            <v>09:51:19</v>
          </cell>
          <cell r="CG407">
            <v>1.0041435185185186</v>
          </cell>
          <cell r="CH407">
            <v>13.244166666666668</v>
          </cell>
          <cell r="CI407">
            <v>0</v>
          </cell>
          <cell r="CJ407" t="str">
            <v>-</v>
          </cell>
          <cell r="CK407" t="str">
            <v>-</v>
          </cell>
          <cell r="CL407" t="str">
            <v>-</v>
          </cell>
          <cell r="CM407" t="str">
            <v>휴일</v>
          </cell>
          <cell r="CN407" t="str">
            <v>-</v>
          </cell>
          <cell r="CO407" t="str">
            <v>-</v>
          </cell>
          <cell r="CP407" t="str">
            <v>-</v>
          </cell>
          <cell r="CQ407" t="str">
            <v>휴일</v>
          </cell>
          <cell r="CR407">
            <v>0.36319444444444443</v>
          </cell>
          <cell r="CS407" t="str">
            <v>17:26:04</v>
          </cell>
          <cell r="CT407">
            <v>7.7177777777777798</v>
          </cell>
          <cell r="CU407">
            <v>0</v>
          </cell>
          <cell r="CV407" t="str">
            <v>08:55:48</v>
          </cell>
          <cell r="CW407" t="str">
            <v>18:59:40</v>
          </cell>
          <cell r="CX407">
            <v>9.0644444444444439</v>
          </cell>
          <cell r="CY407">
            <v>0</v>
          </cell>
          <cell r="CZ407" t="str">
            <v>09:01:40</v>
          </cell>
          <cell r="DA407" t="str">
            <v>19:30:25</v>
          </cell>
          <cell r="DB407">
            <v>9.4791666666666643</v>
          </cell>
          <cell r="DC407">
            <v>0</v>
          </cell>
          <cell r="DD407" t="str">
            <v>12:06:21</v>
          </cell>
          <cell r="DE407" t="str">
            <v>19:18:14</v>
          </cell>
          <cell r="DF407">
            <v>6.6980555555555545</v>
          </cell>
          <cell r="DG407">
            <v>0</v>
          </cell>
          <cell r="DH407" t="str">
            <v>-</v>
          </cell>
          <cell r="DI407" t="str">
            <v>-</v>
          </cell>
          <cell r="DJ407" t="str">
            <v>-</v>
          </cell>
          <cell r="DK407" t="str">
            <v>연차</v>
          </cell>
          <cell r="DL407" t="str">
            <v>-</v>
          </cell>
          <cell r="DM407" t="str">
            <v>-</v>
          </cell>
          <cell r="DN407" t="str">
            <v>-</v>
          </cell>
          <cell r="DO407" t="str">
            <v>휴일</v>
          </cell>
          <cell r="DP407" t="str">
            <v>-</v>
          </cell>
          <cell r="DQ407" t="str">
            <v>-</v>
          </cell>
          <cell r="DR407" t="str">
            <v>-</v>
          </cell>
          <cell r="DS407" t="str">
            <v>휴일</v>
          </cell>
          <cell r="DT407">
            <v>0.35069444444444442</v>
          </cell>
          <cell r="DU407">
            <v>0.68263888888888891</v>
          </cell>
          <cell r="DV407">
            <v>7.4666666666666677</v>
          </cell>
          <cell r="DW407">
            <v>0</v>
          </cell>
        </row>
        <row r="408">
          <cell r="D408">
            <v>20151015</v>
          </cell>
          <cell r="E408" t="str">
            <v>김진구</v>
          </cell>
          <cell r="F408">
            <v>9</v>
          </cell>
          <cell r="G408">
            <v>1</v>
          </cell>
          <cell r="H408" t="str">
            <v>-</v>
          </cell>
          <cell r="I408" t="str">
            <v>-</v>
          </cell>
          <cell r="J408" t="str">
            <v>-</v>
          </cell>
          <cell r="K408" t="str">
            <v>휴일</v>
          </cell>
          <cell r="L408">
            <v>0.3520833333333333</v>
          </cell>
          <cell r="M408">
            <v>0.51111111111111118</v>
          </cell>
          <cell r="N408">
            <v>3.8166666666666691</v>
          </cell>
          <cell r="O408">
            <v>0</v>
          </cell>
          <cell r="P408" t="str">
            <v>08:57:59</v>
          </cell>
          <cell r="Q408" t="str">
            <v>18:14:00</v>
          </cell>
          <cell r="R408">
            <v>8.2669444444444462</v>
          </cell>
          <cell r="S408">
            <v>0</v>
          </cell>
          <cell r="T408" t="str">
            <v>08:40:51</v>
          </cell>
          <cell r="U408" t="str">
            <v>17:20:45</v>
          </cell>
          <cell r="V408">
            <v>7.6650000000000009</v>
          </cell>
          <cell r="W408">
            <v>0</v>
          </cell>
          <cell r="X408" t="str">
            <v>09:10:56</v>
          </cell>
          <cell r="Y408" t="str">
            <v>18:39:51</v>
          </cell>
          <cell r="Z408">
            <v>8.4819444444444443</v>
          </cell>
          <cell r="AA408">
            <v>0</v>
          </cell>
          <cell r="AB408" t="str">
            <v>08:32:18</v>
          </cell>
          <cell r="AC408" t="str">
            <v>17:51:07</v>
          </cell>
          <cell r="AD408">
            <v>8.3136111111111095</v>
          </cell>
          <cell r="AE408">
            <v>0</v>
          </cell>
          <cell r="AF408" t="str">
            <v>-</v>
          </cell>
          <cell r="AG408" t="str">
            <v>-</v>
          </cell>
          <cell r="AH408" t="str">
            <v>-</v>
          </cell>
          <cell r="AI408" t="str">
            <v>휴일</v>
          </cell>
          <cell r="AJ408" t="str">
            <v>-</v>
          </cell>
          <cell r="AK408" t="str">
            <v>-</v>
          </cell>
          <cell r="AL408" t="str">
            <v>-</v>
          </cell>
          <cell r="AM408" t="str">
            <v>휴일</v>
          </cell>
          <cell r="AN408">
            <v>0.35000000000000003</v>
          </cell>
          <cell r="AO408">
            <v>0.74236111111111114</v>
          </cell>
          <cell r="AP408">
            <v>8.4166666666666661</v>
          </cell>
          <cell r="AQ408">
            <v>0</v>
          </cell>
          <cell r="AR408" t="str">
            <v>09:04:07</v>
          </cell>
          <cell r="AS408" t="str">
            <v>19:15:18</v>
          </cell>
          <cell r="AT408">
            <v>9.1863888888888887</v>
          </cell>
          <cell r="AU408">
            <v>0</v>
          </cell>
          <cell r="AV408" t="str">
            <v>08:30:44</v>
          </cell>
          <cell r="AW408" t="str">
            <v>18:13:22</v>
          </cell>
          <cell r="AX408">
            <v>8.7105555555555565</v>
          </cell>
          <cell r="AY408">
            <v>0</v>
          </cell>
          <cell r="AZ408" t="str">
            <v>08:36:20</v>
          </cell>
          <cell r="BA408" t="str">
            <v>17:59:23</v>
          </cell>
          <cell r="BB408">
            <v>8.384166666666669</v>
          </cell>
          <cell r="BC408">
            <v>0</v>
          </cell>
          <cell r="BD408" t="str">
            <v>10:25:03</v>
          </cell>
          <cell r="BE408" t="str">
            <v>18:01:42</v>
          </cell>
          <cell r="BF408">
            <v>7.110833333333332</v>
          </cell>
          <cell r="BG408">
            <v>0</v>
          </cell>
          <cell r="BH408" t="str">
            <v>-</v>
          </cell>
          <cell r="BI408" t="str">
            <v>-</v>
          </cell>
          <cell r="BJ408" t="str">
            <v>-</v>
          </cell>
          <cell r="BK408" t="str">
            <v>휴일</v>
          </cell>
          <cell r="BL408" t="str">
            <v>-</v>
          </cell>
          <cell r="BM408" t="str">
            <v>-</v>
          </cell>
          <cell r="BN408" t="str">
            <v>-</v>
          </cell>
          <cell r="BO408" t="str">
            <v>휴일</v>
          </cell>
          <cell r="BP408" t="str">
            <v>09:05:17</v>
          </cell>
          <cell r="BQ408" t="str">
            <v>17:50:56</v>
          </cell>
          <cell r="BR408">
            <v>7.7608333333333341</v>
          </cell>
          <cell r="BS408">
            <v>0</v>
          </cell>
          <cell r="BT408" t="str">
            <v>09:00:00</v>
          </cell>
          <cell r="BU408" t="str">
            <v>18:08:14</v>
          </cell>
          <cell r="BV408">
            <v>8.1372222222222206</v>
          </cell>
          <cell r="BW408">
            <v>0</v>
          </cell>
          <cell r="BX408" t="str">
            <v>08:44:49</v>
          </cell>
          <cell r="BY408" t="str">
            <v>18:07:27</v>
          </cell>
          <cell r="BZ408">
            <v>8.3772222222222226</v>
          </cell>
          <cell r="CA408">
            <v>0</v>
          </cell>
          <cell r="CB408" t="str">
            <v>09:18:18</v>
          </cell>
          <cell r="CC408" t="str">
            <v>18:05:16</v>
          </cell>
          <cell r="CD408">
            <v>7.7827777777777776</v>
          </cell>
          <cell r="CE408">
            <v>0</v>
          </cell>
          <cell r="CF408" t="str">
            <v>08:59:36</v>
          </cell>
          <cell r="CG408" t="str">
            <v>18:20:50</v>
          </cell>
          <cell r="CH408">
            <v>8.3538888888888874</v>
          </cell>
          <cell r="CI408">
            <v>0</v>
          </cell>
          <cell r="CJ408" t="str">
            <v>-</v>
          </cell>
          <cell r="CK408" t="str">
            <v>-</v>
          </cell>
          <cell r="CL408" t="str">
            <v>-</v>
          </cell>
          <cell r="CM408" t="str">
            <v>휴일</v>
          </cell>
          <cell r="CN408" t="str">
            <v>-</v>
          </cell>
          <cell r="CO408" t="str">
            <v>-</v>
          </cell>
          <cell r="CP408" t="str">
            <v>-</v>
          </cell>
          <cell r="CQ408" t="str">
            <v>휴일</v>
          </cell>
          <cell r="CR408">
            <v>0.36319444444444443</v>
          </cell>
          <cell r="CS408" t="str">
            <v>17:02:09</v>
          </cell>
          <cell r="CT408">
            <v>7.3191666666666659</v>
          </cell>
          <cell r="CU408">
            <v>0</v>
          </cell>
          <cell r="CV408" t="str">
            <v>08:55:10</v>
          </cell>
          <cell r="CW408" t="str">
            <v>18:59:12</v>
          </cell>
          <cell r="CX408">
            <v>9.0672222222222238</v>
          </cell>
          <cell r="CY408">
            <v>0</v>
          </cell>
          <cell r="CZ408" t="str">
            <v>09:15:51</v>
          </cell>
          <cell r="DA408" t="str">
            <v>18:04:19</v>
          </cell>
          <cell r="DB408">
            <v>7.8077777777777779</v>
          </cell>
          <cell r="DC408">
            <v>0</v>
          </cell>
          <cell r="DD408" t="str">
            <v>08:57:49</v>
          </cell>
          <cell r="DE408" t="str">
            <v>18:07:14</v>
          </cell>
          <cell r="DF408">
            <v>8.1569444444444432</v>
          </cell>
          <cell r="DG408">
            <v>0</v>
          </cell>
          <cell r="DH408" t="str">
            <v>09:00:34</v>
          </cell>
          <cell r="DI408" t="str">
            <v>X</v>
          </cell>
          <cell r="DJ408" t="str">
            <v>-</v>
          </cell>
          <cell r="DK408" t="str">
            <v>미등록</v>
          </cell>
          <cell r="DL408" t="str">
            <v>-</v>
          </cell>
          <cell r="DM408" t="str">
            <v>-</v>
          </cell>
          <cell r="DN408" t="str">
            <v>-</v>
          </cell>
          <cell r="DO408" t="str">
            <v>휴일</v>
          </cell>
          <cell r="DP408" t="str">
            <v>-</v>
          </cell>
          <cell r="DQ408" t="str">
            <v>-</v>
          </cell>
          <cell r="DR408" t="str">
            <v>-</v>
          </cell>
          <cell r="DS408" t="str">
            <v>휴일</v>
          </cell>
          <cell r="DT408">
            <v>0.3520833333333333</v>
          </cell>
          <cell r="DU408">
            <v>0.68402777777777779</v>
          </cell>
          <cell r="DV408">
            <v>7.4666666666666677</v>
          </cell>
          <cell r="DW408">
            <v>0</v>
          </cell>
        </row>
        <row r="409">
          <cell r="D409">
            <v>20152016</v>
          </cell>
          <cell r="E409" t="str">
            <v>이다경</v>
          </cell>
          <cell r="F409">
            <v>10</v>
          </cell>
          <cell r="G409">
            <v>1</v>
          </cell>
          <cell r="H409" t="str">
            <v>-</v>
          </cell>
          <cell r="I409" t="str">
            <v>-</v>
          </cell>
          <cell r="J409" t="str">
            <v>-</v>
          </cell>
          <cell r="K409" t="str">
            <v>휴일</v>
          </cell>
          <cell r="L409">
            <v>0.36388888888888887</v>
          </cell>
          <cell r="M409" t="str">
            <v>X</v>
          </cell>
          <cell r="N409" t="str">
            <v>-</v>
          </cell>
          <cell r="O409" t="str">
            <v>미등록</v>
          </cell>
          <cell r="P409" t="str">
            <v>10:00:36</v>
          </cell>
          <cell r="Q409" t="str">
            <v>20:16:32</v>
          </cell>
          <cell r="R409">
            <v>9.2655555555555562</v>
          </cell>
          <cell r="S409">
            <v>0</v>
          </cell>
          <cell r="T409" t="str">
            <v>09:12:30</v>
          </cell>
          <cell r="U409" t="str">
            <v>16:43:50</v>
          </cell>
          <cell r="V409">
            <v>7.0222222222222213</v>
          </cell>
          <cell r="W409">
            <v>0</v>
          </cell>
          <cell r="X409" t="str">
            <v>08:45:36</v>
          </cell>
          <cell r="Y409" t="str">
            <v>12:06:05</v>
          </cell>
          <cell r="Z409">
            <v>3.3413888888888899</v>
          </cell>
          <cell r="AA409">
            <v>0</v>
          </cell>
          <cell r="AB409" t="str">
            <v>09:17:20</v>
          </cell>
          <cell r="AC409" t="str">
            <v>20:53:27</v>
          </cell>
          <cell r="AD409">
            <v>10.601944444444442</v>
          </cell>
          <cell r="AE409">
            <v>0</v>
          </cell>
          <cell r="AF409" t="str">
            <v>-</v>
          </cell>
          <cell r="AG409" t="str">
            <v>-</v>
          </cell>
          <cell r="AH409" t="str">
            <v>-</v>
          </cell>
          <cell r="AI409" t="str">
            <v>휴일</v>
          </cell>
          <cell r="AJ409" t="str">
            <v>-</v>
          </cell>
          <cell r="AK409" t="str">
            <v>-</v>
          </cell>
          <cell r="AL409" t="str">
            <v>-</v>
          </cell>
          <cell r="AM409" t="str">
            <v>휴일</v>
          </cell>
          <cell r="AN409">
            <v>0.3576388888888889</v>
          </cell>
          <cell r="AO409">
            <v>0.74375000000000002</v>
          </cell>
          <cell r="AP409">
            <v>8.2666666666666675</v>
          </cell>
          <cell r="AQ409">
            <v>0</v>
          </cell>
          <cell r="AR409" t="str">
            <v>09:52:03</v>
          </cell>
          <cell r="AS409" t="str">
            <v>17:44:52</v>
          </cell>
          <cell r="AT409">
            <v>7.3802777777777777</v>
          </cell>
          <cell r="AU409">
            <v>0</v>
          </cell>
          <cell r="AV409" t="str">
            <v>08:37:54</v>
          </cell>
          <cell r="AW409" t="str">
            <v>17:58:53</v>
          </cell>
          <cell r="AX409">
            <v>8.3497222222222227</v>
          </cell>
          <cell r="AY409">
            <v>0</v>
          </cell>
          <cell r="AZ409" t="str">
            <v>08:26:28</v>
          </cell>
          <cell r="BA409" t="str">
            <v>17:47:26</v>
          </cell>
          <cell r="BB409">
            <v>8.349444444444444</v>
          </cell>
          <cell r="BC409">
            <v>0</v>
          </cell>
          <cell r="BD409" t="str">
            <v>08:46:11</v>
          </cell>
          <cell r="BE409" t="str">
            <v>18:35:14</v>
          </cell>
          <cell r="BF409">
            <v>8.8175000000000008</v>
          </cell>
          <cell r="BG409">
            <v>0</v>
          </cell>
          <cell r="BH409" t="str">
            <v>-</v>
          </cell>
          <cell r="BI409" t="str">
            <v>-</v>
          </cell>
          <cell r="BJ409" t="str">
            <v>-</v>
          </cell>
          <cell r="BK409" t="str">
            <v>휴일</v>
          </cell>
          <cell r="BL409" t="str">
            <v>-</v>
          </cell>
          <cell r="BM409" t="str">
            <v>-</v>
          </cell>
          <cell r="BN409" t="str">
            <v>-</v>
          </cell>
          <cell r="BO409" t="str">
            <v>휴일</v>
          </cell>
          <cell r="BP409" t="str">
            <v>09:17:07</v>
          </cell>
          <cell r="BQ409" t="str">
            <v>18:00:15</v>
          </cell>
          <cell r="BR409">
            <v>7.7188888888888894</v>
          </cell>
          <cell r="BS409">
            <v>0</v>
          </cell>
          <cell r="BT409" t="str">
            <v>08:59:08</v>
          </cell>
          <cell r="BU409" t="str">
            <v>22:40:15</v>
          </cell>
          <cell r="BV409">
            <v>12.685277777777779</v>
          </cell>
          <cell r="BW409">
            <v>0</v>
          </cell>
          <cell r="BX409" t="str">
            <v>-</v>
          </cell>
          <cell r="BY409" t="str">
            <v>-</v>
          </cell>
          <cell r="BZ409" t="str">
            <v>-</v>
          </cell>
          <cell r="CA409" t="str">
            <v>휴일</v>
          </cell>
          <cell r="CB409" t="str">
            <v>09:03:53</v>
          </cell>
          <cell r="CC409" t="str">
            <v>12:54:45</v>
          </cell>
          <cell r="CD409">
            <v>3.8477777777777762</v>
          </cell>
          <cell r="CE409">
            <v>0</v>
          </cell>
          <cell r="CF409" t="str">
            <v>07:38:05</v>
          </cell>
          <cell r="CG409">
            <v>1.0038657407407408</v>
          </cell>
          <cell r="CH409">
            <v>15.458055555555553</v>
          </cell>
          <cell r="CI409">
            <v>0</v>
          </cell>
          <cell r="CJ409" t="str">
            <v>-</v>
          </cell>
          <cell r="CK409" t="str">
            <v>-</v>
          </cell>
          <cell r="CL409" t="str">
            <v>-</v>
          </cell>
          <cell r="CM409" t="str">
            <v>휴일</v>
          </cell>
          <cell r="CN409" t="str">
            <v>-</v>
          </cell>
          <cell r="CO409" t="str">
            <v>-</v>
          </cell>
          <cell r="CP409" t="str">
            <v>-</v>
          </cell>
          <cell r="CQ409" t="str">
            <v>휴일</v>
          </cell>
          <cell r="CR409">
            <v>0.35833333333333334</v>
          </cell>
          <cell r="CS409" t="str">
            <v>19:02:47</v>
          </cell>
          <cell r="CT409">
            <v>9.4463888888888885</v>
          </cell>
          <cell r="CU409">
            <v>0</v>
          </cell>
          <cell r="CV409" t="str">
            <v>08:55:40</v>
          </cell>
          <cell r="CW409" t="str">
            <v>18:59:33</v>
          </cell>
          <cell r="CX409">
            <v>9.0647222222222226</v>
          </cell>
          <cell r="CY409">
            <v>0</v>
          </cell>
          <cell r="CZ409" t="str">
            <v>-</v>
          </cell>
          <cell r="DA409" t="str">
            <v>-</v>
          </cell>
          <cell r="DB409" t="str">
            <v>-</v>
          </cell>
          <cell r="DC409" t="str">
            <v>연차</v>
          </cell>
          <cell r="DD409" t="str">
            <v>09:36:46</v>
          </cell>
          <cell r="DE409" t="str">
            <v>18:51:23</v>
          </cell>
          <cell r="DF409">
            <v>8.2436111111111128</v>
          </cell>
          <cell r="DG409">
            <v>0</v>
          </cell>
          <cell r="DH409" t="str">
            <v>09:11:06</v>
          </cell>
          <cell r="DI409" t="str">
            <v>18:30:09</v>
          </cell>
          <cell r="DJ409">
            <v>8.3175000000000008</v>
          </cell>
          <cell r="DK409">
            <v>0</v>
          </cell>
          <cell r="DL409" t="str">
            <v>-</v>
          </cell>
          <cell r="DM409" t="str">
            <v>-</v>
          </cell>
          <cell r="DN409" t="str">
            <v>-</v>
          </cell>
          <cell r="DO409" t="str">
            <v>휴일</v>
          </cell>
          <cell r="DP409" t="str">
            <v>-</v>
          </cell>
          <cell r="DQ409" t="str">
            <v>-</v>
          </cell>
          <cell r="DR409" t="str">
            <v>-</v>
          </cell>
          <cell r="DS409" t="str">
            <v>휴일</v>
          </cell>
          <cell r="DT409">
            <v>0.35902777777777778</v>
          </cell>
          <cell r="DU409">
            <v>0.68472222222222223</v>
          </cell>
          <cell r="DV409">
            <v>7.3166666666666664</v>
          </cell>
          <cell r="DW409">
            <v>0</v>
          </cell>
        </row>
        <row r="410">
          <cell r="D410">
            <v>20161101</v>
          </cell>
          <cell r="E410" t="str">
            <v>유승혁A</v>
          </cell>
          <cell r="F410">
            <v>9</v>
          </cell>
          <cell r="G410">
            <v>0</v>
          </cell>
          <cell r="H410" t="str">
            <v>-</v>
          </cell>
          <cell r="I410" t="str">
            <v>-</v>
          </cell>
          <cell r="J410" t="str">
            <v>-</v>
          </cell>
          <cell r="K410" t="str">
            <v>휴일</v>
          </cell>
          <cell r="L410" t="str">
            <v>08:54:20</v>
          </cell>
          <cell r="M410" t="str">
            <v>18:52:58</v>
          </cell>
          <cell r="N410">
            <v>8.977222222222224</v>
          </cell>
          <cell r="O410">
            <v>0</v>
          </cell>
          <cell r="P410" t="str">
            <v>08:45:05</v>
          </cell>
          <cell r="Q410" t="str">
            <v>17:55:07</v>
          </cell>
          <cell r="R410">
            <v>8.1672222222222217</v>
          </cell>
          <cell r="S410">
            <v>0</v>
          </cell>
          <cell r="T410" t="str">
            <v>08:53:15</v>
          </cell>
          <cell r="U410" t="str">
            <v>17:47:53</v>
          </cell>
          <cell r="V410">
            <v>7.9105555555555576</v>
          </cell>
          <cell r="W410">
            <v>0</v>
          </cell>
          <cell r="X410" t="str">
            <v>08:53:36</v>
          </cell>
          <cell r="Y410" t="str">
            <v>18:03:13</v>
          </cell>
          <cell r="Z410">
            <v>8.1602777777777789</v>
          </cell>
          <cell r="AA410">
            <v>0</v>
          </cell>
          <cell r="AB410" t="str">
            <v>08:55:51</v>
          </cell>
          <cell r="AC410" t="str">
            <v>18:06:30</v>
          </cell>
          <cell r="AD410">
            <v>8.1775000000000002</v>
          </cell>
          <cell r="AE410">
            <v>0</v>
          </cell>
          <cell r="AF410" t="str">
            <v>-</v>
          </cell>
          <cell r="AG410" t="str">
            <v>-</v>
          </cell>
          <cell r="AH410" t="str">
            <v>-</v>
          </cell>
          <cell r="AI410" t="str">
            <v>휴일</v>
          </cell>
          <cell r="AJ410" t="str">
            <v>-</v>
          </cell>
          <cell r="AK410" t="str">
            <v>-</v>
          </cell>
          <cell r="AL410" t="str">
            <v>-</v>
          </cell>
          <cell r="AM410" t="str">
            <v>휴일</v>
          </cell>
          <cell r="AN410">
            <v>0.375</v>
          </cell>
          <cell r="AO410">
            <v>0.75624999999999998</v>
          </cell>
          <cell r="AP410">
            <v>8.1499999999999986</v>
          </cell>
          <cell r="AQ410" t="str">
            <v>부산사무실</v>
          </cell>
          <cell r="AR410" t="str">
            <v>09:01:24</v>
          </cell>
          <cell r="AS410" t="str">
            <v>18:17:34</v>
          </cell>
          <cell r="AT410">
            <v>8.2694444444444475</v>
          </cell>
          <cell r="AU410">
            <v>0</v>
          </cell>
          <cell r="AV410" t="str">
            <v>-</v>
          </cell>
          <cell r="AW410" t="str">
            <v>-</v>
          </cell>
          <cell r="AX410" t="str">
            <v>-</v>
          </cell>
          <cell r="AY410" t="str">
            <v>연차</v>
          </cell>
          <cell r="AZ410" t="str">
            <v>08:49:23</v>
          </cell>
          <cell r="BA410" t="str">
            <v>17:48:38</v>
          </cell>
          <cell r="BB410">
            <v>7.9875000000000007</v>
          </cell>
          <cell r="BC410">
            <v>0</v>
          </cell>
          <cell r="BD410" t="str">
            <v>08:50:25</v>
          </cell>
          <cell r="BE410" t="str">
            <v>21:43:33</v>
          </cell>
          <cell r="BF410">
            <v>11.885555555555555</v>
          </cell>
          <cell r="BG410">
            <v>0</v>
          </cell>
          <cell r="BH410" t="str">
            <v>-</v>
          </cell>
          <cell r="BI410" t="str">
            <v>-</v>
          </cell>
          <cell r="BJ410" t="str">
            <v>-</v>
          </cell>
          <cell r="BK410" t="str">
            <v>휴일</v>
          </cell>
          <cell r="BL410" t="str">
            <v>-</v>
          </cell>
          <cell r="BM410" t="str">
            <v>-</v>
          </cell>
          <cell r="BN410" t="str">
            <v>-</v>
          </cell>
          <cell r="BO410" t="str">
            <v>휴일</v>
          </cell>
          <cell r="BP410" t="str">
            <v>08:59:44</v>
          </cell>
          <cell r="BQ410" t="str">
            <v>18:01:49</v>
          </cell>
          <cell r="BR410">
            <v>8.0347222222222214</v>
          </cell>
          <cell r="BS410">
            <v>0</v>
          </cell>
          <cell r="BT410" t="str">
            <v>08:56:33</v>
          </cell>
          <cell r="BU410" t="str">
            <v>18:03:18</v>
          </cell>
          <cell r="BV410">
            <v>8.1125000000000007</v>
          </cell>
          <cell r="BW410">
            <v>0</v>
          </cell>
          <cell r="BX410" t="str">
            <v>08:48:48</v>
          </cell>
          <cell r="BY410" t="str">
            <v>20:02:24</v>
          </cell>
          <cell r="BZ410">
            <v>10.226666666666667</v>
          </cell>
          <cell r="CA410">
            <v>0</v>
          </cell>
          <cell r="CB410" t="str">
            <v>08:37:35</v>
          </cell>
          <cell r="CC410" t="str">
            <v>17:52:30</v>
          </cell>
          <cell r="CD410">
            <v>8.24861111111111</v>
          </cell>
          <cell r="CE410">
            <v>0</v>
          </cell>
          <cell r="CF410" t="str">
            <v>08:31:21</v>
          </cell>
          <cell r="CG410" t="str">
            <v>18:46:33</v>
          </cell>
          <cell r="CH410">
            <v>9.2533333333333339</v>
          </cell>
          <cell r="CI410">
            <v>0</v>
          </cell>
          <cell r="CJ410" t="str">
            <v>-</v>
          </cell>
          <cell r="CK410" t="str">
            <v>-</v>
          </cell>
          <cell r="CL410" t="str">
            <v>-</v>
          </cell>
          <cell r="CM410" t="str">
            <v>휴일</v>
          </cell>
          <cell r="CN410" t="str">
            <v>-</v>
          </cell>
          <cell r="CO410" t="str">
            <v>-</v>
          </cell>
          <cell r="CP410" t="str">
            <v>-</v>
          </cell>
          <cell r="CQ410" t="str">
            <v>휴일</v>
          </cell>
          <cell r="CR410" t="str">
            <v>08:40:12</v>
          </cell>
          <cell r="CS410" t="str">
            <v>18:00:32</v>
          </cell>
          <cell r="CT410">
            <v>8.3388888888888903</v>
          </cell>
          <cell r="CU410">
            <v>0</v>
          </cell>
          <cell r="CV410" t="str">
            <v>08:55:54</v>
          </cell>
          <cell r="CW410" t="str">
            <v>19:36:34</v>
          </cell>
          <cell r="CX410">
            <v>9.6777777777777771</v>
          </cell>
          <cell r="CY410">
            <v>0</v>
          </cell>
          <cell r="CZ410" t="str">
            <v>09:01:24</v>
          </cell>
          <cell r="DA410" t="str">
            <v>19:30:17</v>
          </cell>
          <cell r="DB410">
            <v>9.4813888888888904</v>
          </cell>
          <cell r="DC410">
            <v>0</v>
          </cell>
          <cell r="DD410" t="str">
            <v>07:15:53</v>
          </cell>
          <cell r="DE410" t="str">
            <v>22:11:14</v>
          </cell>
          <cell r="DF410">
            <v>13.922500000000001</v>
          </cell>
          <cell r="DG410">
            <v>0</v>
          </cell>
          <cell r="DH410" t="str">
            <v>08:55:34</v>
          </cell>
          <cell r="DI410" t="str">
            <v>17:25:12</v>
          </cell>
          <cell r="DJ410">
            <v>7.4938888888888897</v>
          </cell>
          <cell r="DK410">
            <v>0</v>
          </cell>
          <cell r="DL410" t="str">
            <v>-</v>
          </cell>
          <cell r="DM410" t="str">
            <v>-</v>
          </cell>
          <cell r="DN410" t="str">
            <v>-</v>
          </cell>
          <cell r="DO410" t="str">
            <v>휴일</v>
          </cell>
          <cell r="DP410" t="str">
            <v>-</v>
          </cell>
          <cell r="DQ410" t="str">
            <v>-</v>
          </cell>
          <cell r="DR410" t="str">
            <v>-</v>
          </cell>
          <cell r="DS410" t="str">
            <v>휴일</v>
          </cell>
          <cell r="DT410">
            <v>0.375</v>
          </cell>
          <cell r="DU410">
            <v>0.75</v>
          </cell>
          <cell r="DV410">
            <v>8</v>
          </cell>
          <cell r="DW410" t="str">
            <v>부산사무실</v>
          </cell>
        </row>
        <row r="411">
          <cell r="D411">
            <v>20171019</v>
          </cell>
          <cell r="E411" t="str">
            <v>이병호</v>
          </cell>
          <cell r="F411">
            <v>9</v>
          </cell>
          <cell r="G411">
            <v>0</v>
          </cell>
          <cell r="H411" t="str">
            <v>-</v>
          </cell>
          <cell r="I411" t="str">
            <v>-</v>
          </cell>
          <cell r="J411" t="str">
            <v>-</v>
          </cell>
          <cell r="K411" t="str">
            <v>휴일</v>
          </cell>
          <cell r="L411" t="str">
            <v>08:54:32</v>
          </cell>
          <cell r="M411" t="str">
            <v>18:53:05</v>
          </cell>
          <cell r="N411">
            <v>8.975833333333334</v>
          </cell>
          <cell r="O411">
            <v>0</v>
          </cell>
          <cell r="P411" t="str">
            <v>09:00:10</v>
          </cell>
          <cell r="Q411" t="str">
            <v>19:14:49</v>
          </cell>
          <cell r="R411">
            <v>9.2441666666666649</v>
          </cell>
          <cell r="S411">
            <v>0</v>
          </cell>
          <cell r="T411" t="str">
            <v>08:54:05</v>
          </cell>
          <cell r="U411" t="str">
            <v>18:36:05</v>
          </cell>
          <cell r="V411">
            <v>8.6999999999999993</v>
          </cell>
          <cell r="W411">
            <v>0</v>
          </cell>
          <cell r="X411" t="str">
            <v>08:59:46</v>
          </cell>
          <cell r="Y411" t="str">
            <v>18:04:31</v>
          </cell>
          <cell r="Z411">
            <v>8.0791666666666675</v>
          </cell>
          <cell r="AA411">
            <v>0</v>
          </cell>
          <cell r="AB411" t="str">
            <v>09:10:54</v>
          </cell>
          <cell r="AC411" t="str">
            <v>18:06:14</v>
          </cell>
          <cell r="AD411">
            <v>7.9222222222222225</v>
          </cell>
          <cell r="AE411">
            <v>0</v>
          </cell>
          <cell r="AF411" t="str">
            <v>-</v>
          </cell>
          <cell r="AG411" t="str">
            <v>-</v>
          </cell>
          <cell r="AH411" t="str">
            <v>-</v>
          </cell>
          <cell r="AI411" t="str">
            <v>휴일</v>
          </cell>
          <cell r="AJ411" t="str">
            <v>-</v>
          </cell>
          <cell r="AK411" t="str">
            <v>-</v>
          </cell>
          <cell r="AL411" t="str">
            <v>-</v>
          </cell>
          <cell r="AM411" t="str">
            <v>휴일</v>
          </cell>
          <cell r="AN411">
            <v>0.35000000000000003</v>
          </cell>
          <cell r="AO411">
            <v>0.74305555555555547</v>
          </cell>
          <cell r="AP411">
            <v>8.43333333333333</v>
          </cell>
          <cell r="AQ411">
            <v>0</v>
          </cell>
          <cell r="AR411" t="str">
            <v>09:06:04</v>
          </cell>
          <cell r="AS411" t="str">
            <v>18:44:24</v>
          </cell>
          <cell r="AT411">
            <v>8.6388888888888875</v>
          </cell>
          <cell r="AU411">
            <v>0</v>
          </cell>
          <cell r="AV411" t="str">
            <v>11:15:46</v>
          </cell>
          <cell r="AW411" t="str">
            <v>17:48:56</v>
          </cell>
          <cell r="AX411">
            <v>6.0527777777777771</v>
          </cell>
          <cell r="AY411">
            <v>0</v>
          </cell>
          <cell r="AZ411" t="str">
            <v>08:58:27</v>
          </cell>
          <cell r="BA411" t="str">
            <v>18:45:01</v>
          </cell>
          <cell r="BB411">
            <v>8.7761111111111134</v>
          </cell>
          <cell r="BC411">
            <v>0</v>
          </cell>
          <cell r="BD411" t="str">
            <v>08:42:31</v>
          </cell>
          <cell r="BE411" t="str">
            <v>11:20:11</v>
          </cell>
          <cell r="BF411">
            <v>2.6277777777777773</v>
          </cell>
          <cell r="BG411">
            <v>0</v>
          </cell>
          <cell r="BH411" t="str">
            <v>-</v>
          </cell>
          <cell r="BI411" t="str">
            <v>-</v>
          </cell>
          <cell r="BJ411" t="str">
            <v>-</v>
          </cell>
          <cell r="BK411" t="str">
            <v>휴일</v>
          </cell>
          <cell r="BL411" t="str">
            <v>-</v>
          </cell>
          <cell r="BM411" t="str">
            <v>-</v>
          </cell>
          <cell r="BN411" t="str">
            <v>-</v>
          </cell>
          <cell r="BO411" t="str">
            <v>휴일</v>
          </cell>
          <cell r="BP411" t="str">
            <v>09:03:32</v>
          </cell>
          <cell r="BQ411" t="str">
            <v>18:22:08</v>
          </cell>
          <cell r="BR411">
            <v>8.3099999999999987</v>
          </cell>
          <cell r="BS411">
            <v>0</v>
          </cell>
          <cell r="BT411" t="str">
            <v>09:00:13</v>
          </cell>
          <cell r="BU411" t="str">
            <v>20:10:17</v>
          </cell>
          <cell r="BV411">
            <v>10.167777777777777</v>
          </cell>
          <cell r="BW411">
            <v>0</v>
          </cell>
          <cell r="BX411" t="str">
            <v>09:06:42</v>
          </cell>
          <cell r="BY411" t="str">
            <v>19:31:20</v>
          </cell>
          <cell r="BZ411">
            <v>9.410555555555554</v>
          </cell>
          <cell r="CA411">
            <v>0</v>
          </cell>
          <cell r="CB411" t="str">
            <v>09:10:25</v>
          </cell>
          <cell r="CC411" t="str">
            <v>18:25:08</v>
          </cell>
          <cell r="CD411">
            <v>8.2452777777777797</v>
          </cell>
          <cell r="CE411">
            <v>0</v>
          </cell>
          <cell r="CF411" t="str">
            <v>-</v>
          </cell>
          <cell r="CG411" t="str">
            <v>-</v>
          </cell>
          <cell r="CH411" t="str">
            <v>-</v>
          </cell>
          <cell r="CI411" t="str">
            <v>청원</v>
          </cell>
          <cell r="CJ411" t="str">
            <v>-</v>
          </cell>
          <cell r="CK411" t="str">
            <v>-</v>
          </cell>
          <cell r="CL411" t="str">
            <v>-</v>
          </cell>
          <cell r="CM411" t="str">
            <v>휴일</v>
          </cell>
          <cell r="CN411" t="str">
            <v>-</v>
          </cell>
          <cell r="CO411" t="str">
            <v>-</v>
          </cell>
          <cell r="CP411" t="str">
            <v>-</v>
          </cell>
          <cell r="CQ411" t="str">
            <v>휴일</v>
          </cell>
          <cell r="CR411" t="str">
            <v>08:39:50</v>
          </cell>
          <cell r="CS411" t="str">
            <v>18:30:16</v>
          </cell>
          <cell r="CT411">
            <v>8.8405555555555555</v>
          </cell>
          <cell r="CU411">
            <v>0</v>
          </cell>
          <cell r="CV411" t="str">
            <v>08:55:28</v>
          </cell>
          <cell r="CW411" t="str">
            <v>18:59:25</v>
          </cell>
          <cell r="CX411">
            <v>9.0658333333333321</v>
          </cell>
          <cell r="CY411">
            <v>0</v>
          </cell>
          <cell r="CZ411" t="str">
            <v>09:00:58</v>
          </cell>
          <cell r="DA411" t="str">
            <v>18:08:00</v>
          </cell>
          <cell r="DB411">
            <v>8.117222222222221</v>
          </cell>
          <cell r="DC411">
            <v>0</v>
          </cell>
          <cell r="DD411" t="str">
            <v>08:59:14</v>
          </cell>
          <cell r="DE411" t="str">
            <v>18:03:01</v>
          </cell>
          <cell r="DF411">
            <v>8.0630555555555574</v>
          </cell>
          <cell r="DG411">
            <v>0</v>
          </cell>
          <cell r="DH411" t="str">
            <v>08:59:07</v>
          </cell>
          <cell r="DI411" t="str">
            <v>18:22:53</v>
          </cell>
          <cell r="DJ411">
            <v>8.3961111111111091</v>
          </cell>
          <cell r="DK411">
            <v>0</v>
          </cell>
          <cell r="DL411" t="str">
            <v>-</v>
          </cell>
          <cell r="DM411" t="str">
            <v>-</v>
          </cell>
          <cell r="DN411" t="str">
            <v>-</v>
          </cell>
          <cell r="DO411" t="str">
            <v>휴일</v>
          </cell>
          <cell r="DP411" t="str">
            <v>-</v>
          </cell>
          <cell r="DQ411" t="str">
            <v>-</v>
          </cell>
          <cell r="DR411" t="str">
            <v>-</v>
          </cell>
          <cell r="DS411" t="str">
            <v>휴일</v>
          </cell>
          <cell r="DT411">
            <v>0.35555555555555557</v>
          </cell>
          <cell r="DU411" t="str">
            <v>19:47:06</v>
          </cell>
          <cell r="DV411">
            <v>10.251666666666665</v>
          </cell>
          <cell r="DW411">
            <v>0</v>
          </cell>
        </row>
        <row r="412">
          <cell r="D412">
            <v>20041018</v>
          </cell>
          <cell r="E412" t="str">
            <v>좌웅진</v>
          </cell>
          <cell r="F412">
            <v>10</v>
          </cell>
          <cell r="G412">
            <v>3</v>
          </cell>
          <cell r="H412" t="str">
            <v>-</v>
          </cell>
          <cell r="I412" t="str">
            <v>-</v>
          </cell>
          <cell r="J412" t="str">
            <v>-</v>
          </cell>
          <cell r="K412" t="str">
            <v>휴일</v>
          </cell>
          <cell r="L412">
            <v>0.31736111111111115</v>
          </cell>
          <cell r="M412">
            <v>0.7680555555555556</v>
          </cell>
          <cell r="N412">
            <v>9.8166666666666664</v>
          </cell>
          <cell r="O412">
            <v>0</v>
          </cell>
          <cell r="P412" t="str">
            <v>X</v>
          </cell>
          <cell r="Q412" t="str">
            <v>X</v>
          </cell>
          <cell r="R412" t="str">
            <v>-</v>
          </cell>
          <cell r="S412" t="str">
            <v>미등록</v>
          </cell>
          <cell r="T412">
            <v>0.32430555555555557</v>
          </cell>
          <cell r="U412">
            <v>0.84861111111111109</v>
          </cell>
          <cell r="V412">
            <v>11.583333333333334</v>
          </cell>
          <cell r="W412">
            <v>0</v>
          </cell>
          <cell r="X412">
            <v>0.33263888888888887</v>
          </cell>
          <cell r="Y412">
            <v>0.81527777777777777</v>
          </cell>
          <cell r="Z412">
            <v>10.583333333333334</v>
          </cell>
          <cell r="AA412">
            <v>0</v>
          </cell>
          <cell r="AB412" t="str">
            <v>09:56:04</v>
          </cell>
          <cell r="AC412">
            <v>0.76597222222222217</v>
          </cell>
          <cell r="AD412">
            <v>7.448888888888888</v>
          </cell>
          <cell r="AE412">
            <v>0</v>
          </cell>
          <cell r="AF412" t="str">
            <v>-</v>
          </cell>
          <cell r="AG412" t="str">
            <v>-</v>
          </cell>
          <cell r="AH412" t="str">
            <v>-</v>
          </cell>
          <cell r="AI412" t="str">
            <v>휴일</v>
          </cell>
          <cell r="AJ412" t="str">
            <v>-</v>
          </cell>
          <cell r="AK412" t="str">
            <v>-</v>
          </cell>
          <cell r="AL412" t="str">
            <v>-</v>
          </cell>
          <cell r="AM412" t="str">
            <v>휴일</v>
          </cell>
          <cell r="AN412">
            <v>0.30972222222222223</v>
          </cell>
          <cell r="AO412">
            <v>0.7993055555555556</v>
          </cell>
          <cell r="AP412">
            <v>10.75</v>
          </cell>
          <cell r="AQ412">
            <v>0</v>
          </cell>
          <cell r="AR412">
            <v>0.34652777777777777</v>
          </cell>
          <cell r="AS412" t="str">
            <v>X</v>
          </cell>
          <cell r="AT412" t="str">
            <v>-</v>
          </cell>
          <cell r="AU412" t="str">
            <v>미등록</v>
          </cell>
          <cell r="AV412">
            <v>0.3215277777777778</v>
          </cell>
          <cell r="AW412">
            <v>0.86388888888888893</v>
          </cell>
          <cell r="AX412">
            <v>12.016666666666666</v>
          </cell>
          <cell r="AY412">
            <v>0</v>
          </cell>
          <cell r="AZ412" t="str">
            <v>09:56:34</v>
          </cell>
          <cell r="BA412">
            <v>0.80972222222222223</v>
          </cell>
          <cell r="BB412">
            <v>8.4905555555555559</v>
          </cell>
          <cell r="BC412">
            <v>0</v>
          </cell>
          <cell r="BD412">
            <v>0.35833333333333334</v>
          </cell>
          <cell r="BE412">
            <v>0.83888888888888891</v>
          </cell>
          <cell r="BF412">
            <v>10.533333333333333</v>
          </cell>
          <cell r="BG412">
            <v>0</v>
          </cell>
          <cell r="BH412" t="str">
            <v>-</v>
          </cell>
          <cell r="BI412" t="str">
            <v>-</v>
          </cell>
          <cell r="BJ412" t="str">
            <v>-</v>
          </cell>
          <cell r="BK412" t="str">
            <v>휴일</v>
          </cell>
          <cell r="BL412" t="str">
            <v>-</v>
          </cell>
          <cell r="BM412" t="str">
            <v>-</v>
          </cell>
          <cell r="BN412" t="str">
            <v>-</v>
          </cell>
          <cell r="BO412" t="str">
            <v>휴일</v>
          </cell>
          <cell r="BP412">
            <v>0.3298611111111111</v>
          </cell>
          <cell r="BQ412">
            <v>0.8520833333333333</v>
          </cell>
          <cell r="BR412">
            <v>11.533333333333331</v>
          </cell>
          <cell r="BS412" t="str">
            <v>휴일/이온행동규범교육</v>
          </cell>
          <cell r="BT412">
            <v>0.3125</v>
          </cell>
          <cell r="BU412">
            <v>0.625</v>
          </cell>
          <cell r="BV412">
            <v>7</v>
          </cell>
          <cell r="BW412" t="str">
            <v>이온행동규범교육</v>
          </cell>
          <cell r="BX412">
            <v>0.36874999999999997</v>
          </cell>
          <cell r="BY412" t="str">
            <v>13:40:55</v>
          </cell>
          <cell r="BZ412">
            <v>4.3319444444444439</v>
          </cell>
          <cell r="CA412">
            <v>0</v>
          </cell>
          <cell r="CB412">
            <v>0.3444444444444445</v>
          </cell>
          <cell r="CC412">
            <v>0.75</v>
          </cell>
          <cell r="CD412">
            <v>8.7333333333333325</v>
          </cell>
          <cell r="CE412" t="str">
            <v>외근</v>
          </cell>
          <cell r="CF412">
            <v>0.27152777777777776</v>
          </cell>
          <cell r="CG412">
            <v>0.83888888888888891</v>
          </cell>
          <cell r="CH412">
            <v>12.616666666666669</v>
          </cell>
          <cell r="CI412">
            <v>0</v>
          </cell>
          <cell r="CJ412" t="str">
            <v>-</v>
          </cell>
          <cell r="CK412" t="str">
            <v>-</v>
          </cell>
          <cell r="CL412" t="str">
            <v>-</v>
          </cell>
          <cell r="CM412" t="str">
            <v>휴일</v>
          </cell>
          <cell r="CN412" t="str">
            <v>-</v>
          </cell>
          <cell r="CO412" t="str">
            <v>-</v>
          </cell>
          <cell r="CP412" t="str">
            <v>-</v>
          </cell>
          <cell r="CQ412" t="str">
            <v>휴일</v>
          </cell>
          <cell r="CR412" t="str">
            <v>X</v>
          </cell>
          <cell r="CS412">
            <v>0.86875000000000002</v>
          </cell>
          <cell r="CT412" t="str">
            <v>-</v>
          </cell>
          <cell r="CU412" t="str">
            <v>미등록</v>
          </cell>
          <cell r="CV412">
            <v>0.33402777777777781</v>
          </cell>
          <cell r="CW412">
            <v>0.69236111111111109</v>
          </cell>
          <cell r="CX412">
            <v>7.5999999999999979</v>
          </cell>
          <cell r="CY412">
            <v>0</v>
          </cell>
          <cell r="CZ412" t="str">
            <v>11:43:52</v>
          </cell>
          <cell r="DA412" t="str">
            <v>17:08:37</v>
          </cell>
          <cell r="DB412">
            <v>4.9124999999999979</v>
          </cell>
          <cell r="DC412">
            <v>0</v>
          </cell>
          <cell r="DD412">
            <v>0.36180555555555555</v>
          </cell>
          <cell r="DE412" t="str">
            <v>16:35:23</v>
          </cell>
          <cell r="DF412">
            <v>7.4063888888888876</v>
          </cell>
          <cell r="DG412">
            <v>0</v>
          </cell>
          <cell r="DH412" t="str">
            <v>10:50:01</v>
          </cell>
          <cell r="DI412">
            <v>0.82430555555555562</v>
          </cell>
          <cell r="DJ412">
            <v>7.9497222222222241</v>
          </cell>
          <cell r="DK412">
            <v>0</v>
          </cell>
          <cell r="DL412" t="str">
            <v>-</v>
          </cell>
          <cell r="DM412" t="str">
            <v>-</v>
          </cell>
          <cell r="DN412" t="str">
            <v>-</v>
          </cell>
          <cell r="DO412" t="str">
            <v>휴일</v>
          </cell>
          <cell r="DP412" t="str">
            <v>-</v>
          </cell>
          <cell r="DQ412" t="str">
            <v>-</v>
          </cell>
          <cell r="DR412" t="str">
            <v>-</v>
          </cell>
          <cell r="DS412" t="str">
            <v>휴일</v>
          </cell>
          <cell r="DT412">
            <v>0.33124999999999999</v>
          </cell>
          <cell r="DU412">
            <v>0.85138888888888886</v>
          </cell>
          <cell r="DV412">
            <v>11.483333333333334</v>
          </cell>
          <cell r="DW412">
            <v>0</v>
          </cell>
        </row>
        <row r="413">
          <cell r="D413">
            <v>20081058</v>
          </cell>
          <cell r="E413" t="str">
            <v>전진섭</v>
          </cell>
          <cell r="F413">
            <v>9</v>
          </cell>
          <cell r="G413">
            <v>1</v>
          </cell>
          <cell r="H413" t="str">
            <v>-</v>
          </cell>
          <cell r="I413" t="str">
            <v>-</v>
          </cell>
          <cell r="J413" t="str">
            <v>-</v>
          </cell>
          <cell r="K413" t="str">
            <v>휴일</v>
          </cell>
          <cell r="L413">
            <v>0.34236111111111112</v>
          </cell>
          <cell r="M413">
            <v>0.78749999999999998</v>
          </cell>
          <cell r="N413">
            <v>9.6833333333333336</v>
          </cell>
          <cell r="O413">
            <v>0</v>
          </cell>
          <cell r="P413">
            <v>0.34791666666666665</v>
          </cell>
          <cell r="Q413">
            <v>0.80208333333333337</v>
          </cell>
          <cell r="R413">
            <v>9.9000000000000021</v>
          </cell>
          <cell r="S413">
            <v>0</v>
          </cell>
          <cell r="T413">
            <v>0.37638888888888888</v>
          </cell>
          <cell r="U413">
            <v>0.8208333333333333</v>
          </cell>
          <cell r="V413">
            <v>9.6666666666666661</v>
          </cell>
          <cell r="W413" t="str">
            <v>외근</v>
          </cell>
          <cell r="X413">
            <v>0.3756944444444445</v>
          </cell>
          <cell r="Y413">
            <v>0.81527777777777777</v>
          </cell>
          <cell r="Z413">
            <v>9.5499999999999989</v>
          </cell>
          <cell r="AA413">
            <v>0</v>
          </cell>
          <cell r="AB413" t="str">
            <v>09:02:08</v>
          </cell>
          <cell r="AC413">
            <v>0.76597222222222217</v>
          </cell>
          <cell r="AD413">
            <v>8.3477777777777771</v>
          </cell>
          <cell r="AE413">
            <v>0</v>
          </cell>
          <cell r="AF413" t="str">
            <v>-</v>
          </cell>
          <cell r="AG413" t="str">
            <v>-</v>
          </cell>
          <cell r="AH413" t="str">
            <v>-</v>
          </cell>
          <cell r="AI413" t="str">
            <v>휴일</v>
          </cell>
          <cell r="AJ413" t="str">
            <v>-</v>
          </cell>
          <cell r="AK413" t="str">
            <v>-</v>
          </cell>
          <cell r="AL413" t="str">
            <v>-</v>
          </cell>
          <cell r="AM413" t="str">
            <v>휴일</v>
          </cell>
          <cell r="AN413">
            <v>0.33055555555555555</v>
          </cell>
          <cell r="AO413">
            <v>0.7993055555555556</v>
          </cell>
          <cell r="AP413">
            <v>10.250000000000002</v>
          </cell>
          <cell r="AQ413">
            <v>0</v>
          </cell>
          <cell r="AR413">
            <v>0.37847222222222227</v>
          </cell>
          <cell r="AS413">
            <v>0.79652777777777783</v>
          </cell>
          <cell r="AT413">
            <v>9.0333333333333332</v>
          </cell>
          <cell r="AU413" t="str">
            <v>휴일</v>
          </cell>
          <cell r="AV413">
            <v>0.37152777777777773</v>
          </cell>
          <cell r="AW413">
            <v>0.75</v>
          </cell>
          <cell r="AX413">
            <v>8.0833333333333339</v>
          </cell>
          <cell r="AY413" t="str">
            <v>외근</v>
          </cell>
          <cell r="AZ413">
            <v>0.39305555555555555</v>
          </cell>
          <cell r="BA413">
            <v>0.86875000000000002</v>
          </cell>
          <cell r="BB413">
            <v>10.416666666666668</v>
          </cell>
          <cell r="BC413" t="str">
            <v>외근</v>
          </cell>
          <cell r="BD413">
            <v>0.38055555555555554</v>
          </cell>
          <cell r="BE413">
            <v>0.75</v>
          </cell>
          <cell r="BF413">
            <v>7.8666666666666671</v>
          </cell>
          <cell r="BG413" t="str">
            <v>외근</v>
          </cell>
          <cell r="BH413" t="str">
            <v>-</v>
          </cell>
          <cell r="BI413" t="str">
            <v>-</v>
          </cell>
          <cell r="BJ413" t="str">
            <v>-</v>
          </cell>
          <cell r="BK413" t="str">
            <v>휴일</v>
          </cell>
          <cell r="BL413" t="str">
            <v>09:27:17</v>
          </cell>
          <cell r="BM413" t="str">
            <v>21:02:27</v>
          </cell>
          <cell r="BN413">
            <v>10.586111111111109</v>
          </cell>
          <cell r="BO413">
            <v>0</v>
          </cell>
          <cell r="BP413">
            <v>0.34583333333333338</v>
          </cell>
          <cell r="BQ413">
            <v>0.8520833333333333</v>
          </cell>
          <cell r="BR413">
            <v>11.149999999999997</v>
          </cell>
          <cell r="BS413">
            <v>0</v>
          </cell>
          <cell r="BT413">
            <v>0.37916666666666665</v>
          </cell>
          <cell r="BU413">
            <v>0.85486111111111107</v>
          </cell>
          <cell r="BV413">
            <v>10.416666666666666</v>
          </cell>
          <cell r="BW413" t="str">
            <v>이온행동규범교육</v>
          </cell>
          <cell r="BX413">
            <v>0.40208333333333335</v>
          </cell>
          <cell r="BY413">
            <v>0.75486111111111109</v>
          </cell>
          <cell r="BZ413">
            <v>7.466666666666665</v>
          </cell>
          <cell r="CA413">
            <v>0</v>
          </cell>
          <cell r="CB413">
            <v>0.36944444444444446</v>
          </cell>
          <cell r="CC413">
            <v>0.80208333333333337</v>
          </cell>
          <cell r="CD413">
            <v>9.3833333333333329</v>
          </cell>
          <cell r="CE413" t="str">
            <v>외근</v>
          </cell>
          <cell r="CF413">
            <v>0.37291666666666662</v>
          </cell>
          <cell r="CG413" t="str">
            <v>18:18:38</v>
          </cell>
          <cell r="CH413">
            <v>8.3605555555555586</v>
          </cell>
          <cell r="CI413" t="str">
            <v>외근</v>
          </cell>
          <cell r="CJ413" t="str">
            <v>-</v>
          </cell>
          <cell r="CK413" t="str">
            <v>-</v>
          </cell>
          <cell r="CL413" t="str">
            <v>-</v>
          </cell>
          <cell r="CM413" t="str">
            <v>휴일</v>
          </cell>
          <cell r="CN413" t="str">
            <v>-</v>
          </cell>
          <cell r="CO413" t="str">
            <v>-</v>
          </cell>
          <cell r="CP413" t="str">
            <v>-</v>
          </cell>
          <cell r="CQ413" t="str">
            <v>휴일</v>
          </cell>
          <cell r="CR413" t="str">
            <v>X</v>
          </cell>
          <cell r="CS413">
            <v>0.8618055555555556</v>
          </cell>
          <cell r="CT413" t="str">
            <v>-</v>
          </cell>
          <cell r="CU413" t="str">
            <v>미등록</v>
          </cell>
          <cell r="CV413">
            <v>0.39097222222222222</v>
          </cell>
          <cell r="CW413">
            <v>0.76527777777777783</v>
          </cell>
          <cell r="CX413">
            <v>7.9833333333333343</v>
          </cell>
          <cell r="CY413">
            <v>0</v>
          </cell>
          <cell r="CZ413" t="str">
            <v>10:00:37</v>
          </cell>
          <cell r="DA413" t="str">
            <v>16:16:32</v>
          </cell>
          <cell r="DB413">
            <v>5.7652777777777775</v>
          </cell>
          <cell r="DC413">
            <v>0</v>
          </cell>
          <cell r="DD413">
            <v>0.37847222222222227</v>
          </cell>
          <cell r="DE413">
            <v>0.80763888888888891</v>
          </cell>
          <cell r="DF413">
            <v>9.2999999999999989</v>
          </cell>
          <cell r="DG413">
            <v>0</v>
          </cell>
          <cell r="DH413" t="str">
            <v>-</v>
          </cell>
          <cell r="DI413" t="str">
            <v>-</v>
          </cell>
          <cell r="DJ413" t="str">
            <v>-</v>
          </cell>
          <cell r="DK413" t="str">
            <v>연차</v>
          </cell>
          <cell r="DL413" t="str">
            <v>-</v>
          </cell>
          <cell r="DM413" t="str">
            <v>-</v>
          </cell>
          <cell r="DN413" t="str">
            <v>-</v>
          </cell>
          <cell r="DO413" t="str">
            <v>휴일</v>
          </cell>
          <cell r="DP413" t="str">
            <v>-</v>
          </cell>
          <cell r="DQ413" t="str">
            <v>-</v>
          </cell>
          <cell r="DR413" t="str">
            <v>-</v>
          </cell>
          <cell r="DS413" t="str">
            <v>휴일</v>
          </cell>
          <cell r="DT413">
            <v>0.33888888888888885</v>
          </cell>
          <cell r="DU413">
            <v>0.77986111111111101</v>
          </cell>
          <cell r="DV413">
            <v>9.5833333333333321</v>
          </cell>
          <cell r="DW413">
            <v>0</v>
          </cell>
        </row>
        <row r="414">
          <cell r="D414">
            <v>20092010</v>
          </cell>
          <cell r="E414" t="str">
            <v>최승주</v>
          </cell>
          <cell r="F414">
            <v>9</v>
          </cell>
          <cell r="G414">
            <v>0</v>
          </cell>
          <cell r="H414" t="str">
            <v>-</v>
          </cell>
          <cell r="I414" t="str">
            <v>-</v>
          </cell>
          <cell r="J414" t="str">
            <v>-</v>
          </cell>
          <cell r="K414" t="str">
            <v>휴일</v>
          </cell>
          <cell r="L414" t="str">
            <v>06:48:33</v>
          </cell>
          <cell r="M414">
            <v>0.75</v>
          </cell>
          <cell r="N414">
            <v>10.190833333333334</v>
          </cell>
          <cell r="O414" t="str">
            <v>외근</v>
          </cell>
          <cell r="P414" t="str">
            <v>09:26:21</v>
          </cell>
          <cell r="Q414" t="str">
            <v>18:00:13</v>
          </cell>
          <cell r="R414">
            <v>7.5644444444444456</v>
          </cell>
          <cell r="S414">
            <v>0</v>
          </cell>
          <cell r="T414" t="str">
            <v>09:19:30</v>
          </cell>
          <cell r="U414" t="str">
            <v>19:53:19</v>
          </cell>
          <cell r="V414">
            <v>9.5636111111111113</v>
          </cell>
          <cell r="W414">
            <v>0</v>
          </cell>
          <cell r="X414" t="str">
            <v>09:57:56</v>
          </cell>
          <cell r="Y414" t="str">
            <v>20:49:16</v>
          </cell>
          <cell r="Z414">
            <v>9.8555555555555561</v>
          </cell>
          <cell r="AA414">
            <v>0</v>
          </cell>
          <cell r="AB414" t="str">
            <v>10:08:05</v>
          </cell>
          <cell r="AC414" t="str">
            <v>12:15:49</v>
          </cell>
          <cell r="AD414">
            <v>2.1288888888888882</v>
          </cell>
          <cell r="AE414">
            <v>0</v>
          </cell>
          <cell r="AF414" t="str">
            <v>-</v>
          </cell>
          <cell r="AG414" t="str">
            <v>-</v>
          </cell>
          <cell r="AH414" t="str">
            <v>-</v>
          </cell>
          <cell r="AI414" t="str">
            <v>휴일</v>
          </cell>
          <cell r="AJ414" t="str">
            <v>-</v>
          </cell>
          <cell r="AK414" t="str">
            <v>-</v>
          </cell>
          <cell r="AL414" t="str">
            <v>-</v>
          </cell>
          <cell r="AM414" t="str">
            <v>휴일</v>
          </cell>
          <cell r="AN414">
            <v>0.34375</v>
          </cell>
          <cell r="AO414" t="str">
            <v>23:34:47</v>
          </cell>
          <cell r="AP414">
            <v>14.329722222222223</v>
          </cell>
          <cell r="AQ414">
            <v>0</v>
          </cell>
          <cell r="AR414" t="str">
            <v>09:53:25</v>
          </cell>
          <cell r="AS414" t="str">
            <v>17:59:46</v>
          </cell>
          <cell r="AT414">
            <v>7.1058333333333348</v>
          </cell>
          <cell r="AU414">
            <v>0</v>
          </cell>
          <cell r="AV414" t="str">
            <v>12:27:30</v>
          </cell>
          <cell r="AW414" t="str">
            <v>19:31:43</v>
          </cell>
          <cell r="AX414">
            <v>6.570277777777779</v>
          </cell>
          <cell r="AY414">
            <v>0</v>
          </cell>
          <cell r="AZ414" t="str">
            <v>10:06:39</v>
          </cell>
          <cell r="BA414" t="str">
            <v>17:07:20</v>
          </cell>
          <cell r="BB414">
            <v>6.5113888888888907</v>
          </cell>
          <cell r="BC414">
            <v>0</v>
          </cell>
          <cell r="BD414" t="str">
            <v>09:48:23</v>
          </cell>
          <cell r="BE414" t="str">
            <v>17:52:45</v>
          </cell>
          <cell r="BF414">
            <v>7.0727777777777767</v>
          </cell>
          <cell r="BG414">
            <v>0</v>
          </cell>
          <cell r="BH414" t="str">
            <v>-</v>
          </cell>
          <cell r="BI414" t="str">
            <v>-</v>
          </cell>
          <cell r="BJ414" t="str">
            <v>-</v>
          </cell>
          <cell r="BK414" t="str">
            <v>휴일</v>
          </cell>
          <cell r="BL414" t="str">
            <v>-</v>
          </cell>
          <cell r="BM414" t="str">
            <v>-</v>
          </cell>
          <cell r="BN414" t="str">
            <v>-</v>
          </cell>
          <cell r="BO414" t="str">
            <v>휴일</v>
          </cell>
          <cell r="BP414" t="str">
            <v>10:42:04</v>
          </cell>
          <cell r="BQ414" t="str">
            <v>14:51:52</v>
          </cell>
          <cell r="BR414">
            <v>3.6633333333333322</v>
          </cell>
          <cell r="BS414">
            <v>0</v>
          </cell>
          <cell r="BT414">
            <v>0.41666666666666669</v>
          </cell>
          <cell r="BU414">
            <v>0.95833333333333337</v>
          </cell>
          <cell r="BV414">
            <v>12.000000000000002</v>
          </cell>
          <cell r="BW414" t="str">
            <v>오픈지원</v>
          </cell>
          <cell r="BX414" t="str">
            <v>12:50:59</v>
          </cell>
          <cell r="BY414" t="str">
            <v>12:53:55</v>
          </cell>
          <cell r="BZ414">
            <v>4.8888888888886761E-2</v>
          </cell>
          <cell r="CA414">
            <v>0</v>
          </cell>
          <cell r="CB414" t="str">
            <v>09:41:57</v>
          </cell>
          <cell r="CC414" t="str">
            <v>17:07:23</v>
          </cell>
          <cell r="CD414">
            <v>6.9238888888888885</v>
          </cell>
          <cell r="CE414">
            <v>0</v>
          </cell>
          <cell r="CF414" t="str">
            <v>09:34:02</v>
          </cell>
          <cell r="CG414" t="str">
            <v>20:29:26</v>
          </cell>
          <cell r="CH414">
            <v>9.9233333333333338</v>
          </cell>
          <cell r="CI414">
            <v>0</v>
          </cell>
          <cell r="CJ414" t="str">
            <v>06:47:08</v>
          </cell>
          <cell r="CK414" t="str">
            <v>13:54:11</v>
          </cell>
          <cell r="CL414">
            <v>6.6174999999999997</v>
          </cell>
          <cell r="CM414" t="str">
            <v>휴일</v>
          </cell>
          <cell r="CN414" t="str">
            <v>-</v>
          </cell>
          <cell r="CO414" t="str">
            <v>-</v>
          </cell>
          <cell r="CP414" t="str">
            <v>-</v>
          </cell>
          <cell r="CQ414" t="str">
            <v>휴일</v>
          </cell>
          <cell r="CR414">
            <v>0.3215277777777778</v>
          </cell>
          <cell r="CS414">
            <v>0.75</v>
          </cell>
          <cell r="CT414">
            <v>9.2833333333333332</v>
          </cell>
          <cell r="CU414" t="str">
            <v>외근</v>
          </cell>
          <cell r="CV414" t="str">
            <v>09:13:22</v>
          </cell>
          <cell r="CW414" t="str">
            <v>17:11:59</v>
          </cell>
          <cell r="CX414">
            <v>7.4769444444444435</v>
          </cell>
          <cell r="CY414">
            <v>0</v>
          </cell>
          <cell r="CZ414" t="str">
            <v>10:15:40</v>
          </cell>
          <cell r="DA414" t="str">
            <v>18:22:41</v>
          </cell>
          <cell r="DB414">
            <v>7.1169444444444423</v>
          </cell>
          <cell r="DC414">
            <v>0</v>
          </cell>
          <cell r="DD414" t="str">
            <v>10:05:54</v>
          </cell>
          <cell r="DE414" t="str">
            <v>17:31:48</v>
          </cell>
          <cell r="DF414">
            <v>6.9316666666666684</v>
          </cell>
          <cell r="DG414">
            <v>0</v>
          </cell>
          <cell r="DH414" t="str">
            <v>10:17:42</v>
          </cell>
          <cell r="DI414">
            <v>0.95833333333333337</v>
          </cell>
          <cell r="DJ414">
            <v>11.705000000000002</v>
          </cell>
          <cell r="DK414" t="str">
            <v>오픈지원</v>
          </cell>
          <cell r="DL414" t="str">
            <v>-</v>
          </cell>
          <cell r="DM414" t="str">
            <v>-</v>
          </cell>
          <cell r="DN414" t="str">
            <v>-</v>
          </cell>
          <cell r="DO414" t="str">
            <v>휴일</v>
          </cell>
          <cell r="DP414" t="str">
            <v>-</v>
          </cell>
          <cell r="DQ414" t="str">
            <v>-</v>
          </cell>
          <cell r="DR414" t="str">
            <v>-</v>
          </cell>
          <cell r="DS414" t="str">
            <v>휴일</v>
          </cell>
          <cell r="DT414">
            <v>0.33333333333333331</v>
          </cell>
          <cell r="DU414">
            <v>0.75</v>
          </cell>
          <cell r="DV414">
            <v>9</v>
          </cell>
          <cell r="DW414" t="str">
            <v>외근</v>
          </cell>
        </row>
        <row r="415">
          <cell r="D415">
            <v>20121003</v>
          </cell>
          <cell r="E415" t="str">
            <v>문태성</v>
          </cell>
          <cell r="F415">
            <v>9</v>
          </cell>
          <cell r="G415">
            <v>0</v>
          </cell>
          <cell r="H415" t="str">
            <v>-</v>
          </cell>
          <cell r="I415" t="str">
            <v>-</v>
          </cell>
          <cell r="J415" t="str">
            <v>-</v>
          </cell>
          <cell r="K415" t="str">
            <v>휴일</v>
          </cell>
          <cell r="L415">
            <v>0.33888888888888885</v>
          </cell>
          <cell r="M415" t="str">
            <v>19:28:29</v>
          </cell>
          <cell r="N415">
            <v>10.34138888888889</v>
          </cell>
          <cell r="O415" t="str">
            <v>외근</v>
          </cell>
          <cell r="P415" t="str">
            <v>09:07:52</v>
          </cell>
          <cell r="Q415" t="str">
            <v>18:26:45</v>
          </cell>
          <cell r="R415">
            <v>8.3147222222222226</v>
          </cell>
          <cell r="S415">
            <v>0</v>
          </cell>
          <cell r="T415">
            <v>0.38611111111111113</v>
          </cell>
          <cell r="U415" t="str">
            <v>20:33:56</v>
          </cell>
          <cell r="V415">
            <v>10.298888888888888</v>
          </cell>
          <cell r="W415" t="str">
            <v>외근</v>
          </cell>
          <cell r="X415" t="str">
            <v>09:12:28</v>
          </cell>
          <cell r="Y415" t="str">
            <v>19:11:35</v>
          </cell>
          <cell r="Z415">
            <v>8.9852777777777781</v>
          </cell>
          <cell r="AA415">
            <v>0</v>
          </cell>
          <cell r="AB415" t="str">
            <v>09:12:07</v>
          </cell>
          <cell r="AC415" t="str">
            <v>17:41:42</v>
          </cell>
          <cell r="AD415">
            <v>7.4930555555555554</v>
          </cell>
          <cell r="AE415">
            <v>0</v>
          </cell>
          <cell r="AF415" t="str">
            <v>-</v>
          </cell>
          <cell r="AG415" t="str">
            <v>-</v>
          </cell>
          <cell r="AH415" t="str">
            <v>-</v>
          </cell>
          <cell r="AI415" t="str">
            <v>휴일</v>
          </cell>
          <cell r="AJ415" t="str">
            <v>-</v>
          </cell>
          <cell r="AK415" t="str">
            <v>-</v>
          </cell>
          <cell r="AL415" t="str">
            <v>-</v>
          </cell>
          <cell r="AM415" t="str">
            <v>휴일</v>
          </cell>
          <cell r="AN415">
            <v>0.3972222222222222</v>
          </cell>
          <cell r="AO415">
            <v>0.77013888888888893</v>
          </cell>
          <cell r="AP415">
            <v>7.9500000000000011</v>
          </cell>
          <cell r="AQ415">
            <v>0</v>
          </cell>
          <cell r="AR415" t="str">
            <v>09:14:34</v>
          </cell>
          <cell r="AS415" t="str">
            <v>19:23:47</v>
          </cell>
          <cell r="AT415">
            <v>9.1536111111111111</v>
          </cell>
          <cell r="AU415">
            <v>0</v>
          </cell>
          <cell r="AV415" t="str">
            <v>09:18:45</v>
          </cell>
          <cell r="AW415" t="str">
            <v>18:13:40</v>
          </cell>
          <cell r="AX415">
            <v>7.9152777777777779</v>
          </cell>
          <cell r="AY415">
            <v>0</v>
          </cell>
          <cell r="AZ415" t="str">
            <v>09:10:45</v>
          </cell>
          <cell r="BA415" t="str">
            <v>19:51:34</v>
          </cell>
          <cell r="BB415">
            <v>9.6802777777777802</v>
          </cell>
          <cell r="BC415">
            <v>0</v>
          </cell>
          <cell r="BD415" t="str">
            <v>-</v>
          </cell>
          <cell r="BE415" t="str">
            <v>-</v>
          </cell>
          <cell r="BF415" t="str">
            <v>-</v>
          </cell>
          <cell r="BG415" t="str">
            <v>연차</v>
          </cell>
          <cell r="BH415" t="str">
            <v>-</v>
          </cell>
          <cell r="BI415" t="str">
            <v>-</v>
          </cell>
          <cell r="BJ415" t="str">
            <v>-</v>
          </cell>
          <cell r="BK415" t="str">
            <v>휴일</v>
          </cell>
          <cell r="BL415" t="str">
            <v>09:27:30</v>
          </cell>
          <cell r="BM415" t="str">
            <v>21:02:35</v>
          </cell>
          <cell r="BN415">
            <v>10.58472222222222</v>
          </cell>
          <cell r="BO415" t="str">
            <v>휴일</v>
          </cell>
          <cell r="BP415" t="str">
            <v>09:04:51</v>
          </cell>
          <cell r="BQ415" t="str">
            <v>19:23:51</v>
          </cell>
          <cell r="BR415">
            <v>9.3166666666666664</v>
          </cell>
          <cell r="BS415">
            <v>0</v>
          </cell>
          <cell r="BT415" t="str">
            <v>10:24:40</v>
          </cell>
          <cell r="BU415">
            <v>0.95833333333333337</v>
          </cell>
          <cell r="BV415">
            <v>11.588888888888889</v>
          </cell>
          <cell r="BW415" t="str">
            <v>오픈지원</v>
          </cell>
          <cell r="BX415" t="str">
            <v>09:21:27</v>
          </cell>
          <cell r="BY415">
            <v>1.3738888888888889</v>
          </cell>
          <cell r="BZ415">
            <v>22.615833333333335</v>
          </cell>
          <cell r="CA415">
            <v>0</v>
          </cell>
          <cell r="CB415" t="str">
            <v>08:58:02</v>
          </cell>
          <cell r="CC415" t="str">
            <v>18:05:39</v>
          </cell>
          <cell r="CD415">
            <v>8.1269444444444439</v>
          </cell>
          <cell r="CE415">
            <v>0</v>
          </cell>
          <cell r="CF415" t="str">
            <v>09:11:59</v>
          </cell>
          <cell r="CG415" t="str">
            <v>17:39:50</v>
          </cell>
          <cell r="CH415">
            <v>7.4641666666666655</v>
          </cell>
          <cell r="CI415">
            <v>0</v>
          </cell>
          <cell r="CJ415" t="str">
            <v>-</v>
          </cell>
          <cell r="CK415" t="str">
            <v>-</v>
          </cell>
          <cell r="CL415" t="str">
            <v>-</v>
          </cell>
          <cell r="CM415" t="str">
            <v>휴일</v>
          </cell>
          <cell r="CN415" t="str">
            <v>-</v>
          </cell>
          <cell r="CO415" t="str">
            <v>-</v>
          </cell>
          <cell r="CP415" t="str">
            <v>-</v>
          </cell>
          <cell r="CQ415" t="str">
            <v>휴일</v>
          </cell>
          <cell r="CR415">
            <v>0.35000000000000003</v>
          </cell>
          <cell r="CS415">
            <v>0.78749999999999998</v>
          </cell>
          <cell r="CT415">
            <v>9.4999999999999982</v>
          </cell>
          <cell r="CU415">
            <v>0</v>
          </cell>
          <cell r="CV415" t="str">
            <v>08:58:53</v>
          </cell>
          <cell r="CW415" t="str">
            <v>19:17:27</v>
          </cell>
          <cell r="CX415">
            <v>9.3094444444444449</v>
          </cell>
          <cell r="CY415">
            <v>0</v>
          </cell>
          <cell r="CZ415" t="str">
            <v>10:00:46</v>
          </cell>
          <cell r="DA415" t="str">
            <v>19:11:53</v>
          </cell>
          <cell r="DB415">
            <v>8.1852777777777774</v>
          </cell>
          <cell r="DC415">
            <v>0</v>
          </cell>
          <cell r="DD415" t="str">
            <v>09:05:21</v>
          </cell>
          <cell r="DE415">
            <v>0.75</v>
          </cell>
          <cell r="DF415">
            <v>7.9108333333333327</v>
          </cell>
          <cell r="DG415" t="str">
            <v>외근</v>
          </cell>
          <cell r="DH415" t="str">
            <v>-</v>
          </cell>
          <cell r="DI415" t="str">
            <v>-</v>
          </cell>
          <cell r="DJ415" t="str">
            <v>-</v>
          </cell>
          <cell r="DK415" t="str">
            <v>대휴</v>
          </cell>
          <cell r="DL415" t="str">
            <v>-</v>
          </cell>
          <cell r="DM415" t="str">
            <v>-</v>
          </cell>
          <cell r="DN415" t="str">
            <v>-</v>
          </cell>
          <cell r="DO415" t="str">
            <v>휴일</v>
          </cell>
          <cell r="DP415" t="str">
            <v>-</v>
          </cell>
          <cell r="DQ415" t="str">
            <v>-</v>
          </cell>
          <cell r="DR415" t="str">
            <v>-</v>
          </cell>
          <cell r="DS415" t="str">
            <v>휴일</v>
          </cell>
          <cell r="DT415">
            <v>0.35416666666666669</v>
          </cell>
          <cell r="DU415" t="str">
            <v>18:07:59</v>
          </cell>
          <cell r="DV415">
            <v>8.6330555555555524</v>
          </cell>
          <cell r="DW415" t="str">
            <v>반송삼한점</v>
          </cell>
        </row>
        <row r="416">
          <cell r="D416">
            <v>20151052</v>
          </cell>
          <cell r="E416" t="str">
            <v>김우중</v>
          </cell>
          <cell r="F416">
            <v>9</v>
          </cell>
          <cell r="G416">
            <v>1</v>
          </cell>
          <cell r="H416" t="str">
            <v>-</v>
          </cell>
          <cell r="I416" t="str">
            <v>-</v>
          </cell>
          <cell r="J416" t="str">
            <v>-</v>
          </cell>
          <cell r="K416" t="str">
            <v>휴일</v>
          </cell>
          <cell r="L416">
            <v>0.36527777777777781</v>
          </cell>
          <cell r="M416">
            <v>1.0061226851851852</v>
          </cell>
          <cell r="N416">
            <v>14.380277777777778</v>
          </cell>
          <cell r="O416" t="str">
            <v>외근</v>
          </cell>
          <cell r="P416" t="str">
            <v>00:14:42</v>
          </cell>
          <cell r="Q416" t="str">
            <v>X</v>
          </cell>
          <cell r="R416" t="str">
            <v>-</v>
          </cell>
          <cell r="S416" t="str">
            <v>미등록</v>
          </cell>
          <cell r="T416" t="str">
            <v>08:53:06</v>
          </cell>
          <cell r="U416" t="str">
            <v>18:57:51</v>
          </cell>
          <cell r="V416">
            <v>9.0791666666666693</v>
          </cell>
          <cell r="W416">
            <v>0</v>
          </cell>
          <cell r="X416" t="str">
            <v>09:50:47</v>
          </cell>
          <cell r="Y416" t="str">
            <v>20:02:45</v>
          </cell>
          <cell r="Z416">
            <v>9.1994444444444454</v>
          </cell>
          <cell r="AA416">
            <v>0</v>
          </cell>
          <cell r="AB416" t="str">
            <v>09:10:02</v>
          </cell>
          <cell r="AC416" t="str">
            <v>17:03:06</v>
          </cell>
          <cell r="AD416">
            <v>7.3844444444444441</v>
          </cell>
          <cell r="AE416">
            <v>0</v>
          </cell>
          <cell r="AF416" t="str">
            <v>-</v>
          </cell>
          <cell r="AG416" t="str">
            <v>-</v>
          </cell>
          <cell r="AH416" t="str">
            <v>-</v>
          </cell>
          <cell r="AI416" t="str">
            <v>휴일</v>
          </cell>
          <cell r="AJ416" t="str">
            <v>-</v>
          </cell>
          <cell r="AK416" t="str">
            <v>-</v>
          </cell>
          <cell r="AL416" t="str">
            <v>-</v>
          </cell>
          <cell r="AM416" t="str">
            <v>휴일</v>
          </cell>
          <cell r="AN416">
            <v>0.36458333333333331</v>
          </cell>
          <cell r="AO416" t="str">
            <v>23:47:28</v>
          </cell>
          <cell r="AP416">
            <v>14.041111111111109</v>
          </cell>
          <cell r="AQ416">
            <v>0</v>
          </cell>
          <cell r="AR416" t="str">
            <v>10:11:07</v>
          </cell>
          <cell r="AS416" t="str">
            <v>18:56:22</v>
          </cell>
          <cell r="AT416">
            <v>7.7541666666666664</v>
          </cell>
          <cell r="AU416">
            <v>0</v>
          </cell>
          <cell r="AV416" t="str">
            <v>08:48:46</v>
          </cell>
          <cell r="AW416">
            <v>1.0230671296296296</v>
          </cell>
          <cell r="AX416">
            <v>14.740833333333335</v>
          </cell>
          <cell r="AY416">
            <v>0</v>
          </cell>
          <cell r="AZ416" t="str">
            <v>10:06:52</v>
          </cell>
          <cell r="BA416" t="str">
            <v>18:54:59</v>
          </cell>
          <cell r="BB416">
            <v>7.8019444444444446</v>
          </cell>
          <cell r="BC416">
            <v>0</v>
          </cell>
          <cell r="BD416" t="str">
            <v>09:34:23</v>
          </cell>
          <cell r="BE416" t="str">
            <v>17:48:46</v>
          </cell>
          <cell r="BF416">
            <v>7.2397222222222233</v>
          </cell>
          <cell r="BG416">
            <v>0</v>
          </cell>
          <cell r="BH416" t="str">
            <v>-</v>
          </cell>
          <cell r="BI416" t="str">
            <v>-</v>
          </cell>
          <cell r="BJ416" t="str">
            <v>-</v>
          </cell>
          <cell r="BK416" t="str">
            <v>휴일</v>
          </cell>
          <cell r="BL416" t="str">
            <v>-</v>
          </cell>
          <cell r="BM416" t="str">
            <v>-</v>
          </cell>
          <cell r="BN416" t="str">
            <v>-</v>
          </cell>
          <cell r="BO416" t="str">
            <v>휴일</v>
          </cell>
          <cell r="BP416" t="str">
            <v>09:30:46</v>
          </cell>
          <cell r="BQ416" t="str">
            <v>22:42:41</v>
          </cell>
          <cell r="BR416">
            <v>12.198611111111111</v>
          </cell>
          <cell r="BS416">
            <v>0</v>
          </cell>
          <cell r="BT416">
            <v>0.41666666666666669</v>
          </cell>
          <cell r="BU416">
            <v>0.95833333333333337</v>
          </cell>
          <cell r="BV416">
            <v>12.000000000000002</v>
          </cell>
          <cell r="BW416" t="str">
            <v>오픈지원</v>
          </cell>
          <cell r="BX416" t="str">
            <v>09:43:41</v>
          </cell>
          <cell r="BY416">
            <v>1.0450925925925925</v>
          </cell>
          <cell r="BZ416">
            <v>14.354166666666666</v>
          </cell>
          <cell r="CA416">
            <v>0</v>
          </cell>
          <cell r="CB416" t="str">
            <v>09:39:38</v>
          </cell>
          <cell r="CC416" t="str">
            <v>18:14:57</v>
          </cell>
          <cell r="CD416">
            <v>7.5886111111111134</v>
          </cell>
          <cell r="CE416">
            <v>0</v>
          </cell>
          <cell r="CF416" t="str">
            <v>-</v>
          </cell>
          <cell r="CG416" t="str">
            <v>-</v>
          </cell>
          <cell r="CH416" t="str">
            <v>-</v>
          </cell>
          <cell r="CI416" t="str">
            <v>연차</v>
          </cell>
          <cell r="CJ416" t="str">
            <v>-</v>
          </cell>
          <cell r="CK416" t="str">
            <v>-</v>
          </cell>
          <cell r="CL416" t="str">
            <v>-</v>
          </cell>
          <cell r="CM416" t="str">
            <v>휴일</v>
          </cell>
          <cell r="CN416" t="str">
            <v>-</v>
          </cell>
          <cell r="CO416" t="str">
            <v>-</v>
          </cell>
          <cell r="CP416" t="str">
            <v>-</v>
          </cell>
          <cell r="CQ416" t="str">
            <v>휴일</v>
          </cell>
          <cell r="CR416">
            <v>0.36458333333333331</v>
          </cell>
          <cell r="CS416">
            <v>1.0044791666666668</v>
          </cell>
          <cell r="CT416">
            <v>14.357500000000005</v>
          </cell>
          <cell r="CU416">
            <v>0</v>
          </cell>
          <cell r="CV416" t="str">
            <v>10:38:12</v>
          </cell>
          <cell r="CW416" t="str">
            <v>19:54:28</v>
          </cell>
          <cell r="CX416">
            <v>8.2711111111111109</v>
          </cell>
          <cell r="CY416">
            <v>0</v>
          </cell>
          <cell r="CZ416" t="str">
            <v>10:15:18</v>
          </cell>
          <cell r="DA416" t="str">
            <v>17:27:46</v>
          </cell>
          <cell r="DB416">
            <v>6.7077777777777783</v>
          </cell>
          <cell r="DC416">
            <v>0</v>
          </cell>
          <cell r="DD416" t="str">
            <v>09:21:09</v>
          </cell>
          <cell r="DE416" t="str">
            <v>19:34:46</v>
          </cell>
          <cell r="DF416">
            <v>9.2269444444444453</v>
          </cell>
          <cell r="DG416">
            <v>0</v>
          </cell>
          <cell r="DH416" t="str">
            <v>10::00</v>
          </cell>
          <cell r="DI416">
            <v>0.95833333333333337</v>
          </cell>
          <cell r="DJ416" t="str">
            <v>-</v>
          </cell>
          <cell r="DK416" t="str">
            <v>오픈지원</v>
          </cell>
          <cell r="DL416" t="str">
            <v>09:34:39</v>
          </cell>
          <cell r="DM416" t="str">
            <v>18:41:26</v>
          </cell>
          <cell r="DN416">
            <v>8.1130555555555546</v>
          </cell>
          <cell r="DO416" t="str">
            <v>휴일</v>
          </cell>
          <cell r="DP416" t="str">
            <v>-</v>
          </cell>
          <cell r="DQ416" t="str">
            <v>-</v>
          </cell>
          <cell r="DR416" t="str">
            <v>-</v>
          </cell>
          <cell r="DS416" t="str">
            <v>휴일</v>
          </cell>
          <cell r="DT416">
            <v>0.3611111111111111</v>
          </cell>
          <cell r="DU416" t="str">
            <v>19:33:50</v>
          </cell>
          <cell r="DV416">
            <v>9.8972222222222221</v>
          </cell>
          <cell r="DW416">
            <v>0</v>
          </cell>
        </row>
        <row r="417">
          <cell r="D417">
            <v>20161024</v>
          </cell>
          <cell r="E417" t="str">
            <v>이경현</v>
          </cell>
          <cell r="F417">
            <v>9</v>
          </cell>
          <cell r="G417">
            <v>0</v>
          </cell>
          <cell r="H417" t="str">
            <v>-</v>
          </cell>
          <cell r="I417" t="str">
            <v>-</v>
          </cell>
          <cell r="J417" t="str">
            <v>-</v>
          </cell>
          <cell r="K417" t="str">
            <v>휴일</v>
          </cell>
          <cell r="L417">
            <v>0.36388888888888887</v>
          </cell>
          <cell r="M417" t="str">
            <v>18:27:33</v>
          </cell>
          <cell r="N417">
            <v>8.7258333333333358</v>
          </cell>
          <cell r="O417" t="str">
            <v>외근</v>
          </cell>
          <cell r="P417" t="str">
            <v>09:45:36</v>
          </cell>
          <cell r="Q417" t="str">
            <v>18:36:40</v>
          </cell>
          <cell r="R417">
            <v>7.8511111111111092</v>
          </cell>
          <cell r="S417">
            <v>0</v>
          </cell>
          <cell r="T417" t="str">
            <v>09:07:26</v>
          </cell>
          <cell r="U417" t="str">
            <v>18:10:25</v>
          </cell>
          <cell r="V417">
            <v>8.049722222222222</v>
          </cell>
          <cell r="W417" t="str">
            <v>외근</v>
          </cell>
          <cell r="X417">
            <v>0.41875000000000001</v>
          </cell>
          <cell r="Y417" t="str">
            <v>15:28:20</v>
          </cell>
          <cell r="Z417">
            <v>4.9222222222222225</v>
          </cell>
          <cell r="AA417">
            <v>0</v>
          </cell>
          <cell r="AB417" t="str">
            <v>09:43:02</v>
          </cell>
          <cell r="AC417" t="str">
            <v>19:00:55</v>
          </cell>
          <cell r="AD417">
            <v>8.2980555555555569</v>
          </cell>
          <cell r="AE417">
            <v>0</v>
          </cell>
          <cell r="AF417" t="str">
            <v>-</v>
          </cell>
          <cell r="AG417" t="str">
            <v>-</v>
          </cell>
          <cell r="AH417" t="str">
            <v>-</v>
          </cell>
          <cell r="AI417" t="str">
            <v>휴일</v>
          </cell>
          <cell r="AJ417" t="str">
            <v>-</v>
          </cell>
          <cell r="AK417" t="str">
            <v>-</v>
          </cell>
          <cell r="AL417" t="str">
            <v>-</v>
          </cell>
          <cell r="AM417" t="str">
            <v>휴일</v>
          </cell>
          <cell r="AN417">
            <v>0.36944444444444446</v>
          </cell>
          <cell r="AO417">
            <v>0.77222222222222225</v>
          </cell>
          <cell r="AP417">
            <v>8.6666666666666679</v>
          </cell>
          <cell r="AQ417">
            <v>0</v>
          </cell>
          <cell r="AR417" t="str">
            <v>09:44:32</v>
          </cell>
          <cell r="AS417" t="str">
            <v>20:05:41</v>
          </cell>
          <cell r="AT417">
            <v>9.3524999999999991</v>
          </cell>
          <cell r="AU417">
            <v>0</v>
          </cell>
          <cell r="AV417" t="str">
            <v>09:15:49</v>
          </cell>
          <cell r="AW417" t="str">
            <v>19:38:39</v>
          </cell>
          <cell r="AX417">
            <v>9.3805555555555582</v>
          </cell>
          <cell r="AY417">
            <v>0</v>
          </cell>
          <cell r="AZ417" t="str">
            <v>09:08:34</v>
          </cell>
          <cell r="BA417" t="str">
            <v>19:51:40</v>
          </cell>
          <cell r="BB417">
            <v>9.7183333333333337</v>
          </cell>
          <cell r="BC417">
            <v>0</v>
          </cell>
          <cell r="BD417" t="str">
            <v>10:51:07</v>
          </cell>
          <cell r="BE417" t="str">
            <v>18:24:11</v>
          </cell>
          <cell r="BF417">
            <v>7.0511111111111129</v>
          </cell>
          <cell r="BG417">
            <v>0</v>
          </cell>
          <cell r="BH417" t="str">
            <v>-</v>
          </cell>
          <cell r="BI417" t="str">
            <v>-</v>
          </cell>
          <cell r="BJ417" t="str">
            <v>-</v>
          </cell>
          <cell r="BK417" t="str">
            <v>휴일</v>
          </cell>
          <cell r="BL417" t="str">
            <v>09:27:10</v>
          </cell>
          <cell r="BM417" t="str">
            <v>21:02:18</v>
          </cell>
          <cell r="BN417">
            <v>10.585555555555556</v>
          </cell>
          <cell r="BO417">
            <v>0</v>
          </cell>
          <cell r="BP417" t="str">
            <v>13:04:47</v>
          </cell>
          <cell r="BQ417" t="str">
            <v>20:18:09</v>
          </cell>
          <cell r="BR417">
            <v>6.7227777777777762</v>
          </cell>
          <cell r="BS417">
            <v>0</v>
          </cell>
          <cell r="BT417" t="str">
            <v>10:17:08</v>
          </cell>
          <cell r="BU417">
            <v>0.95833333333333337</v>
          </cell>
          <cell r="BV417">
            <v>11.714444444444446</v>
          </cell>
          <cell r="BW417" t="str">
            <v>오픈지원</v>
          </cell>
          <cell r="BX417" t="str">
            <v>10:13:57</v>
          </cell>
          <cell r="BY417" t="str">
            <v>18:55:58</v>
          </cell>
          <cell r="BZ417">
            <v>7.7002777777777762</v>
          </cell>
          <cell r="CA417">
            <v>0</v>
          </cell>
          <cell r="CB417" t="str">
            <v>10:06:13</v>
          </cell>
          <cell r="CC417" t="str">
            <v>18:12:57</v>
          </cell>
          <cell r="CD417">
            <v>7.112222222222222</v>
          </cell>
          <cell r="CE417">
            <v>0</v>
          </cell>
          <cell r="CF417" t="str">
            <v>-</v>
          </cell>
          <cell r="CG417" t="str">
            <v>-</v>
          </cell>
          <cell r="CH417" t="str">
            <v>-</v>
          </cell>
          <cell r="CI417" t="str">
            <v>휴일</v>
          </cell>
          <cell r="CJ417" t="str">
            <v>-</v>
          </cell>
          <cell r="CK417" t="str">
            <v>-</v>
          </cell>
          <cell r="CL417" t="str">
            <v>-</v>
          </cell>
          <cell r="CM417" t="str">
            <v>휴일</v>
          </cell>
          <cell r="CN417" t="str">
            <v>-</v>
          </cell>
          <cell r="CO417" t="str">
            <v>-</v>
          </cell>
          <cell r="CP417" t="str">
            <v>-</v>
          </cell>
          <cell r="CQ417" t="str">
            <v>휴일</v>
          </cell>
          <cell r="CR417">
            <v>0.36388888888888887</v>
          </cell>
          <cell r="CS417">
            <v>0.79722222222222217</v>
          </cell>
          <cell r="CT417">
            <v>9.3999999999999986</v>
          </cell>
          <cell r="CU417">
            <v>0</v>
          </cell>
          <cell r="CV417" t="str">
            <v>09:59:04</v>
          </cell>
          <cell r="CW417" t="str">
            <v>17:09:25</v>
          </cell>
          <cell r="CX417">
            <v>6.6725000000000012</v>
          </cell>
          <cell r="CY417">
            <v>0</v>
          </cell>
          <cell r="CZ417" t="str">
            <v>09:27:18</v>
          </cell>
          <cell r="DA417" t="str">
            <v>18:28:05</v>
          </cell>
          <cell r="DB417">
            <v>8.0130555555555549</v>
          </cell>
          <cell r="DC417">
            <v>0</v>
          </cell>
          <cell r="DD417" t="str">
            <v>09:13:51</v>
          </cell>
          <cell r="DE417" t="str">
            <v>18:14:28</v>
          </cell>
          <cell r="DF417">
            <v>8.0102777777777767</v>
          </cell>
          <cell r="DG417">
            <v>0</v>
          </cell>
          <cell r="DH417" t="str">
            <v>09:10:57</v>
          </cell>
          <cell r="DI417" t="str">
            <v>17:50:31</v>
          </cell>
          <cell r="DJ417">
            <v>7.6594444444444427</v>
          </cell>
          <cell r="DK417">
            <v>0</v>
          </cell>
          <cell r="DL417" t="str">
            <v>-</v>
          </cell>
          <cell r="DM417" t="str">
            <v>-</v>
          </cell>
          <cell r="DN417" t="str">
            <v>-</v>
          </cell>
          <cell r="DO417" t="str">
            <v>휴일</v>
          </cell>
          <cell r="DP417" t="str">
            <v>-</v>
          </cell>
          <cell r="DQ417" t="str">
            <v>-</v>
          </cell>
          <cell r="DR417" t="str">
            <v>-</v>
          </cell>
          <cell r="DS417" t="str">
            <v>휴일</v>
          </cell>
          <cell r="DT417">
            <v>0.36041666666666666</v>
          </cell>
          <cell r="DU417" t="str">
            <v>18:46:59</v>
          </cell>
          <cell r="DV417">
            <v>9.1330555555555559</v>
          </cell>
          <cell r="DW417">
            <v>0</v>
          </cell>
        </row>
        <row r="418">
          <cell r="D418">
            <v>20161053</v>
          </cell>
          <cell r="E418" t="str">
            <v>서정환</v>
          </cell>
          <cell r="F418">
            <v>9</v>
          </cell>
          <cell r="G418">
            <v>0</v>
          </cell>
          <cell r="H418" t="str">
            <v>-</v>
          </cell>
          <cell r="I418" t="str">
            <v>-</v>
          </cell>
          <cell r="J418" t="str">
            <v>-</v>
          </cell>
          <cell r="K418" t="str">
            <v>휴일</v>
          </cell>
          <cell r="L418">
            <v>0.36388888888888887</v>
          </cell>
          <cell r="M418" t="str">
            <v>17:20:35</v>
          </cell>
          <cell r="N418">
            <v>7.6097222222222225</v>
          </cell>
          <cell r="O418">
            <v>0</v>
          </cell>
          <cell r="P418" t="str">
            <v>08:56:22</v>
          </cell>
          <cell r="Q418" t="str">
            <v>19:17:06</v>
          </cell>
          <cell r="R418">
            <v>9.3455555555555581</v>
          </cell>
          <cell r="S418">
            <v>0</v>
          </cell>
          <cell r="T418" t="str">
            <v>08:52:24</v>
          </cell>
          <cell r="U418" t="str">
            <v>17:21:29</v>
          </cell>
          <cell r="V418">
            <v>7.4847222222222207</v>
          </cell>
          <cell r="W418">
            <v>0</v>
          </cell>
          <cell r="X418" t="str">
            <v>08:54:13</v>
          </cell>
          <cell r="Y418" t="str">
            <v>17:58:54</v>
          </cell>
          <cell r="Z418">
            <v>8.0780555555555544</v>
          </cell>
          <cell r="AA418">
            <v>0</v>
          </cell>
          <cell r="AB418" t="str">
            <v>09:01:43</v>
          </cell>
          <cell r="AC418" t="str">
            <v>17:36:20</v>
          </cell>
          <cell r="AD418">
            <v>7.5769444444444431</v>
          </cell>
          <cell r="AE418">
            <v>0</v>
          </cell>
          <cell r="AF418" t="str">
            <v>-</v>
          </cell>
          <cell r="AG418" t="str">
            <v>-</v>
          </cell>
          <cell r="AH418" t="str">
            <v>-</v>
          </cell>
          <cell r="AI418" t="str">
            <v>휴일</v>
          </cell>
          <cell r="AJ418" t="str">
            <v>-</v>
          </cell>
          <cell r="AK418" t="str">
            <v>-</v>
          </cell>
          <cell r="AL418" t="str">
            <v>-</v>
          </cell>
          <cell r="AM418" t="str">
            <v>휴일</v>
          </cell>
          <cell r="AN418">
            <v>0.36180555555555555</v>
          </cell>
          <cell r="AO418">
            <v>0.7729166666666667</v>
          </cell>
          <cell r="AP418">
            <v>8.8666666666666671</v>
          </cell>
          <cell r="AQ418">
            <v>0</v>
          </cell>
          <cell r="AR418" t="str">
            <v>09:17:12</v>
          </cell>
          <cell r="AS418" t="str">
            <v>18:24:29</v>
          </cell>
          <cell r="AT418">
            <v>8.1213888888888892</v>
          </cell>
          <cell r="AU418">
            <v>0</v>
          </cell>
          <cell r="AV418" t="str">
            <v>09:14:50</v>
          </cell>
          <cell r="AW418" t="str">
            <v>20:20:48</v>
          </cell>
          <cell r="AX418">
            <v>10.099444444444448</v>
          </cell>
          <cell r="AY418">
            <v>0</v>
          </cell>
          <cell r="AZ418" t="str">
            <v>09:15:15</v>
          </cell>
          <cell r="BA418" t="str">
            <v>18:45:09</v>
          </cell>
          <cell r="BB418">
            <v>8.4983333333333348</v>
          </cell>
          <cell r="BC418">
            <v>0</v>
          </cell>
          <cell r="BD418" t="str">
            <v>09:08:30</v>
          </cell>
          <cell r="BE418" t="str">
            <v>21:08:32</v>
          </cell>
          <cell r="BF418">
            <v>11.000555555555557</v>
          </cell>
          <cell r="BG418">
            <v>0</v>
          </cell>
          <cell r="BH418" t="str">
            <v>-</v>
          </cell>
          <cell r="BI418" t="str">
            <v>-</v>
          </cell>
          <cell r="BJ418" t="str">
            <v>-</v>
          </cell>
          <cell r="BK418" t="str">
            <v>휴일</v>
          </cell>
          <cell r="BL418" t="str">
            <v>-</v>
          </cell>
          <cell r="BM418" t="str">
            <v>-</v>
          </cell>
          <cell r="BN418" t="str">
            <v>-</v>
          </cell>
          <cell r="BO418" t="str">
            <v>휴일</v>
          </cell>
          <cell r="BP418" t="str">
            <v>10:58:48</v>
          </cell>
          <cell r="BQ418" t="str">
            <v>16:06:34</v>
          </cell>
          <cell r="BR418">
            <v>4.629444444444446</v>
          </cell>
          <cell r="BS418">
            <v>0</v>
          </cell>
          <cell r="BT418">
            <v>0.41666666666666669</v>
          </cell>
          <cell r="BU418">
            <v>0.95833333333333337</v>
          </cell>
          <cell r="BV418">
            <v>12.000000000000002</v>
          </cell>
          <cell r="BW418" t="str">
            <v>오픈지원</v>
          </cell>
          <cell r="BX418" t="str">
            <v>09:03:25</v>
          </cell>
          <cell r="BY418" t="str">
            <v>22:24:37</v>
          </cell>
          <cell r="BZ418">
            <v>12.353333333333337</v>
          </cell>
          <cell r="CA418">
            <v>0</v>
          </cell>
          <cell r="CB418" t="str">
            <v>16:05:11</v>
          </cell>
          <cell r="CC418" t="str">
            <v>16:48:18</v>
          </cell>
          <cell r="CD418">
            <v>0.71861111111111331</v>
          </cell>
          <cell r="CE418">
            <v>0</v>
          </cell>
          <cell r="CF418" t="str">
            <v>08:32:15</v>
          </cell>
          <cell r="CG418" t="str">
            <v>17:12:16</v>
          </cell>
          <cell r="CH418">
            <v>7.6669444444444448</v>
          </cell>
          <cell r="CI418">
            <v>0</v>
          </cell>
          <cell r="CJ418" t="str">
            <v>-</v>
          </cell>
          <cell r="CK418" t="str">
            <v>-</v>
          </cell>
          <cell r="CL418" t="str">
            <v>-</v>
          </cell>
          <cell r="CM418" t="str">
            <v>휴일</v>
          </cell>
          <cell r="CN418" t="str">
            <v>-</v>
          </cell>
          <cell r="CO418" t="str">
            <v>-</v>
          </cell>
          <cell r="CP418" t="str">
            <v>-</v>
          </cell>
          <cell r="CQ418" t="str">
            <v>휴일</v>
          </cell>
          <cell r="CR418">
            <v>0.36527777777777781</v>
          </cell>
          <cell r="CS418">
            <v>0.79236111111111107</v>
          </cell>
          <cell r="CT418">
            <v>9.2499999999999982</v>
          </cell>
          <cell r="CU418">
            <v>0</v>
          </cell>
          <cell r="CV418" t="str">
            <v>08:59:40</v>
          </cell>
          <cell r="CW418" t="str">
            <v>21:38:33</v>
          </cell>
          <cell r="CX418">
            <v>11.648055555555556</v>
          </cell>
          <cell r="CY418">
            <v>0</v>
          </cell>
          <cell r="CZ418" t="str">
            <v>09:16:51</v>
          </cell>
          <cell r="DA418" t="str">
            <v>17:02:23</v>
          </cell>
          <cell r="DB418">
            <v>7.2588888888888921</v>
          </cell>
          <cell r="DC418">
            <v>0</v>
          </cell>
          <cell r="DD418" t="str">
            <v>09:26:19</v>
          </cell>
          <cell r="DE418" t="str">
            <v>21:18:21</v>
          </cell>
          <cell r="DF418">
            <v>10.867222222222223</v>
          </cell>
          <cell r="DG418">
            <v>0</v>
          </cell>
          <cell r="DH418" t="str">
            <v>10::00</v>
          </cell>
          <cell r="DI418">
            <v>0.95833333333333337</v>
          </cell>
          <cell r="DJ418" t="str">
            <v>-</v>
          </cell>
          <cell r="DK418" t="str">
            <v>오픈지원</v>
          </cell>
          <cell r="DL418" t="str">
            <v>09:34:33</v>
          </cell>
          <cell r="DM418" t="str">
            <v>18:41:08</v>
          </cell>
          <cell r="DN418">
            <v>8.1097222222222225</v>
          </cell>
          <cell r="DO418" t="str">
            <v>휴일</v>
          </cell>
          <cell r="DP418" t="str">
            <v>-</v>
          </cell>
          <cell r="DQ418" t="str">
            <v>-</v>
          </cell>
          <cell r="DR418" t="str">
            <v>-</v>
          </cell>
          <cell r="DS418" t="str">
            <v>휴일</v>
          </cell>
          <cell r="DT418">
            <v>0.35972222222222222</v>
          </cell>
          <cell r="DU418" t="str">
            <v>20:52:04</v>
          </cell>
          <cell r="DV418">
            <v>11.234444444444446</v>
          </cell>
          <cell r="DW418">
            <v>0</v>
          </cell>
        </row>
        <row r="419">
          <cell r="D419">
            <v>20161076</v>
          </cell>
          <cell r="E419" t="str">
            <v>정재천</v>
          </cell>
          <cell r="F419">
            <v>9</v>
          </cell>
          <cell r="G419">
            <v>1</v>
          </cell>
          <cell r="H419" t="str">
            <v>-</v>
          </cell>
          <cell r="I419" t="str">
            <v>-</v>
          </cell>
          <cell r="J419" t="str">
            <v>-</v>
          </cell>
          <cell r="K419" t="str">
            <v>휴일</v>
          </cell>
          <cell r="L419" t="str">
            <v>18:27:08</v>
          </cell>
          <cell r="M419" t="str">
            <v>18:27:39</v>
          </cell>
          <cell r="N419">
            <v>8.611111111111569E-3</v>
          </cell>
          <cell r="O419">
            <v>0</v>
          </cell>
          <cell r="P419" t="str">
            <v>09:07:35</v>
          </cell>
          <cell r="Q419" t="str">
            <v>18:36:31</v>
          </cell>
          <cell r="R419">
            <v>8.4822222222222212</v>
          </cell>
          <cell r="S419">
            <v>0</v>
          </cell>
          <cell r="T419" t="str">
            <v>13:31:16</v>
          </cell>
          <cell r="U419" t="str">
            <v>19:14:33</v>
          </cell>
          <cell r="V419">
            <v>5.2213888888888889</v>
          </cell>
          <cell r="W419">
            <v>0</v>
          </cell>
          <cell r="X419" t="str">
            <v>09:10:25</v>
          </cell>
          <cell r="Y419" t="str">
            <v>18:10:47</v>
          </cell>
          <cell r="Z419">
            <v>8.0061111111111103</v>
          </cell>
          <cell r="AA419">
            <v>0</v>
          </cell>
          <cell r="AB419" t="str">
            <v>09:01:54</v>
          </cell>
          <cell r="AC419" t="str">
            <v>17:41:28</v>
          </cell>
          <cell r="AD419">
            <v>7.6594444444444463</v>
          </cell>
          <cell r="AE419">
            <v>0</v>
          </cell>
          <cell r="AF419" t="str">
            <v>-</v>
          </cell>
          <cell r="AG419" t="str">
            <v>-</v>
          </cell>
          <cell r="AH419" t="str">
            <v>-</v>
          </cell>
          <cell r="AI419" t="str">
            <v>휴일</v>
          </cell>
          <cell r="AJ419" t="str">
            <v>-</v>
          </cell>
          <cell r="AK419" t="str">
            <v>-</v>
          </cell>
          <cell r="AL419" t="str">
            <v>-</v>
          </cell>
          <cell r="AM419" t="str">
            <v>휴일</v>
          </cell>
          <cell r="AN419" t="str">
            <v>X</v>
          </cell>
          <cell r="AO419" t="str">
            <v>X</v>
          </cell>
          <cell r="AP419" t="str">
            <v>-</v>
          </cell>
          <cell r="AQ419" t="str">
            <v>미등록</v>
          </cell>
          <cell r="AR419" t="str">
            <v>09:14:06</v>
          </cell>
          <cell r="AS419" t="str">
            <v>19:04:15</v>
          </cell>
          <cell r="AT419">
            <v>8.8358333333333334</v>
          </cell>
          <cell r="AU419">
            <v>0</v>
          </cell>
          <cell r="AV419" t="str">
            <v>09:15:27</v>
          </cell>
          <cell r="AW419" t="str">
            <v>18:17:31</v>
          </cell>
          <cell r="AX419">
            <v>8.0344444444444427</v>
          </cell>
          <cell r="AY419">
            <v>0</v>
          </cell>
          <cell r="AZ419" t="str">
            <v>09:10:21</v>
          </cell>
          <cell r="BA419" t="str">
            <v>19:51:19</v>
          </cell>
          <cell r="BB419">
            <v>9.6827777777777797</v>
          </cell>
          <cell r="BC419">
            <v>0</v>
          </cell>
          <cell r="BD419" t="str">
            <v>08:47:13</v>
          </cell>
          <cell r="BE419" t="str">
            <v>17:49:06</v>
          </cell>
          <cell r="BF419">
            <v>8.0313888888888911</v>
          </cell>
          <cell r="BG419">
            <v>0</v>
          </cell>
          <cell r="BH419" t="str">
            <v>-</v>
          </cell>
          <cell r="BI419" t="str">
            <v>-</v>
          </cell>
          <cell r="BJ419" t="str">
            <v>-</v>
          </cell>
          <cell r="BK419" t="str">
            <v>휴일</v>
          </cell>
          <cell r="BL419" t="str">
            <v>09:27:28</v>
          </cell>
          <cell r="BM419" t="str">
            <v>21:02:42</v>
          </cell>
          <cell r="BN419">
            <v>10.587222222222223</v>
          </cell>
          <cell r="BO419">
            <v>0</v>
          </cell>
          <cell r="BP419" t="str">
            <v>09:04:38</v>
          </cell>
          <cell r="BQ419" t="str">
            <v>17:52:21</v>
          </cell>
          <cell r="BR419">
            <v>7.7952777777777769</v>
          </cell>
          <cell r="BS419" t="str">
            <v>외근</v>
          </cell>
          <cell r="BT419" t="str">
            <v>09:01:48</v>
          </cell>
          <cell r="BU419">
            <v>0.95833333333333337</v>
          </cell>
          <cell r="BV419">
            <v>12.970000000000002</v>
          </cell>
          <cell r="BW419" t="str">
            <v>오픈지원</v>
          </cell>
          <cell r="BX419">
            <v>0.38263888888888892</v>
          </cell>
          <cell r="BY419">
            <v>0.75</v>
          </cell>
          <cell r="BZ419">
            <v>7.8166666666666664</v>
          </cell>
          <cell r="CA419" t="str">
            <v>외근</v>
          </cell>
          <cell r="CB419" t="str">
            <v>-</v>
          </cell>
          <cell r="CC419" t="str">
            <v>-</v>
          </cell>
          <cell r="CD419" t="str">
            <v>-</v>
          </cell>
          <cell r="CE419" t="str">
            <v>휴일</v>
          </cell>
          <cell r="CF419" t="str">
            <v>09:11:47</v>
          </cell>
          <cell r="CG419" t="str">
            <v>18:31:21</v>
          </cell>
          <cell r="CH419">
            <v>8.3261111111111141</v>
          </cell>
          <cell r="CI419">
            <v>0</v>
          </cell>
          <cell r="CJ419" t="str">
            <v>-</v>
          </cell>
          <cell r="CK419" t="str">
            <v>-</v>
          </cell>
          <cell r="CL419" t="str">
            <v>-</v>
          </cell>
          <cell r="CM419" t="str">
            <v>휴일</v>
          </cell>
          <cell r="CN419" t="str">
            <v>-</v>
          </cell>
          <cell r="CO419" t="str">
            <v>-</v>
          </cell>
          <cell r="CP419" t="str">
            <v>-</v>
          </cell>
          <cell r="CQ419" t="str">
            <v>휴일</v>
          </cell>
          <cell r="CR419">
            <v>0.35833333333333334</v>
          </cell>
          <cell r="CS419" t="str">
            <v>21:19:18</v>
          </cell>
          <cell r="CT419">
            <v>11.721666666666668</v>
          </cell>
          <cell r="CU419">
            <v>0</v>
          </cell>
          <cell r="CV419" t="str">
            <v>08:58:36</v>
          </cell>
          <cell r="CW419" t="str">
            <v>18:59:16</v>
          </cell>
          <cell r="CX419">
            <v>9.0111111111111128</v>
          </cell>
          <cell r="CY419">
            <v>0</v>
          </cell>
          <cell r="CZ419" t="str">
            <v>10:48:56</v>
          </cell>
          <cell r="DA419" t="str">
            <v>20:00:58</v>
          </cell>
          <cell r="DB419">
            <v>8.2005555555555567</v>
          </cell>
          <cell r="DC419">
            <v>0</v>
          </cell>
          <cell r="DD419" t="str">
            <v>09:03:09</v>
          </cell>
          <cell r="DE419" t="str">
            <v>18:08:42</v>
          </cell>
          <cell r="DF419">
            <v>8.0924999999999976</v>
          </cell>
          <cell r="DG419">
            <v>0</v>
          </cell>
          <cell r="DH419" t="str">
            <v>09:10:43</v>
          </cell>
          <cell r="DI419" t="str">
            <v>17:49:56</v>
          </cell>
          <cell r="DJ419">
            <v>7.6536111111111094</v>
          </cell>
          <cell r="DK419">
            <v>0</v>
          </cell>
          <cell r="DL419" t="str">
            <v>-</v>
          </cell>
          <cell r="DM419" t="str">
            <v>-</v>
          </cell>
          <cell r="DN419" t="str">
            <v>-</v>
          </cell>
          <cell r="DO419" t="str">
            <v>휴일</v>
          </cell>
          <cell r="DP419" t="str">
            <v>-</v>
          </cell>
          <cell r="DQ419" t="str">
            <v>-</v>
          </cell>
          <cell r="DR419" t="str">
            <v>-</v>
          </cell>
          <cell r="DS419" t="str">
            <v>휴일</v>
          </cell>
          <cell r="DT419">
            <v>0.35555555555555557</v>
          </cell>
          <cell r="DU419" t="str">
            <v>19:56:34</v>
          </cell>
          <cell r="DV419">
            <v>10.409444444444443</v>
          </cell>
          <cell r="DW419">
            <v>0</v>
          </cell>
        </row>
        <row r="420">
          <cell r="D420">
            <v>20051033</v>
          </cell>
          <cell r="E420" t="str">
            <v>이창군</v>
          </cell>
          <cell r="F420">
            <v>9</v>
          </cell>
          <cell r="G420">
            <v>0</v>
          </cell>
          <cell r="H420" t="str">
            <v>-</v>
          </cell>
          <cell r="I420" t="str">
            <v>-</v>
          </cell>
          <cell r="J420" t="str">
            <v>-</v>
          </cell>
          <cell r="K420" t="str">
            <v>휴일</v>
          </cell>
          <cell r="L420">
            <v>0.33263888888888887</v>
          </cell>
          <cell r="M420">
            <v>0.7715277777777777</v>
          </cell>
          <cell r="N420">
            <v>9.5333333333333314</v>
          </cell>
          <cell r="O420">
            <v>0</v>
          </cell>
          <cell r="P420" t="str">
            <v>09:06:52</v>
          </cell>
          <cell r="Q420" t="str">
            <v>19:57:46</v>
          </cell>
          <cell r="R420">
            <v>9.8483333333333327</v>
          </cell>
          <cell r="S420">
            <v>0</v>
          </cell>
          <cell r="T420" t="str">
            <v>08:42:43</v>
          </cell>
          <cell r="U420" t="str">
            <v>17:39:36</v>
          </cell>
          <cell r="V420">
            <v>7.9480555555555554</v>
          </cell>
          <cell r="W420">
            <v>0</v>
          </cell>
          <cell r="X420" t="str">
            <v>08:41:21</v>
          </cell>
          <cell r="Y420" t="str">
            <v>18:40:31</v>
          </cell>
          <cell r="Z420">
            <v>8.9861111111111107</v>
          </cell>
          <cell r="AA420">
            <v>0</v>
          </cell>
          <cell r="AB420" t="str">
            <v>09:11:39</v>
          </cell>
          <cell r="AC420" t="str">
            <v>17:58:04</v>
          </cell>
          <cell r="AD420">
            <v>7.7736111111111104</v>
          </cell>
          <cell r="AE420">
            <v>0</v>
          </cell>
          <cell r="AF420" t="str">
            <v>-</v>
          </cell>
          <cell r="AG420" t="str">
            <v>-</v>
          </cell>
          <cell r="AH420" t="str">
            <v>-</v>
          </cell>
          <cell r="AI420" t="str">
            <v>휴일</v>
          </cell>
          <cell r="AJ420" t="str">
            <v>-</v>
          </cell>
          <cell r="AK420" t="str">
            <v>-</v>
          </cell>
          <cell r="AL420" t="str">
            <v>-</v>
          </cell>
          <cell r="AM420" t="str">
            <v>휴일</v>
          </cell>
          <cell r="AN420">
            <v>0.3444444444444445</v>
          </cell>
          <cell r="AO420">
            <v>0.79791666666666661</v>
          </cell>
          <cell r="AP420">
            <v>9.8833333333333311</v>
          </cell>
          <cell r="AQ420">
            <v>0</v>
          </cell>
          <cell r="AR420" t="str">
            <v>10:02:04</v>
          </cell>
          <cell r="AS420" t="str">
            <v>19:45:08</v>
          </cell>
          <cell r="AT420">
            <v>8.7177777777777781</v>
          </cell>
          <cell r="AU420">
            <v>0</v>
          </cell>
          <cell r="AV420" t="str">
            <v>08:47:03</v>
          </cell>
          <cell r="AW420" t="str">
            <v>19:05:54</v>
          </cell>
          <cell r="AX420">
            <v>9.3141666666666652</v>
          </cell>
          <cell r="AY420">
            <v>0</v>
          </cell>
          <cell r="AZ420" t="str">
            <v>07:48:34</v>
          </cell>
          <cell r="BA420" t="str">
            <v>19:31:49</v>
          </cell>
          <cell r="BB420">
            <v>10.720833333333331</v>
          </cell>
          <cell r="BC420">
            <v>0</v>
          </cell>
          <cell r="BD420" t="str">
            <v>09:14:49</v>
          </cell>
          <cell r="BE420" t="str">
            <v>18:48:42</v>
          </cell>
          <cell r="BF420">
            <v>8.5647222222222226</v>
          </cell>
          <cell r="BG420">
            <v>0</v>
          </cell>
          <cell r="BH420" t="str">
            <v>-</v>
          </cell>
          <cell r="BI420" t="str">
            <v>-</v>
          </cell>
          <cell r="BJ420" t="str">
            <v>-</v>
          </cell>
          <cell r="BK420" t="str">
            <v>휴일</v>
          </cell>
          <cell r="BL420" t="str">
            <v>-</v>
          </cell>
          <cell r="BM420" t="str">
            <v>-</v>
          </cell>
          <cell r="BN420" t="str">
            <v>-</v>
          </cell>
          <cell r="BO420" t="str">
            <v>휴일</v>
          </cell>
          <cell r="BP420">
            <v>0.3354166666666667</v>
          </cell>
          <cell r="BQ420">
            <v>0.8520833333333333</v>
          </cell>
          <cell r="BR420">
            <v>11.399999999999999</v>
          </cell>
          <cell r="BS420">
            <v>0</v>
          </cell>
          <cell r="BT420">
            <v>0.3611111111111111</v>
          </cell>
          <cell r="BU420">
            <v>0.7631944444444444</v>
          </cell>
          <cell r="BV420">
            <v>8.6499999999999986</v>
          </cell>
          <cell r="BW420" t="str">
            <v>이온행동규범교육</v>
          </cell>
          <cell r="BX420" t="str">
            <v>09:10:15</v>
          </cell>
          <cell r="BY420" t="str">
            <v>18:18:12</v>
          </cell>
          <cell r="BZ420">
            <v>8.1325000000000038</v>
          </cell>
          <cell r="CA420">
            <v>0</v>
          </cell>
          <cell r="CB420" t="str">
            <v>08:59:08</v>
          </cell>
          <cell r="CC420" t="str">
            <v>18:14:34</v>
          </cell>
          <cell r="CD420">
            <v>8.2572222222222216</v>
          </cell>
          <cell r="CE420">
            <v>0</v>
          </cell>
          <cell r="CF420" t="str">
            <v>09:10:20</v>
          </cell>
          <cell r="CG420" t="str">
            <v>18:28:45</v>
          </cell>
          <cell r="CH420">
            <v>8.3069444444444454</v>
          </cell>
          <cell r="CI420">
            <v>0</v>
          </cell>
          <cell r="CJ420" t="str">
            <v>-</v>
          </cell>
          <cell r="CK420" t="str">
            <v>-</v>
          </cell>
          <cell r="CL420" t="str">
            <v>-</v>
          </cell>
          <cell r="CM420" t="str">
            <v>휴일</v>
          </cell>
          <cell r="CN420" t="str">
            <v>-</v>
          </cell>
          <cell r="CO420" t="str">
            <v>-</v>
          </cell>
          <cell r="CP420" t="str">
            <v>-</v>
          </cell>
          <cell r="CQ420" t="str">
            <v>휴일</v>
          </cell>
          <cell r="CR420">
            <v>0.34375</v>
          </cell>
          <cell r="CS420">
            <v>0.85902777777777783</v>
          </cell>
          <cell r="CT420">
            <v>11.366666666666667</v>
          </cell>
          <cell r="CU420">
            <v>0</v>
          </cell>
          <cell r="CV420">
            <v>0.36805555555555558</v>
          </cell>
          <cell r="CW420" t="str">
            <v>20:04:36</v>
          </cell>
          <cell r="CX420">
            <v>10.243333333333336</v>
          </cell>
          <cell r="CY420" t="str">
            <v>외근</v>
          </cell>
          <cell r="CZ420" t="str">
            <v>08:54:34</v>
          </cell>
          <cell r="DA420" t="str">
            <v>18:55:14</v>
          </cell>
          <cell r="DB420">
            <v>9.0111111111111128</v>
          </cell>
          <cell r="DC420">
            <v>0</v>
          </cell>
          <cell r="DD420" t="str">
            <v>09:04:46</v>
          </cell>
          <cell r="DE420" t="str">
            <v>18:44:17</v>
          </cell>
          <cell r="DF420">
            <v>8.6586111111111101</v>
          </cell>
          <cell r="DG420">
            <v>0</v>
          </cell>
          <cell r="DH420" t="str">
            <v>08:50:13</v>
          </cell>
          <cell r="DI420" t="str">
            <v>18:44:31</v>
          </cell>
          <cell r="DJ420">
            <v>8.9050000000000011</v>
          </cell>
          <cell r="DK420">
            <v>0</v>
          </cell>
          <cell r="DL420" t="str">
            <v>-</v>
          </cell>
          <cell r="DM420" t="str">
            <v>-</v>
          </cell>
          <cell r="DN420" t="str">
            <v>-</v>
          </cell>
          <cell r="DO420" t="str">
            <v>휴일</v>
          </cell>
          <cell r="DP420" t="str">
            <v>-</v>
          </cell>
          <cell r="DQ420" t="str">
            <v>-</v>
          </cell>
          <cell r="DR420" t="str">
            <v>-</v>
          </cell>
          <cell r="DS420" t="str">
            <v>휴일</v>
          </cell>
          <cell r="DT420">
            <v>0.33333333333333331</v>
          </cell>
          <cell r="DU420">
            <v>0.74513888888888891</v>
          </cell>
          <cell r="DV420">
            <v>8.8833333333333346</v>
          </cell>
          <cell r="DW420">
            <v>0</v>
          </cell>
        </row>
        <row r="421">
          <cell r="D421">
            <v>20161020</v>
          </cell>
          <cell r="E421" t="str">
            <v>안도현</v>
          </cell>
          <cell r="F421">
            <v>9</v>
          </cell>
          <cell r="G421">
            <v>0</v>
          </cell>
          <cell r="H421" t="str">
            <v>-</v>
          </cell>
          <cell r="I421" t="str">
            <v>-</v>
          </cell>
          <cell r="J421" t="str">
            <v>-</v>
          </cell>
          <cell r="K421" t="str">
            <v>휴일</v>
          </cell>
          <cell r="L421">
            <v>0.35416666666666669</v>
          </cell>
          <cell r="M421">
            <v>0.67222222222222217</v>
          </cell>
          <cell r="N421">
            <v>7.1333333333333311</v>
          </cell>
          <cell r="O421">
            <v>0</v>
          </cell>
          <cell r="P421" t="str">
            <v>10:24:31</v>
          </cell>
          <cell r="Q421" t="str">
            <v>22:43:31</v>
          </cell>
          <cell r="R421">
            <v>11.316666666666666</v>
          </cell>
          <cell r="S421">
            <v>0</v>
          </cell>
          <cell r="T421" t="str">
            <v>09:42:03</v>
          </cell>
          <cell r="U421" t="str">
            <v>17:26:40</v>
          </cell>
          <cell r="V421">
            <v>7.2436111111111083</v>
          </cell>
          <cell r="W421">
            <v>0</v>
          </cell>
          <cell r="X421" t="str">
            <v>10:05:38</v>
          </cell>
          <cell r="Y421" t="str">
            <v>18:53:09</v>
          </cell>
          <cell r="Z421">
            <v>7.7919444444444448</v>
          </cell>
          <cell r="AA421">
            <v>0</v>
          </cell>
          <cell r="AB421" t="str">
            <v>09:51:31</v>
          </cell>
          <cell r="AC421" t="str">
            <v>17:58:08</v>
          </cell>
          <cell r="AD421">
            <v>7.1102777777777764</v>
          </cell>
          <cell r="AE421">
            <v>0</v>
          </cell>
          <cell r="AF421" t="str">
            <v>-</v>
          </cell>
          <cell r="AG421" t="str">
            <v>-</v>
          </cell>
          <cell r="AH421" t="str">
            <v>-</v>
          </cell>
          <cell r="AI421" t="str">
            <v>휴일</v>
          </cell>
          <cell r="AJ421" t="str">
            <v>-</v>
          </cell>
          <cell r="AK421" t="str">
            <v>-</v>
          </cell>
          <cell r="AL421" t="str">
            <v>-</v>
          </cell>
          <cell r="AM421" t="str">
            <v>휴일</v>
          </cell>
          <cell r="AN421">
            <v>0.37222222222222223</v>
          </cell>
          <cell r="AO421">
            <v>0.75486111111111109</v>
          </cell>
          <cell r="AP421">
            <v>8.1833333333333336</v>
          </cell>
          <cell r="AQ421">
            <v>0</v>
          </cell>
          <cell r="AR421" t="str">
            <v>09:55:49</v>
          </cell>
          <cell r="AS421" t="str">
            <v>18:10:00</v>
          </cell>
          <cell r="AT421">
            <v>7.2363888888888894</v>
          </cell>
          <cell r="AU421">
            <v>0</v>
          </cell>
          <cell r="AV421" t="str">
            <v>09:59:57</v>
          </cell>
          <cell r="AW421" t="str">
            <v>19:05:59</v>
          </cell>
          <cell r="AX421">
            <v>8.1005555555555553</v>
          </cell>
          <cell r="AY421">
            <v>0</v>
          </cell>
          <cell r="AZ421" t="str">
            <v>08:59:50</v>
          </cell>
          <cell r="BA421" t="str">
            <v>18:34:52</v>
          </cell>
          <cell r="BB421">
            <v>8.5838888888888896</v>
          </cell>
          <cell r="BC421">
            <v>0</v>
          </cell>
          <cell r="BD421" t="str">
            <v>-</v>
          </cell>
          <cell r="BE421" t="str">
            <v>-</v>
          </cell>
          <cell r="BF421" t="str">
            <v>-</v>
          </cell>
          <cell r="BG421" t="str">
            <v>연차</v>
          </cell>
          <cell r="BH421" t="str">
            <v>-</v>
          </cell>
          <cell r="BI421" t="str">
            <v>-</v>
          </cell>
          <cell r="BJ421" t="str">
            <v>-</v>
          </cell>
          <cell r="BK421" t="str">
            <v>휴일</v>
          </cell>
          <cell r="BL421" t="str">
            <v>-</v>
          </cell>
          <cell r="BM421" t="str">
            <v>-</v>
          </cell>
          <cell r="BN421" t="str">
            <v>-</v>
          </cell>
          <cell r="BO421" t="str">
            <v>휴일</v>
          </cell>
          <cell r="BP421" t="str">
            <v>09:04:13</v>
          </cell>
          <cell r="BQ421" t="str">
            <v>19:09:19</v>
          </cell>
          <cell r="BR421">
            <v>9.0849999999999991</v>
          </cell>
          <cell r="BS421">
            <v>0</v>
          </cell>
          <cell r="BT421" t="str">
            <v>11:09:31</v>
          </cell>
          <cell r="BU421" t="str">
            <v>18:01:47</v>
          </cell>
          <cell r="BV421">
            <v>6.3711111111111105</v>
          </cell>
          <cell r="BW421">
            <v>0</v>
          </cell>
          <cell r="BX421" t="str">
            <v>09:38:47</v>
          </cell>
          <cell r="BY421" t="str">
            <v>19:34:52</v>
          </cell>
          <cell r="BZ421">
            <v>8.93472222222222</v>
          </cell>
          <cell r="CA421">
            <v>0</v>
          </cell>
          <cell r="CB421" t="str">
            <v>09:05:58</v>
          </cell>
          <cell r="CC421" t="str">
            <v>18:19:27</v>
          </cell>
          <cell r="CD421">
            <v>8.2247222222222227</v>
          </cell>
          <cell r="CE421">
            <v>0</v>
          </cell>
          <cell r="CF421" t="str">
            <v>11:26:14</v>
          </cell>
          <cell r="CG421" t="str">
            <v>18:10:14</v>
          </cell>
          <cell r="CH421">
            <v>6.2333333333333334</v>
          </cell>
          <cell r="CI421" t="str">
            <v>휴일</v>
          </cell>
          <cell r="CJ421" t="str">
            <v>16:22:05</v>
          </cell>
          <cell r="CK421" t="str">
            <v>16:24:21</v>
          </cell>
          <cell r="CL421">
            <v>3.7777777777777466E-2</v>
          </cell>
          <cell r="CM421">
            <v>0</v>
          </cell>
          <cell r="CN421" t="str">
            <v>-</v>
          </cell>
          <cell r="CO421" t="str">
            <v>-</v>
          </cell>
          <cell r="CP421" t="str">
            <v>-</v>
          </cell>
          <cell r="CQ421" t="str">
            <v>휴일</v>
          </cell>
          <cell r="CR421">
            <v>0.35625000000000001</v>
          </cell>
          <cell r="CS421">
            <v>0.75347222222222221</v>
          </cell>
          <cell r="CT421">
            <v>8.5333333333333332</v>
          </cell>
          <cell r="CU421">
            <v>0</v>
          </cell>
          <cell r="CV421" t="str">
            <v>09:57:25</v>
          </cell>
          <cell r="CW421" t="str">
            <v>18:04:38</v>
          </cell>
          <cell r="CX421">
            <v>7.1202777777777779</v>
          </cell>
          <cell r="CY421">
            <v>0</v>
          </cell>
          <cell r="CZ421" t="str">
            <v>08:59:54</v>
          </cell>
          <cell r="DA421">
            <v>0.75</v>
          </cell>
          <cell r="DB421">
            <v>8.0016666666666669</v>
          </cell>
          <cell r="DC421" t="str">
            <v>오픈지원</v>
          </cell>
          <cell r="DD421" t="str">
            <v>09:13:43</v>
          </cell>
          <cell r="DE421" t="str">
            <v>20:28:25</v>
          </cell>
          <cell r="DF421">
            <v>10.245000000000001</v>
          </cell>
          <cell r="DG421">
            <v>0</v>
          </cell>
          <cell r="DH421" t="str">
            <v>10:15:02</v>
          </cell>
          <cell r="DI421" t="str">
            <v>21:05:24</v>
          </cell>
          <cell r="DJ421">
            <v>9.8394444444444442</v>
          </cell>
          <cell r="DK421">
            <v>0</v>
          </cell>
          <cell r="DL421" t="str">
            <v>-</v>
          </cell>
          <cell r="DM421" t="str">
            <v>-</v>
          </cell>
          <cell r="DN421" t="str">
            <v>-</v>
          </cell>
          <cell r="DO421" t="str">
            <v>휴일</v>
          </cell>
          <cell r="DP421" t="str">
            <v>-</v>
          </cell>
          <cell r="DQ421" t="str">
            <v>-</v>
          </cell>
          <cell r="DR421" t="str">
            <v>-</v>
          </cell>
          <cell r="DS421" t="str">
            <v>휴일</v>
          </cell>
          <cell r="DT421">
            <v>0.3520833333333333</v>
          </cell>
          <cell r="DU421">
            <v>0.74652777777777779</v>
          </cell>
          <cell r="DV421">
            <v>8.4666666666666686</v>
          </cell>
          <cell r="DW421">
            <v>0</v>
          </cell>
        </row>
        <row r="422">
          <cell r="D422">
            <v>20151071</v>
          </cell>
          <cell r="E422" t="str">
            <v>이상진A</v>
          </cell>
          <cell r="F422">
            <v>9</v>
          </cell>
          <cell r="G422">
            <v>0</v>
          </cell>
          <cell r="H422" t="str">
            <v>-</v>
          </cell>
          <cell r="I422" t="str">
            <v>-</v>
          </cell>
          <cell r="J422" t="str">
            <v>-</v>
          </cell>
          <cell r="K422" t="str">
            <v>휴일</v>
          </cell>
          <cell r="L422">
            <v>0.36041666666666666</v>
          </cell>
          <cell r="M422">
            <v>0.67222222222222217</v>
          </cell>
          <cell r="N422">
            <v>6.9833333333333325</v>
          </cell>
          <cell r="O422">
            <v>0</v>
          </cell>
          <cell r="P422" t="str">
            <v>09:58:43</v>
          </cell>
          <cell r="Q422" t="str">
            <v>21:14:09</v>
          </cell>
          <cell r="R422">
            <v>10.257222222222223</v>
          </cell>
          <cell r="S422">
            <v>0</v>
          </cell>
          <cell r="T422" t="str">
            <v>08:29:59</v>
          </cell>
          <cell r="U422" t="str">
            <v>19:27:53</v>
          </cell>
          <cell r="V422">
            <v>9.9649999999999963</v>
          </cell>
          <cell r="W422">
            <v>0</v>
          </cell>
          <cell r="X422" t="str">
            <v>10:48:49</v>
          </cell>
          <cell r="Y422" t="str">
            <v>19:55:42</v>
          </cell>
          <cell r="Z422">
            <v>8.1147222222222233</v>
          </cell>
          <cell r="AA422">
            <v>0</v>
          </cell>
          <cell r="AB422" t="str">
            <v>08:54:11</v>
          </cell>
          <cell r="AC422" t="str">
            <v>16:38:16</v>
          </cell>
          <cell r="AD422">
            <v>7.2347222222222207</v>
          </cell>
          <cell r="AE422">
            <v>0</v>
          </cell>
          <cell r="AF422" t="str">
            <v>-</v>
          </cell>
          <cell r="AG422" t="str">
            <v>-</v>
          </cell>
          <cell r="AH422" t="str">
            <v>-</v>
          </cell>
          <cell r="AI422" t="str">
            <v>휴일</v>
          </cell>
          <cell r="AJ422" t="str">
            <v>-</v>
          </cell>
          <cell r="AK422" t="str">
            <v>-</v>
          </cell>
          <cell r="AL422" t="str">
            <v>-</v>
          </cell>
          <cell r="AM422" t="str">
            <v>휴일</v>
          </cell>
          <cell r="AN422">
            <v>0.35486111111111113</v>
          </cell>
          <cell r="AO422">
            <v>0.75486111111111109</v>
          </cell>
          <cell r="AP422">
            <v>8.6</v>
          </cell>
          <cell r="AQ422">
            <v>0</v>
          </cell>
          <cell r="AR422" t="str">
            <v>10:07:25</v>
          </cell>
          <cell r="AS422" t="str">
            <v>18:02:18</v>
          </cell>
          <cell r="AT422">
            <v>7.4147222222222222</v>
          </cell>
          <cell r="AU422">
            <v>0</v>
          </cell>
          <cell r="AV422" t="str">
            <v>10:20:02</v>
          </cell>
          <cell r="AW422" t="str">
            <v>16:38:57</v>
          </cell>
          <cell r="AX422">
            <v>5.8152777777777764</v>
          </cell>
          <cell r="AY422">
            <v>0</v>
          </cell>
          <cell r="AZ422" t="str">
            <v>10:40:20</v>
          </cell>
          <cell r="BA422" t="str">
            <v>19:53:12</v>
          </cell>
          <cell r="BB422">
            <v>8.2144444444444442</v>
          </cell>
          <cell r="BC422">
            <v>0</v>
          </cell>
          <cell r="BD422" t="str">
            <v>13:11:41</v>
          </cell>
          <cell r="BE422" t="str">
            <v>18:50:29</v>
          </cell>
          <cell r="BF422">
            <v>5.1466666666666701</v>
          </cell>
          <cell r="BG422">
            <v>0</v>
          </cell>
          <cell r="BH422" t="str">
            <v>11:16:28</v>
          </cell>
          <cell r="BI422" t="str">
            <v>19:40:06</v>
          </cell>
          <cell r="BJ422">
            <v>7.3938888888888883</v>
          </cell>
          <cell r="BK422">
            <v>0</v>
          </cell>
          <cell r="BL422" t="str">
            <v>-</v>
          </cell>
          <cell r="BM422" t="str">
            <v>-</v>
          </cell>
          <cell r="BN422" t="str">
            <v>-</v>
          </cell>
          <cell r="BO422" t="str">
            <v>휴일</v>
          </cell>
          <cell r="BP422" t="str">
            <v>13:11:38</v>
          </cell>
          <cell r="BQ422" t="str">
            <v>19:04:43</v>
          </cell>
          <cell r="BR422">
            <v>5.3847222222222211</v>
          </cell>
          <cell r="BS422">
            <v>0</v>
          </cell>
          <cell r="BT422" t="str">
            <v>10:44:05</v>
          </cell>
          <cell r="BU422" t="str">
            <v>18:08:04</v>
          </cell>
          <cell r="BV422">
            <v>6.8997222222222208</v>
          </cell>
          <cell r="BW422">
            <v>0</v>
          </cell>
          <cell r="BX422" t="str">
            <v>10:03:33</v>
          </cell>
          <cell r="BY422" t="str">
            <v>19:32:35</v>
          </cell>
          <cell r="BZ422">
            <v>8.4838888888888899</v>
          </cell>
          <cell r="CA422">
            <v>0</v>
          </cell>
          <cell r="CB422" t="str">
            <v>10:51:02</v>
          </cell>
          <cell r="CC422" t="str">
            <v>19:17:38</v>
          </cell>
          <cell r="CD422">
            <v>7.4433333333333351</v>
          </cell>
          <cell r="CE422">
            <v>0</v>
          </cell>
          <cell r="CF422" t="str">
            <v>-</v>
          </cell>
          <cell r="CG422" t="str">
            <v>-</v>
          </cell>
          <cell r="CH422" t="str">
            <v>-</v>
          </cell>
          <cell r="CI422" t="str">
            <v>휴일</v>
          </cell>
          <cell r="CJ422" t="str">
            <v>-</v>
          </cell>
          <cell r="CK422" t="str">
            <v>-</v>
          </cell>
          <cell r="CL422" t="str">
            <v>-</v>
          </cell>
          <cell r="CM422" t="str">
            <v>휴일</v>
          </cell>
          <cell r="CN422" t="str">
            <v>-</v>
          </cell>
          <cell r="CO422" t="str">
            <v>-</v>
          </cell>
          <cell r="CP422" t="str">
            <v>-</v>
          </cell>
          <cell r="CQ422" t="str">
            <v>휴일</v>
          </cell>
          <cell r="CR422">
            <v>0.36319444444444443</v>
          </cell>
          <cell r="CS422" t="str">
            <v>20:46:16</v>
          </cell>
          <cell r="CT422">
            <v>11.054444444444444</v>
          </cell>
          <cell r="CU422">
            <v>0</v>
          </cell>
          <cell r="CV422" t="str">
            <v>11:41:19</v>
          </cell>
          <cell r="CW422" t="str">
            <v>19:10:52</v>
          </cell>
          <cell r="CX422">
            <v>6.9924999999999997</v>
          </cell>
          <cell r="CY422">
            <v>0</v>
          </cell>
          <cell r="CZ422" t="str">
            <v>09:30:06</v>
          </cell>
          <cell r="DA422">
            <v>0.75</v>
          </cell>
          <cell r="DB422">
            <v>7.4983333333333331</v>
          </cell>
          <cell r="DC422" t="str">
            <v>오픈지원</v>
          </cell>
          <cell r="DD422" t="str">
            <v>09:13:55</v>
          </cell>
          <cell r="DE422" t="str">
            <v>20:28:43</v>
          </cell>
          <cell r="DF422">
            <v>10.246666666666668</v>
          </cell>
          <cell r="DG422">
            <v>0</v>
          </cell>
          <cell r="DH422" t="str">
            <v>10:56:41</v>
          </cell>
          <cell r="DI422" t="str">
            <v>19:51:26</v>
          </cell>
          <cell r="DJ422">
            <v>7.9125000000000014</v>
          </cell>
          <cell r="DK422">
            <v>0</v>
          </cell>
          <cell r="DL422" t="str">
            <v>-</v>
          </cell>
          <cell r="DM422" t="str">
            <v>-</v>
          </cell>
          <cell r="DN422" t="str">
            <v>-</v>
          </cell>
          <cell r="DO422" t="str">
            <v>휴일</v>
          </cell>
          <cell r="DP422" t="str">
            <v>-</v>
          </cell>
          <cell r="DQ422" t="str">
            <v>-</v>
          </cell>
          <cell r="DR422" t="str">
            <v>-</v>
          </cell>
          <cell r="DS422" t="str">
            <v>휴일</v>
          </cell>
          <cell r="DT422">
            <v>0.36249999999999999</v>
          </cell>
          <cell r="DU422">
            <v>0.74652777777777779</v>
          </cell>
          <cell r="DV422">
            <v>8.2166666666666668</v>
          </cell>
          <cell r="DW422">
            <v>0</v>
          </cell>
        </row>
        <row r="423">
          <cell r="D423">
            <v>20151104</v>
          </cell>
          <cell r="E423" t="str">
            <v>이재용A</v>
          </cell>
          <cell r="F423">
            <v>9</v>
          </cell>
          <cell r="G423">
            <v>0</v>
          </cell>
          <cell r="H423" t="str">
            <v>-</v>
          </cell>
          <cell r="I423" t="str">
            <v>-</v>
          </cell>
          <cell r="J423" t="str">
            <v>-</v>
          </cell>
          <cell r="K423" t="str">
            <v>휴일</v>
          </cell>
          <cell r="L423">
            <v>0.35416666666666669</v>
          </cell>
          <cell r="M423">
            <v>0.67222222222222217</v>
          </cell>
          <cell r="N423">
            <v>7.1333333333333311</v>
          </cell>
          <cell r="O423">
            <v>0</v>
          </cell>
          <cell r="P423" t="str">
            <v>10:15:53</v>
          </cell>
          <cell r="Q423" t="str">
            <v>22:43:38</v>
          </cell>
          <cell r="R423">
            <v>11.4625</v>
          </cell>
          <cell r="S423">
            <v>0</v>
          </cell>
          <cell r="T423" t="str">
            <v>09:41:54</v>
          </cell>
          <cell r="U423" t="str">
            <v>17:34:52</v>
          </cell>
          <cell r="V423">
            <v>7.3827777777777737</v>
          </cell>
          <cell r="W423">
            <v>0</v>
          </cell>
          <cell r="X423" t="str">
            <v>09:04:27</v>
          </cell>
          <cell r="Y423" t="str">
            <v>19:08:02</v>
          </cell>
          <cell r="Z423">
            <v>9.0597222222222253</v>
          </cell>
          <cell r="AA423">
            <v>0</v>
          </cell>
          <cell r="AB423" t="str">
            <v>08:56:46</v>
          </cell>
          <cell r="AC423" t="str">
            <v>17:59:26</v>
          </cell>
          <cell r="AD423">
            <v>8.0444444444444443</v>
          </cell>
          <cell r="AE423">
            <v>0</v>
          </cell>
          <cell r="AF423" t="str">
            <v>-</v>
          </cell>
          <cell r="AG423" t="str">
            <v>-</v>
          </cell>
          <cell r="AH423" t="str">
            <v>-</v>
          </cell>
          <cell r="AI423" t="str">
            <v>휴일</v>
          </cell>
          <cell r="AJ423" t="str">
            <v>-</v>
          </cell>
          <cell r="AK423" t="str">
            <v>-</v>
          </cell>
          <cell r="AL423" t="str">
            <v>-</v>
          </cell>
          <cell r="AM423" t="str">
            <v>휴일</v>
          </cell>
          <cell r="AN423">
            <v>0.37222222222222223</v>
          </cell>
          <cell r="AO423">
            <v>0.75416666666666676</v>
          </cell>
          <cell r="AP423">
            <v>8.1666666666666679</v>
          </cell>
          <cell r="AQ423">
            <v>0</v>
          </cell>
          <cell r="AR423" t="str">
            <v>09:10:18</v>
          </cell>
          <cell r="AS423" t="str">
            <v>18:23:39</v>
          </cell>
          <cell r="AT423">
            <v>8.2225000000000001</v>
          </cell>
          <cell r="AU423">
            <v>0</v>
          </cell>
          <cell r="AV423" t="str">
            <v>09:22:23</v>
          </cell>
          <cell r="AW423" t="str">
            <v>19:06:12</v>
          </cell>
          <cell r="AX423">
            <v>8.7302777777777756</v>
          </cell>
          <cell r="AY423">
            <v>0</v>
          </cell>
          <cell r="AZ423" t="str">
            <v>09:04:53</v>
          </cell>
          <cell r="BA423" t="str">
            <v>18:16:14</v>
          </cell>
          <cell r="BB423">
            <v>8.1891666666666687</v>
          </cell>
          <cell r="BC423">
            <v>0</v>
          </cell>
          <cell r="BD423" t="str">
            <v>-</v>
          </cell>
          <cell r="BE423" t="str">
            <v>-</v>
          </cell>
          <cell r="BF423" t="str">
            <v>-</v>
          </cell>
          <cell r="BG423" t="str">
            <v>휴일</v>
          </cell>
          <cell r="BH423" t="str">
            <v>-</v>
          </cell>
          <cell r="BI423" t="str">
            <v>-</v>
          </cell>
          <cell r="BJ423" t="str">
            <v>-</v>
          </cell>
          <cell r="BK423" t="str">
            <v>휴일</v>
          </cell>
          <cell r="BL423" t="str">
            <v>-</v>
          </cell>
          <cell r="BM423" t="str">
            <v>-</v>
          </cell>
          <cell r="BN423" t="str">
            <v>-</v>
          </cell>
          <cell r="BO423" t="str">
            <v>휴일</v>
          </cell>
          <cell r="BP423" t="str">
            <v>-</v>
          </cell>
          <cell r="BQ423" t="str">
            <v>-</v>
          </cell>
          <cell r="BR423" t="str">
            <v>-</v>
          </cell>
          <cell r="BS423" t="str">
            <v>경조사</v>
          </cell>
          <cell r="BT423" t="str">
            <v>-</v>
          </cell>
          <cell r="BU423" t="str">
            <v>-</v>
          </cell>
          <cell r="BV423" t="str">
            <v>-</v>
          </cell>
          <cell r="BW423" t="str">
            <v>경조사</v>
          </cell>
          <cell r="BX423" t="str">
            <v>-</v>
          </cell>
          <cell r="BY423" t="str">
            <v>-</v>
          </cell>
          <cell r="BZ423" t="str">
            <v>-</v>
          </cell>
          <cell r="CA423" t="str">
            <v>경조사</v>
          </cell>
          <cell r="CB423">
            <v>0.36944444444444446</v>
          </cell>
          <cell r="CC423">
            <v>0.87847222222222221</v>
          </cell>
          <cell r="CD423">
            <v>11.216666666666665</v>
          </cell>
          <cell r="CE423">
            <v>0</v>
          </cell>
          <cell r="CF423" t="str">
            <v>08:55:48</v>
          </cell>
          <cell r="CG423" t="str">
            <v>18:10:10</v>
          </cell>
          <cell r="CH423">
            <v>8.2394444444444446</v>
          </cell>
          <cell r="CI423">
            <v>0</v>
          </cell>
          <cell r="CJ423" t="str">
            <v>-</v>
          </cell>
          <cell r="CK423" t="str">
            <v>-</v>
          </cell>
          <cell r="CL423" t="str">
            <v>-</v>
          </cell>
          <cell r="CM423" t="str">
            <v>휴일</v>
          </cell>
          <cell r="CN423" t="str">
            <v>-</v>
          </cell>
          <cell r="CO423" t="str">
            <v>-</v>
          </cell>
          <cell r="CP423" t="str">
            <v>-</v>
          </cell>
          <cell r="CQ423" t="str">
            <v>휴일</v>
          </cell>
          <cell r="CR423">
            <v>0.35694444444444445</v>
          </cell>
          <cell r="CS423">
            <v>0.75347222222222221</v>
          </cell>
          <cell r="CT423">
            <v>8.5166666666666657</v>
          </cell>
          <cell r="CU423">
            <v>0</v>
          </cell>
          <cell r="CV423" t="str">
            <v>09:38:51</v>
          </cell>
          <cell r="CW423" t="str">
            <v>18:04:43</v>
          </cell>
          <cell r="CX423">
            <v>7.431111111111111</v>
          </cell>
          <cell r="CY423">
            <v>0</v>
          </cell>
          <cell r="CZ423" t="str">
            <v>08:59:47</v>
          </cell>
          <cell r="DA423">
            <v>0.75</v>
          </cell>
          <cell r="DB423">
            <v>8.0036111111111108</v>
          </cell>
          <cell r="DC423" t="str">
            <v>오픈지원</v>
          </cell>
          <cell r="DD423" t="str">
            <v>09:13:49</v>
          </cell>
          <cell r="DE423" t="str">
            <v>20:28:18</v>
          </cell>
          <cell r="DF423">
            <v>10.24138888888889</v>
          </cell>
          <cell r="DG423">
            <v>0</v>
          </cell>
          <cell r="DH423" t="str">
            <v>09:56:04</v>
          </cell>
          <cell r="DI423" t="str">
            <v>18:11:12</v>
          </cell>
          <cell r="DJ423">
            <v>7.2522222222222226</v>
          </cell>
          <cell r="DK423">
            <v>0</v>
          </cell>
          <cell r="DL423" t="str">
            <v>-</v>
          </cell>
          <cell r="DM423" t="str">
            <v>-</v>
          </cell>
          <cell r="DN423" t="str">
            <v>-</v>
          </cell>
          <cell r="DO423" t="str">
            <v>휴일</v>
          </cell>
          <cell r="DP423" t="str">
            <v>09:39:33</v>
          </cell>
          <cell r="DQ423" t="str">
            <v>16:41:04</v>
          </cell>
          <cell r="DR423">
            <v>6.52527777777778</v>
          </cell>
          <cell r="DS423">
            <v>0</v>
          </cell>
          <cell r="DT423">
            <v>0.35138888888888892</v>
          </cell>
          <cell r="DU423">
            <v>0.74652777777777779</v>
          </cell>
          <cell r="DV423">
            <v>8.4833333333333325</v>
          </cell>
          <cell r="DW423">
            <v>0</v>
          </cell>
        </row>
        <row r="424">
          <cell r="D424">
            <v>20161025</v>
          </cell>
          <cell r="E424" t="str">
            <v>이광현</v>
          </cell>
          <cell r="F424">
            <v>9</v>
          </cell>
          <cell r="G424">
            <v>0</v>
          </cell>
          <cell r="H424" t="str">
            <v>-</v>
          </cell>
          <cell r="I424" t="str">
            <v>-</v>
          </cell>
          <cell r="J424" t="str">
            <v>-</v>
          </cell>
          <cell r="K424" t="str">
            <v>휴일</v>
          </cell>
          <cell r="L424">
            <v>0.35416666666666669</v>
          </cell>
          <cell r="M424">
            <v>0.75</v>
          </cell>
          <cell r="N424">
            <v>8.5</v>
          </cell>
          <cell r="O424" t="str">
            <v>외근</v>
          </cell>
          <cell r="P424" t="str">
            <v>00:00:00</v>
          </cell>
          <cell r="Q424" t="str">
            <v>20:01:58</v>
          </cell>
          <cell r="R424">
            <v>19.032777777777778</v>
          </cell>
          <cell r="S424">
            <v>0</v>
          </cell>
          <cell r="T424" t="str">
            <v>11:02:45</v>
          </cell>
          <cell r="U424" t="str">
            <v>20:04:09</v>
          </cell>
          <cell r="V424">
            <v>8.0233333333333352</v>
          </cell>
          <cell r="W424">
            <v>0</v>
          </cell>
          <cell r="X424" t="str">
            <v>10:11:06</v>
          </cell>
          <cell r="Y424" t="str">
            <v>19:04:36</v>
          </cell>
          <cell r="Z424">
            <v>7.8916666666666675</v>
          </cell>
          <cell r="AA424">
            <v>0</v>
          </cell>
          <cell r="AB424" t="str">
            <v>09:00:05</v>
          </cell>
          <cell r="AC424" t="str">
            <v>17:44:17</v>
          </cell>
          <cell r="AD424">
            <v>7.7366666666666664</v>
          </cell>
          <cell r="AE424">
            <v>0</v>
          </cell>
          <cell r="AF424" t="str">
            <v>-</v>
          </cell>
          <cell r="AG424" t="str">
            <v>-</v>
          </cell>
          <cell r="AH424" t="str">
            <v>-</v>
          </cell>
          <cell r="AI424" t="str">
            <v>휴일</v>
          </cell>
          <cell r="AJ424" t="str">
            <v>-</v>
          </cell>
          <cell r="AK424" t="str">
            <v>-</v>
          </cell>
          <cell r="AL424" t="str">
            <v>-</v>
          </cell>
          <cell r="AM424" t="str">
            <v>휴일</v>
          </cell>
          <cell r="AN424">
            <v>0.35347222222222219</v>
          </cell>
          <cell r="AO424">
            <v>0.75486111111111109</v>
          </cell>
          <cell r="AP424">
            <v>8.6333333333333329</v>
          </cell>
          <cell r="AQ424">
            <v>0</v>
          </cell>
          <cell r="AR424" t="str">
            <v>09:04:53</v>
          </cell>
          <cell r="AS424" t="str">
            <v>19:45:01</v>
          </cell>
          <cell r="AT424">
            <v>9.6688888888888904</v>
          </cell>
          <cell r="AU424">
            <v>0</v>
          </cell>
          <cell r="AV424" t="str">
            <v>-</v>
          </cell>
          <cell r="AW424" t="str">
            <v>-</v>
          </cell>
          <cell r="AX424" t="str">
            <v>-</v>
          </cell>
          <cell r="AY424" t="str">
            <v>휴일</v>
          </cell>
          <cell r="AZ424" t="str">
            <v>09:04:05</v>
          </cell>
          <cell r="BA424" t="str">
            <v>19:04:23</v>
          </cell>
          <cell r="BB424">
            <v>9.004999999999999</v>
          </cell>
          <cell r="BC424">
            <v>0</v>
          </cell>
          <cell r="BD424" t="str">
            <v>10:42:42</v>
          </cell>
          <cell r="BE424" t="str">
            <v>18:48:47</v>
          </cell>
          <cell r="BF424">
            <v>7.1013888888888861</v>
          </cell>
          <cell r="BG424">
            <v>0</v>
          </cell>
          <cell r="BH424" t="str">
            <v>-</v>
          </cell>
          <cell r="BI424" t="str">
            <v>-</v>
          </cell>
          <cell r="BJ424" t="str">
            <v>-</v>
          </cell>
          <cell r="BK424" t="str">
            <v>휴일</v>
          </cell>
          <cell r="BL424" t="str">
            <v>-</v>
          </cell>
          <cell r="BM424" t="str">
            <v>-</v>
          </cell>
          <cell r="BN424" t="str">
            <v>-</v>
          </cell>
          <cell r="BO424" t="str">
            <v>휴일</v>
          </cell>
          <cell r="BP424" t="str">
            <v>09:02:27</v>
          </cell>
          <cell r="BQ424" t="str">
            <v>18:03:57</v>
          </cell>
          <cell r="BR424">
            <v>8.0250000000000004</v>
          </cell>
          <cell r="BS424">
            <v>0</v>
          </cell>
          <cell r="BT424" t="str">
            <v>09:02:51</v>
          </cell>
          <cell r="BU424" t="str">
            <v>18:17:48</v>
          </cell>
          <cell r="BV424">
            <v>8.2491666666666674</v>
          </cell>
          <cell r="BW424">
            <v>0</v>
          </cell>
          <cell r="BX424" t="str">
            <v>09:54:09</v>
          </cell>
          <cell r="BY424" t="str">
            <v>17:52:06</v>
          </cell>
          <cell r="BZ424">
            <v>7.4658333333333315</v>
          </cell>
          <cell r="CA424">
            <v>0</v>
          </cell>
          <cell r="CB424" t="str">
            <v>09:05:38</v>
          </cell>
          <cell r="CC424" t="str">
            <v>19:48:56</v>
          </cell>
          <cell r="CD424">
            <v>9.7216666666666658</v>
          </cell>
          <cell r="CE424">
            <v>0</v>
          </cell>
          <cell r="CF424" t="str">
            <v>09:19:28</v>
          </cell>
          <cell r="CG424" t="str">
            <v>18:28:57</v>
          </cell>
          <cell r="CH424">
            <v>8.1580555555555563</v>
          </cell>
          <cell r="CI424">
            <v>0</v>
          </cell>
          <cell r="CJ424" t="str">
            <v>-</v>
          </cell>
          <cell r="CK424" t="str">
            <v>-</v>
          </cell>
          <cell r="CL424" t="str">
            <v>-</v>
          </cell>
          <cell r="CM424" t="str">
            <v>휴일</v>
          </cell>
          <cell r="CN424" t="str">
            <v>-</v>
          </cell>
          <cell r="CO424" t="str">
            <v>-</v>
          </cell>
          <cell r="CP424" t="str">
            <v>-</v>
          </cell>
          <cell r="CQ424" t="str">
            <v>휴일</v>
          </cell>
          <cell r="CR424">
            <v>0.35694444444444445</v>
          </cell>
          <cell r="CS424">
            <v>0.75347222222222221</v>
          </cell>
          <cell r="CT424">
            <v>8.5166666666666657</v>
          </cell>
          <cell r="CU424">
            <v>0</v>
          </cell>
          <cell r="CV424" t="str">
            <v>09:01:31</v>
          </cell>
          <cell r="CW424" t="str">
            <v>20:04:32</v>
          </cell>
          <cell r="CX424">
            <v>10.050277777777779</v>
          </cell>
          <cell r="CY424">
            <v>0</v>
          </cell>
          <cell r="CZ424" t="str">
            <v>09:00:03</v>
          </cell>
          <cell r="DA424">
            <v>0.75</v>
          </cell>
          <cell r="DB424">
            <v>7.9991666666666674</v>
          </cell>
          <cell r="DC424" t="str">
            <v>오픈지원</v>
          </cell>
          <cell r="DD424" t="str">
            <v>09:13:30</v>
          </cell>
          <cell r="DE424" t="str">
            <v>20:28:48</v>
          </cell>
          <cell r="DF424">
            <v>10.255000000000003</v>
          </cell>
          <cell r="DG424">
            <v>0</v>
          </cell>
          <cell r="DH424" t="str">
            <v>-</v>
          </cell>
          <cell r="DI424" t="str">
            <v>-</v>
          </cell>
          <cell r="DJ424" t="str">
            <v>-</v>
          </cell>
          <cell r="DK424" t="str">
            <v>연차</v>
          </cell>
          <cell r="DL424" t="str">
            <v>10:00:37</v>
          </cell>
          <cell r="DM424" t="str">
            <v>18:01:23</v>
          </cell>
          <cell r="DN424">
            <v>7.0127777777777762</v>
          </cell>
          <cell r="DO424">
            <v>0</v>
          </cell>
          <cell r="DP424" t="str">
            <v>-</v>
          </cell>
          <cell r="DQ424" t="str">
            <v>-</v>
          </cell>
          <cell r="DR424" t="str">
            <v>-</v>
          </cell>
          <cell r="DS424" t="str">
            <v>휴일</v>
          </cell>
          <cell r="DT424">
            <v>0.35416666666666669</v>
          </cell>
          <cell r="DU424">
            <v>0.74652777777777779</v>
          </cell>
          <cell r="DV424">
            <v>8.4166666666666661</v>
          </cell>
          <cell r="DW424">
            <v>0</v>
          </cell>
        </row>
        <row r="425">
          <cell r="D425">
            <v>20161100</v>
          </cell>
          <cell r="E425" t="str">
            <v>우형우</v>
          </cell>
          <cell r="F425">
            <v>9</v>
          </cell>
          <cell r="G425">
            <v>0</v>
          </cell>
          <cell r="H425" t="str">
            <v>-</v>
          </cell>
          <cell r="I425" t="str">
            <v>-</v>
          </cell>
          <cell r="J425" t="str">
            <v>-</v>
          </cell>
          <cell r="K425" t="str">
            <v>휴일</v>
          </cell>
          <cell r="L425">
            <v>0.35416666666666669</v>
          </cell>
          <cell r="M425">
            <v>0.75</v>
          </cell>
          <cell r="N425">
            <v>8.5</v>
          </cell>
          <cell r="O425" t="str">
            <v>외근</v>
          </cell>
          <cell r="P425" t="str">
            <v>08:57:36</v>
          </cell>
          <cell r="Q425" t="str">
            <v>20:35:43</v>
          </cell>
          <cell r="R425">
            <v>10.635277777777777</v>
          </cell>
          <cell r="S425">
            <v>0</v>
          </cell>
          <cell r="T425" t="str">
            <v>11:02:57</v>
          </cell>
          <cell r="U425" t="str">
            <v>20:04:12</v>
          </cell>
          <cell r="V425">
            <v>8.0208333333333357</v>
          </cell>
          <cell r="W425">
            <v>0</v>
          </cell>
          <cell r="X425" t="str">
            <v>08:52:59</v>
          </cell>
          <cell r="Y425" t="str">
            <v>19:04:40</v>
          </cell>
          <cell r="Z425">
            <v>9.1947222222222251</v>
          </cell>
          <cell r="AA425">
            <v>0</v>
          </cell>
          <cell r="AB425" t="str">
            <v>09:00:01</v>
          </cell>
          <cell r="AC425" t="str">
            <v>17:44:12</v>
          </cell>
          <cell r="AD425">
            <v>7.7363888888888912</v>
          </cell>
          <cell r="AE425">
            <v>0</v>
          </cell>
          <cell r="AF425" t="str">
            <v>-</v>
          </cell>
          <cell r="AG425" t="str">
            <v>-</v>
          </cell>
          <cell r="AH425" t="str">
            <v>-</v>
          </cell>
          <cell r="AI425" t="str">
            <v>휴일</v>
          </cell>
          <cell r="AJ425" t="str">
            <v>-</v>
          </cell>
          <cell r="AK425" t="str">
            <v>-</v>
          </cell>
          <cell r="AL425" t="str">
            <v>-</v>
          </cell>
          <cell r="AM425" t="str">
            <v>휴일</v>
          </cell>
          <cell r="AN425">
            <v>0.3527777777777778</v>
          </cell>
          <cell r="AO425">
            <v>0.75486111111111109</v>
          </cell>
          <cell r="AP425">
            <v>8.6499999999999986</v>
          </cell>
          <cell r="AQ425">
            <v>0</v>
          </cell>
          <cell r="AR425" t="str">
            <v>09:04:44</v>
          </cell>
          <cell r="AS425" t="str">
            <v>19:45:11</v>
          </cell>
          <cell r="AT425">
            <v>9.6741666666666681</v>
          </cell>
          <cell r="AU425">
            <v>0</v>
          </cell>
          <cell r="AV425" t="str">
            <v>09:33:50</v>
          </cell>
          <cell r="AW425" t="str">
            <v>20:25:39</v>
          </cell>
          <cell r="AX425">
            <v>9.8636111111111102</v>
          </cell>
          <cell r="AY425">
            <v>0</v>
          </cell>
          <cell r="AZ425" t="str">
            <v>09:03:58</v>
          </cell>
          <cell r="BA425" t="str">
            <v>19:03:35</v>
          </cell>
          <cell r="BB425">
            <v>8.9936111111111128</v>
          </cell>
          <cell r="BC425">
            <v>0</v>
          </cell>
          <cell r="BD425" t="str">
            <v>-</v>
          </cell>
          <cell r="BE425" t="str">
            <v>-</v>
          </cell>
          <cell r="BF425" t="str">
            <v>-</v>
          </cell>
          <cell r="BG425" t="str">
            <v>휴일</v>
          </cell>
          <cell r="BH425" t="str">
            <v>-</v>
          </cell>
          <cell r="BI425" t="str">
            <v>-</v>
          </cell>
          <cell r="BJ425" t="str">
            <v>-</v>
          </cell>
          <cell r="BK425" t="str">
            <v>휴일</v>
          </cell>
          <cell r="BL425" t="str">
            <v>-</v>
          </cell>
          <cell r="BM425" t="str">
            <v>-</v>
          </cell>
          <cell r="BN425" t="str">
            <v>-</v>
          </cell>
          <cell r="BO425" t="str">
            <v>휴일</v>
          </cell>
          <cell r="BP425" t="str">
            <v>09:02:22</v>
          </cell>
          <cell r="BQ425" t="str">
            <v>18:04:03</v>
          </cell>
          <cell r="BR425">
            <v>8.0280555555555537</v>
          </cell>
          <cell r="BS425">
            <v>0</v>
          </cell>
          <cell r="BT425" t="str">
            <v>08:56:45</v>
          </cell>
          <cell r="BU425" t="str">
            <v>17:52:58</v>
          </cell>
          <cell r="BV425">
            <v>7.9369444444444461</v>
          </cell>
          <cell r="BW425">
            <v>0</v>
          </cell>
          <cell r="BX425" t="str">
            <v>09:24:59</v>
          </cell>
          <cell r="BY425" t="str">
            <v>17:52:12</v>
          </cell>
          <cell r="BZ425">
            <v>7.4536111111111119</v>
          </cell>
          <cell r="CA425">
            <v>0</v>
          </cell>
          <cell r="CB425" t="str">
            <v>09:05:44</v>
          </cell>
          <cell r="CC425" t="str">
            <v>19:49:23</v>
          </cell>
          <cell r="CD425">
            <v>9.7274999999999991</v>
          </cell>
          <cell r="CE425">
            <v>0</v>
          </cell>
          <cell r="CF425" t="str">
            <v>09:10:39</v>
          </cell>
          <cell r="CG425" t="str">
            <v>18:28:51</v>
          </cell>
          <cell r="CH425">
            <v>8.3033333333333346</v>
          </cell>
          <cell r="CI425">
            <v>0</v>
          </cell>
          <cell r="CJ425" t="str">
            <v>-</v>
          </cell>
          <cell r="CK425" t="str">
            <v>-</v>
          </cell>
          <cell r="CL425" t="str">
            <v>-</v>
          </cell>
          <cell r="CM425" t="str">
            <v>휴일</v>
          </cell>
          <cell r="CN425" t="str">
            <v>-</v>
          </cell>
          <cell r="CO425" t="str">
            <v>-</v>
          </cell>
          <cell r="CP425" t="str">
            <v>-</v>
          </cell>
          <cell r="CQ425" t="str">
            <v>휴일</v>
          </cell>
          <cell r="CR425">
            <v>0.35694444444444445</v>
          </cell>
          <cell r="CS425">
            <v>0.75347222222222221</v>
          </cell>
          <cell r="CT425">
            <v>8.5166666666666657</v>
          </cell>
          <cell r="CU425">
            <v>0</v>
          </cell>
          <cell r="CV425" t="str">
            <v>09:01:26</v>
          </cell>
          <cell r="CW425" t="str">
            <v>18:01:03</v>
          </cell>
          <cell r="CX425">
            <v>7.9936111111111074</v>
          </cell>
          <cell r="CY425">
            <v>0</v>
          </cell>
          <cell r="CZ425" t="str">
            <v>08:59:59</v>
          </cell>
          <cell r="DA425" t="str">
            <v>18:51:27</v>
          </cell>
          <cell r="DB425">
            <v>8.8577777777777769</v>
          </cell>
          <cell r="DC425" t="str">
            <v>오픈지원</v>
          </cell>
          <cell r="DD425" t="str">
            <v>09:13:21</v>
          </cell>
          <cell r="DE425" t="str">
            <v>20:28:36</v>
          </cell>
          <cell r="DF425">
            <v>10.254166666666666</v>
          </cell>
          <cell r="DG425">
            <v>0</v>
          </cell>
          <cell r="DH425" t="str">
            <v>09:08:47</v>
          </cell>
          <cell r="DI425" t="str">
            <v>21:05:31</v>
          </cell>
          <cell r="DJ425">
            <v>10.945555555555554</v>
          </cell>
          <cell r="DK425">
            <v>0</v>
          </cell>
          <cell r="DL425" t="str">
            <v>10:00:33</v>
          </cell>
          <cell r="DM425" t="str">
            <v>18:01:30</v>
          </cell>
          <cell r="DN425">
            <v>7.0158333333333314</v>
          </cell>
          <cell r="DO425">
            <v>0</v>
          </cell>
          <cell r="DP425" t="str">
            <v>-</v>
          </cell>
          <cell r="DQ425" t="str">
            <v>-</v>
          </cell>
          <cell r="DR425" t="str">
            <v>-</v>
          </cell>
          <cell r="DS425" t="str">
            <v>휴일</v>
          </cell>
          <cell r="DT425">
            <v>0.35138888888888892</v>
          </cell>
          <cell r="DU425">
            <v>0.74652777777777779</v>
          </cell>
          <cell r="DV425">
            <v>8.4833333333333325</v>
          </cell>
          <cell r="DW425">
            <v>0</v>
          </cell>
        </row>
        <row r="426">
          <cell r="D426">
            <v>20172014</v>
          </cell>
          <cell r="E426" t="str">
            <v>이윤서</v>
          </cell>
          <cell r="F426">
            <v>9</v>
          </cell>
          <cell r="G426">
            <v>1</v>
          </cell>
          <cell r="H426" t="str">
            <v>-</v>
          </cell>
          <cell r="I426" t="str">
            <v>-</v>
          </cell>
          <cell r="J426" t="str">
            <v>-</v>
          </cell>
          <cell r="K426" t="str">
            <v>휴일</v>
          </cell>
          <cell r="L426">
            <v>0.35000000000000003</v>
          </cell>
          <cell r="M426">
            <v>0.75</v>
          </cell>
          <cell r="N426">
            <v>8.6</v>
          </cell>
          <cell r="O426" t="str">
            <v>외근</v>
          </cell>
          <cell r="P426" t="str">
            <v>10:16:47</v>
          </cell>
          <cell r="Q426" t="str">
            <v>19:59:39</v>
          </cell>
          <cell r="R426">
            <v>8.7144444444444424</v>
          </cell>
          <cell r="S426">
            <v>0</v>
          </cell>
          <cell r="T426" t="str">
            <v>09:02:11</v>
          </cell>
          <cell r="U426" t="str">
            <v>18:00:21</v>
          </cell>
          <cell r="V426">
            <v>7.9694444444444432</v>
          </cell>
          <cell r="W426">
            <v>0</v>
          </cell>
          <cell r="X426" t="str">
            <v>09:14:08</v>
          </cell>
          <cell r="Y426" t="str">
            <v>18:02:07</v>
          </cell>
          <cell r="Z426">
            <v>7.7997222222222256</v>
          </cell>
          <cell r="AA426">
            <v>0</v>
          </cell>
          <cell r="AB426" t="str">
            <v>09:32:59</v>
          </cell>
          <cell r="AC426" t="str">
            <v>18:37:14</v>
          </cell>
          <cell r="AD426">
            <v>8.0708333333333329</v>
          </cell>
          <cell r="AE426">
            <v>0</v>
          </cell>
          <cell r="AF426" t="str">
            <v>-</v>
          </cell>
          <cell r="AG426" t="str">
            <v>-</v>
          </cell>
          <cell r="AH426" t="str">
            <v>-</v>
          </cell>
          <cell r="AI426" t="str">
            <v>휴일</v>
          </cell>
          <cell r="AJ426" t="str">
            <v>-</v>
          </cell>
          <cell r="AK426" t="str">
            <v>-</v>
          </cell>
          <cell r="AL426" t="str">
            <v>-</v>
          </cell>
          <cell r="AM426" t="str">
            <v>휴일</v>
          </cell>
          <cell r="AN426">
            <v>0.35625000000000001</v>
          </cell>
          <cell r="AO426">
            <v>0.7680555555555556</v>
          </cell>
          <cell r="AP426">
            <v>8.8833333333333346</v>
          </cell>
          <cell r="AQ426">
            <v>0</v>
          </cell>
          <cell r="AR426" t="str">
            <v>08:59:54</v>
          </cell>
          <cell r="AS426" t="str">
            <v>17:57:21</v>
          </cell>
          <cell r="AT426">
            <v>7.9575000000000014</v>
          </cell>
          <cell r="AU426">
            <v>0</v>
          </cell>
          <cell r="AV426" t="str">
            <v>09:25:13</v>
          </cell>
          <cell r="AW426" t="str">
            <v>18:29:56</v>
          </cell>
          <cell r="AX426">
            <v>8.0786111111111101</v>
          </cell>
          <cell r="AY426">
            <v>0</v>
          </cell>
          <cell r="AZ426" t="str">
            <v>00:00:00</v>
          </cell>
          <cell r="BA426" t="str">
            <v>18:33:37</v>
          </cell>
          <cell r="BB426">
            <v>17.560277777777777</v>
          </cell>
          <cell r="BC426">
            <v>0</v>
          </cell>
          <cell r="BD426" t="str">
            <v>09:14:03</v>
          </cell>
          <cell r="BE426" t="str">
            <v>18:12:12</v>
          </cell>
          <cell r="BF426">
            <v>7.9691666666666663</v>
          </cell>
          <cell r="BG426">
            <v>0</v>
          </cell>
          <cell r="BH426" t="str">
            <v>-</v>
          </cell>
          <cell r="BI426" t="str">
            <v>-</v>
          </cell>
          <cell r="BJ426" t="str">
            <v>-</v>
          </cell>
          <cell r="BK426" t="str">
            <v>휴일</v>
          </cell>
          <cell r="BL426" t="str">
            <v>-</v>
          </cell>
          <cell r="BM426" t="str">
            <v>-</v>
          </cell>
          <cell r="BN426" t="str">
            <v>-</v>
          </cell>
          <cell r="BO426" t="str">
            <v>휴일</v>
          </cell>
          <cell r="BP426" t="str">
            <v>11:48:31</v>
          </cell>
          <cell r="BQ426" t="str">
            <v>20:29:59</v>
          </cell>
          <cell r="BR426">
            <v>7.6911111111111108</v>
          </cell>
          <cell r="BS426">
            <v>0</v>
          </cell>
          <cell r="BT426" t="str">
            <v>09:09:40</v>
          </cell>
          <cell r="BU426" t="str">
            <v>18:25:34</v>
          </cell>
          <cell r="BV426">
            <v>8.2650000000000006</v>
          </cell>
          <cell r="BW426">
            <v>0</v>
          </cell>
          <cell r="BX426" t="str">
            <v>09:33:15</v>
          </cell>
          <cell r="BY426" t="str">
            <v>17:57:56</v>
          </cell>
          <cell r="BZ426">
            <v>7.4113888888888866</v>
          </cell>
          <cell r="CA426">
            <v>0</v>
          </cell>
          <cell r="CB426" t="str">
            <v>09:08:36</v>
          </cell>
          <cell r="CC426" t="str">
            <v>18:07:57</v>
          </cell>
          <cell r="CD426">
            <v>7.9891666666666659</v>
          </cell>
          <cell r="CE426">
            <v>0</v>
          </cell>
          <cell r="CF426" t="str">
            <v>-</v>
          </cell>
          <cell r="CG426" t="str">
            <v>-</v>
          </cell>
          <cell r="CH426" t="str">
            <v>-</v>
          </cell>
          <cell r="CI426" t="str">
            <v>연차</v>
          </cell>
          <cell r="CJ426" t="str">
            <v>-</v>
          </cell>
          <cell r="CK426" t="str">
            <v>-</v>
          </cell>
          <cell r="CL426" t="str">
            <v>-</v>
          </cell>
          <cell r="CM426" t="str">
            <v>휴일</v>
          </cell>
          <cell r="CN426" t="str">
            <v>-</v>
          </cell>
          <cell r="CO426" t="str">
            <v>-</v>
          </cell>
          <cell r="CP426" t="str">
            <v>-</v>
          </cell>
          <cell r="CQ426" t="str">
            <v>휴일</v>
          </cell>
          <cell r="CR426" t="str">
            <v>X</v>
          </cell>
          <cell r="CS426">
            <v>0.75347222222222221</v>
          </cell>
          <cell r="CT426" t="str">
            <v>-</v>
          </cell>
          <cell r="CU426" t="str">
            <v>미등록</v>
          </cell>
          <cell r="CV426" t="str">
            <v>09:11:33</v>
          </cell>
          <cell r="CW426" t="str">
            <v>20:24:33</v>
          </cell>
          <cell r="CX426">
            <v>10.216666666666667</v>
          </cell>
          <cell r="CY426">
            <v>0</v>
          </cell>
          <cell r="CZ426" t="str">
            <v>09:02:19</v>
          </cell>
          <cell r="DA426" t="str">
            <v>17:48:52</v>
          </cell>
          <cell r="DB426">
            <v>7.7758333333333329</v>
          </cell>
          <cell r="DC426">
            <v>0</v>
          </cell>
          <cell r="DD426" t="str">
            <v>10:52:50</v>
          </cell>
          <cell r="DE426" t="str">
            <v>21:25:13</v>
          </cell>
          <cell r="DF426">
            <v>9.5397222222222204</v>
          </cell>
          <cell r="DG426">
            <v>0</v>
          </cell>
          <cell r="DH426" t="str">
            <v>10:16:39</v>
          </cell>
          <cell r="DI426" t="str">
            <v>18:21:51</v>
          </cell>
          <cell r="DJ426">
            <v>7.086666666666666</v>
          </cell>
          <cell r="DK426">
            <v>0</v>
          </cell>
          <cell r="DL426" t="str">
            <v>-</v>
          </cell>
          <cell r="DM426" t="str">
            <v>-</v>
          </cell>
          <cell r="DN426" t="str">
            <v>-</v>
          </cell>
          <cell r="DO426" t="str">
            <v>휴일</v>
          </cell>
          <cell r="DP426" t="str">
            <v>-</v>
          </cell>
          <cell r="DQ426" t="str">
            <v>-</v>
          </cell>
          <cell r="DR426" t="str">
            <v>-</v>
          </cell>
          <cell r="DS426" t="str">
            <v>휴일</v>
          </cell>
          <cell r="DT426">
            <v>0.3520833333333333</v>
          </cell>
          <cell r="DU426">
            <v>0.7680555555555556</v>
          </cell>
          <cell r="DV426">
            <v>8.9833333333333343</v>
          </cell>
          <cell r="DW426">
            <v>0</v>
          </cell>
        </row>
        <row r="427">
          <cell r="D427">
            <v>20091052</v>
          </cell>
          <cell r="E427" t="str">
            <v>하광민</v>
          </cell>
          <cell r="F427">
            <v>9</v>
          </cell>
          <cell r="G427">
            <v>1</v>
          </cell>
          <cell r="H427" t="str">
            <v>-</v>
          </cell>
          <cell r="I427" t="str">
            <v>-</v>
          </cell>
          <cell r="J427" t="str">
            <v>-</v>
          </cell>
          <cell r="K427" t="str">
            <v>휴일</v>
          </cell>
          <cell r="L427">
            <v>0.34375</v>
          </cell>
          <cell r="M427">
            <v>0.81180555555555556</v>
          </cell>
          <cell r="N427">
            <v>10.233333333333334</v>
          </cell>
          <cell r="O427">
            <v>0</v>
          </cell>
          <cell r="P427">
            <v>0.35625000000000001</v>
          </cell>
          <cell r="Q427" t="str">
            <v>15:59:45</v>
          </cell>
          <cell r="R427">
            <v>6.9458333333333346</v>
          </cell>
          <cell r="S427">
            <v>0</v>
          </cell>
          <cell r="T427" t="str">
            <v>08:53:56</v>
          </cell>
          <cell r="U427" t="str">
            <v>16:50:53</v>
          </cell>
          <cell r="V427">
            <v>7.4491666666666667</v>
          </cell>
          <cell r="W427">
            <v>0</v>
          </cell>
          <cell r="X427">
            <v>0.36458333333333331</v>
          </cell>
          <cell r="Y427" t="str">
            <v>X</v>
          </cell>
          <cell r="Z427" t="str">
            <v>-</v>
          </cell>
          <cell r="AA427" t="str">
            <v>미등록</v>
          </cell>
          <cell r="AB427" t="str">
            <v>10:18:36</v>
          </cell>
          <cell r="AC427" t="str">
            <v>12:49:20</v>
          </cell>
          <cell r="AD427">
            <v>2.5122222222222228</v>
          </cell>
          <cell r="AE427">
            <v>0</v>
          </cell>
          <cell r="AF427" t="str">
            <v>-</v>
          </cell>
          <cell r="AG427" t="str">
            <v>-</v>
          </cell>
          <cell r="AH427" t="str">
            <v>-</v>
          </cell>
          <cell r="AI427" t="str">
            <v>휴일</v>
          </cell>
          <cell r="AJ427" t="str">
            <v>-</v>
          </cell>
          <cell r="AK427" t="str">
            <v>-</v>
          </cell>
          <cell r="AL427" t="str">
            <v>-</v>
          </cell>
          <cell r="AM427" t="str">
            <v>휴일</v>
          </cell>
          <cell r="AN427">
            <v>0.33958333333333335</v>
          </cell>
          <cell r="AO427">
            <v>0.84791666666666676</v>
          </cell>
          <cell r="AP427">
            <v>11.200000000000003</v>
          </cell>
          <cell r="AQ427">
            <v>0</v>
          </cell>
          <cell r="AR427" t="str">
            <v>09:41:07</v>
          </cell>
          <cell r="AS427">
            <v>0.79583333333333339</v>
          </cell>
          <cell r="AT427">
            <v>8.414722222222224</v>
          </cell>
          <cell r="AU427">
            <v>0</v>
          </cell>
          <cell r="AV427">
            <v>0.3659722222222222</v>
          </cell>
          <cell r="AW427" t="str">
            <v>X</v>
          </cell>
          <cell r="AX427" t="str">
            <v>-</v>
          </cell>
          <cell r="AY427" t="str">
            <v>반차</v>
          </cell>
          <cell r="AZ427" t="str">
            <v>12:43:41</v>
          </cell>
          <cell r="BA427" t="str">
            <v>17:09:47</v>
          </cell>
          <cell r="BB427">
            <v>3.9350000000000005</v>
          </cell>
          <cell r="BC427">
            <v>0</v>
          </cell>
          <cell r="BD427">
            <v>0.36527777777777781</v>
          </cell>
          <cell r="BE427" t="str">
            <v>16:46:57</v>
          </cell>
          <cell r="BF427">
            <v>7.0158333333333314</v>
          </cell>
          <cell r="BG427">
            <v>0</v>
          </cell>
          <cell r="BH427" t="str">
            <v>-</v>
          </cell>
          <cell r="BI427" t="str">
            <v>-</v>
          </cell>
          <cell r="BJ427" t="str">
            <v>-</v>
          </cell>
          <cell r="BK427" t="str">
            <v>휴일</v>
          </cell>
          <cell r="BL427" t="str">
            <v>-</v>
          </cell>
          <cell r="BM427" t="str">
            <v>-</v>
          </cell>
          <cell r="BN427" t="str">
            <v>-</v>
          </cell>
          <cell r="BO427" t="str">
            <v>휴일</v>
          </cell>
          <cell r="BP427">
            <v>0.36041666666666666</v>
          </cell>
          <cell r="BQ427">
            <v>0.80625000000000002</v>
          </cell>
          <cell r="BR427">
            <v>9.7000000000000011</v>
          </cell>
          <cell r="BS427">
            <v>0</v>
          </cell>
          <cell r="BT427">
            <v>0.36736111111111108</v>
          </cell>
          <cell r="BU427">
            <v>0.7729166666666667</v>
          </cell>
          <cell r="BV427">
            <v>8.7333333333333343</v>
          </cell>
          <cell r="BW427" t="str">
            <v>이온행동규범교육</v>
          </cell>
          <cell r="BX427" t="str">
            <v>08:46:14</v>
          </cell>
          <cell r="BY427">
            <v>0.79722222222222217</v>
          </cell>
          <cell r="BZ427">
            <v>9.3627777777777759</v>
          </cell>
          <cell r="CA427">
            <v>0</v>
          </cell>
          <cell r="CB427">
            <v>0.375</v>
          </cell>
          <cell r="CC427" t="str">
            <v>18:28:29</v>
          </cell>
          <cell r="CD427">
            <v>8.4747222222222227</v>
          </cell>
          <cell r="CE427" t="str">
            <v>오픈(포항희망점)</v>
          </cell>
          <cell r="CF427" t="str">
            <v>10:09:03</v>
          </cell>
          <cell r="CG427" t="str">
            <v>14:45:58</v>
          </cell>
          <cell r="CH427">
            <v>4.1152777777777771</v>
          </cell>
          <cell r="CI427">
            <v>0</v>
          </cell>
          <cell r="CJ427" t="str">
            <v>-</v>
          </cell>
          <cell r="CK427" t="str">
            <v>-</v>
          </cell>
          <cell r="CL427" t="str">
            <v>-</v>
          </cell>
          <cell r="CM427" t="str">
            <v>휴일</v>
          </cell>
          <cell r="CN427" t="str">
            <v>-</v>
          </cell>
          <cell r="CO427" t="str">
            <v>-</v>
          </cell>
          <cell r="CP427" t="str">
            <v>-</v>
          </cell>
          <cell r="CQ427" t="str">
            <v>휴일</v>
          </cell>
          <cell r="CR427">
            <v>0.35625000000000001</v>
          </cell>
          <cell r="CS427">
            <v>0.78749999999999998</v>
          </cell>
          <cell r="CT427">
            <v>9.35</v>
          </cell>
          <cell r="CU427">
            <v>0</v>
          </cell>
          <cell r="CV427">
            <v>0.37638888888888888</v>
          </cell>
          <cell r="CW427" t="str">
            <v>17:40:40</v>
          </cell>
          <cell r="CX427">
            <v>7.6444444444444439</v>
          </cell>
          <cell r="CY427">
            <v>0</v>
          </cell>
          <cell r="CZ427" t="str">
            <v>11:43:40</v>
          </cell>
          <cell r="DA427" t="str">
            <v>17:05:59</v>
          </cell>
          <cell r="DB427">
            <v>4.8719444444444449</v>
          </cell>
          <cell r="DC427">
            <v>0</v>
          </cell>
          <cell r="DD427" t="str">
            <v>-</v>
          </cell>
          <cell r="DE427" t="str">
            <v>-</v>
          </cell>
          <cell r="DF427" t="str">
            <v>-</v>
          </cell>
          <cell r="DG427" t="str">
            <v>경조사</v>
          </cell>
          <cell r="DH427" t="str">
            <v>-</v>
          </cell>
          <cell r="DI427" t="str">
            <v>-</v>
          </cell>
          <cell r="DJ427" t="str">
            <v>-</v>
          </cell>
          <cell r="DK427" t="str">
            <v>경조사</v>
          </cell>
          <cell r="DL427" t="str">
            <v>-</v>
          </cell>
          <cell r="DM427" t="str">
            <v>-</v>
          </cell>
          <cell r="DN427" t="str">
            <v>-</v>
          </cell>
          <cell r="DO427" t="str">
            <v>휴일</v>
          </cell>
          <cell r="DP427" t="str">
            <v>-</v>
          </cell>
          <cell r="DQ427" t="str">
            <v>-</v>
          </cell>
          <cell r="DR427" t="str">
            <v>-</v>
          </cell>
          <cell r="DS427" t="str">
            <v>휴일</v>
          </cell>
          <cell r="DT427">
            <v>0.36249999999999999</v>
          </cell>
          <cell r="DU427">
            <v>0.76458333333333339</v>
          </cell>
          <cell r="DV427">
            <v>8.6500000000000021</v>
          </cell>
          <cell r="DW427" t="str">
            <v>경조사</v>
          </cell>
        </row>
        <row r="428">
          <cell r="D428">
            <v>20041072</v>
          </cell>
          <cell r="E428" t="str">
            <v>손세혁</v>
          </cell>
          <cell r="F428">
            <v>9</v>
          </cell>
          <cell r="G428">
            <v>1</v>
          </cell>
          <cell r="H428" t="str">
            <v>-</v>
          </cell>
          <cell r="I428" t="str">
            <v>-</v>
          </cell>
          <cell r="J428" t="str">
            <v>-</v>
          </cell>
          <cell r="K428" t="str">
            <v>휴일</v>
          </cell>
          <cell r="L428">
            <v>0.37361111111111112</v>
          </cell>
          <cell r="M428" t="str">
            <v>20:22:45</v>
          </cell>
          <cell r="N428">
            <v>10.412499999999998</v>
          </cell>
          <cell r="O428">
            <v>0</v>
          </cell>
          <cell r="P428" t="str">
            <v>08:46:51</v>
          </cell>
          <cell r="Q428" t="str">
            <v>X</v>
          </cell>
          <cell r="R428" t="str">
            <v>-</v>
          </cell>
          <cell r="S428" t="str">
            <v>미등록</v>
          </cell>
          <cell r="T428" t="str">
            <v>08:48:28</v>
          </cell>
          <cell r="U428" t="str">
            <v>18:22:31</v>
          </cell>
          <cell r="V428">
            <v>8.5675000000000026</v>
          </cell>
          <cell r="W428">
            <v>0</v>
          </cell>
          <cell r="X428" t="str">
            <v>08:54:48</v>
          </cell>
          <cell r="Y428" t="str">
            <v>18:24:09</v>
          </cell>
          <cell r="Z428">
            <v>8.4891666666666641</v>
          </cell>
          <cell r="AA428">
            <v>0</v>
          </cell>
          <cell r="AB428" t="str">
            <v>09:10:06</v>
          </cell>
          <cell r="AC428" t="str">
            <v>17:31:42</v>
          </cell>
          <cell r="AD428">
            <v>7.3599999999999994</v>
          </cell>
          <cell r="AE428">
            <v>0</v>
          </cell>
          <cell r="AF428" t="str">
            <v>-</v>
          </cell>
          <cell r="AG428" t="str">
            <v>-</v>
          </cell>
          <cell r="AH428" t="str">
            <v>-</v>
          </cell>
          <cell r="AI428" t="str">
            <v>휴일</v>
          </cell>
          <cell r="AJ428" t="str">
            <v>-</v>
          </cell>
          <cell r="AK428" t="str">
            <v>-</v>
          </cell>
          <cell r="AL428" t="str">
            <v>-</v>
          </cell>
          <cell r="AM428" t="str">
            <v>휴일</v>
          </cell>
          <cell r="AN428">
            <v>0.36180555555555555</v>
          </cell>
          <cell r="AO428">
            <v>0.76944444444444438</v>
          </cell>
          <cell r="AP428">
            <v>8.7833333333333314</v>
          </cell>
          <cell r="AQ428">
            <v>0</v>
          </cell>
          <cell r="AR428" t="str">
            <v>09:03:21</v>
          </cell>
          <cell r="AS428" t="str">
            <v>18:53:22</v>
          </cell>
          <cell r="AT428">
            <v>8.8336111111111109</v>
          </cell>
          <cell r="AU428">
            <v>0</v>
          </cell>
          <cell r="AV428" t="str">
            <v>08:48:14</v>
          </cell>
          <cell r="AW428" t="str">
            <v>18:59:33</v>
          </cell>
          <cell r="AX428">
            <v>9.1886111111111113</v>
          </cell>
          <cell r="AY428">
            <v>0</v>
          </cell>
          <cell r="AZ428" t="str">
            <v>09:27:17</v>
          </cell>
          <cell r="BA428" t="str">
            <v>18:29:29</v>
          </cell>
          <cell r="BB428">
            <v>8.0366666666666653</v>
          </cell>
          <cell r="BC428">
            <v>0</v>
          </cell>
          <cell r="BD428" t="str">
            <v>08:49:16</v>
          </cell>
          <cell r="BE428" t="str">
            <v>17:27:19</v>
          </cell>
          <cell r="BF428">
            <v>7.6341666666666654</v>
          </cell>
          <cell r="BG428">
            <v>0</v>
          </cell>
          <cell r="BH428" t="str">
            <v>-</v>
          </cell>
          <cell r="BI428" t="str">
            <v>-</v>
          </cell>
          <cell r="BJ428" t="str">
            <v>-</v>
          </cell>
          <cell r="BK428" t="str">
            <v>휴일</v>
          </cell>
          <cell r="BL428" t="str">
            <v>-</v>
          </cell>
          <cell r="BM428" t="str">
            <v>-</v>
          </cell>
          <cell r="BN428" t="str">
            <v>-</v>
          </cell>
          <cell r="BO428" t="str">
            <v>휴일</v>
          </cell>
          <cell r="BP428" t="str">
            <v>-</v>
          </cell>
          <cell r="BQ428" t="str">
            <v>-</v>
          </cell>
          <cell r="BR428" t="str">
            <v>-</v>
          </cell>
          <cell r="BS428" t="str">
            <v>연차</v>
          </cell>
          <cell r="BT428" t="str">
            <v>08:58:02</v>
          </cell>
          <cell r="BU428" t="str">
            <v>19:36:29</v>
          </cell>
          <cell r="BV428">
            <v>9.6408333333333331</v>
          </cell>
          <cell r="BW428">
            <v>0</v>
          </cell>
          <cell r="BX428" t="str">
            <v>08:39:31</v>
          </cell>
          <cell r="BY428" t="str">
            <v>20:05:24</v>
          </cell>
          <cell r="BZ428">
            <v>10.431388888888888</v>
          </cell>
          <cell r="CA428">
            <v>0</v>
          </cell>
          <cell r="CB428" t="str">
            <v>09:17:52</v>
          </cell>
          <cell r="CC428" t="str">
            <v>18:29:10</v>
          </cell>
          <cell r="CD428">
            <v>8.1883333333333326</v>
          </cell>
          <cell r="CE428">
            <v>0</v>
          </cell>
          <cell r="CF428" t="str">
            <v>09:29:31</v>
          </cell>
          <cell r="CG428" t="str">
            <v>17:56:08</v>
          </cell>
          <cell r="CH428">
            <v>7.4436111111111121</v>
          </cell>
          <cell r="CI428">
            <v>0</v>
          </cell>
          <cell r="CJ428" t="str">
            <v>-</v>
          </cell>
          <cell r="CK428" t="str">
            <v>-</v>
          </cell>
          <cell r="CL428" t="str">
            <v>-</v>
          </cell>
          <cell r="CM428" t="str">
            <v>휴일</v>
          </cell>
          <cell r="CN428" t="str">
            <v>-</v>
          </cell>
          <cell r="CO428" t="str">
            <v>-</v>
          </cell>
          <cell r="CP428" t="str">
            <v>-</v>
          </cell>
          <cell r="CQ428" t="str">
            <v>휴일</v>
          </cell>
          <cell r="CR428">
            <v>0.375</v>
          </cell>
          <cell r="CS428">
            <v>0.72777777777777775</v>
          </cell>
          <cell r="CT428">
            <v>7.466666666666665</v>
          </cell>
          <cell r="CU428">
            <v>0</v>
          </cell>
          <cell r="CV428" t="str">
            <v>09:04:19</v>
          </cell>
          <cell r="CW428" t="str">
            <v>18:52:09</v>
          </cell>
          <cell r="CX428">
            <v>8.7972222222222207</v>
          </cell>
          <cell r="CY428">
            <v>0</v>
          </cell>
          <cell r="CZ428" t="str">
            <v>09:30:10</v>
          </cell>
          <cell r="DA428" t="str">
            <v>18:14:38</v>
          </cell>
          <cell r="DB428">
            <v>7.7411111111111133</v>
          </cell>
          <cell r="DC428">
            <v>0</v>
          </cell>
          <cell r="DD428" t="str">
            <v>09:10:42</v>
          </cell>
          <cell r="DE428" t="str">
            <v>16:53:07</v>
          </cell>
          <cell r="DF428">
            <v>7.2069444444444422</v>
          </cell>
          <cell r="DG428">
            <v>0</v>
          </cell>
          <cell r="DH428" t="str">
            <v>08:59:04</v>
          </cell>
          <cell r="DI428" t="str">
            <v>19:07:18</v>
          </cell>
          <cell r="DJ428">
            <v>9.1372222222222224</v>
          </cell>
          <cell r="DK428">
            <v>0</v>
          </cell>
          <cell r="DL428" t="str">
            <v>-</v>
          </cell>
          <cell r="DM428" t="str">
            <v>-</v>
          </cell>
          <cell r="DN428" t="str">
            <v>-</v>
          </cell>
          <cell r="DO428" t="str">
            <v>휴일</v>
          </cell>
          <cell r="DP428" t="str">
            <v>-</v>
          </cell>
          <cell r="DQ428" t="str">
            <v>-</v>
          </cell>
          <cell r="DR428" t="str">
            <v>-</v>
          </cell>
          <cell r="DS428" t="str">
            <v>휴일</v>
          </cell>
          <cell r="DT428">
            <v>0.36527777777777781</v>
          </cell>
          <cell r="DU428" t="str">
            <v>22:04:22</v>
          </cell>
          <cell r="DV428">
            <v>12.306111111111109</v>
          </cell>
          <cell r="DW428">
            <v>0</v>
          </cell>
        </row>
        <row r="429">
          <cell r="D429">
            <v>20151073</v>
          </cell>
          <cell r="E429" t="str">
            <v>이은혁</v>
          </cell>
          <cell r="F429">
            <v>9</v>
          </cell>
          <cell r="G429">
            <v>0</v>
          </cell>
          <cell r="H429" t="str">
            <v>-</v>
          </cell>
          <cell r="I429" t="str">
            <v>-</v>
          </cell>
          <cell r="J429" t="str">
            <v>-</v>
          </cell>
          <cell r="K429" t="str">
            <v>휴일</v>
          </cell>
          <cell r="L429">
            <v>0.3576388888888889</v>
          </cell>
          <cell r="M429">
            <v>0.66180555555555554</v>
          </cell>
          <cell r="N429">
            <v>6.7999999999999989</v>
          </cell>
          <cell r="O429">
            <v>0</v>
          </cell>
          <cell r="P429" t="str">
            <v>11:14:15</v>
          </cell>
          <cell r="Q429" t="str">
            <v>19:02:30</v>
          </cell>
          <cell r="R429">
            <v>7.3041666666666663</v>
          </cell>
          <cell r="S429">
            <v>0</v>
          </cell>
          <cell r="T429" t="str">
            <v>10:22:17</v>
          </cell>
          <cell r="U429" t="str">
            <v>18:55:46</v>
          </cell>
          <cell r="V429">
            <v>7.5580555555555549</v>
          </cell>
          <cell r="W429">
            <v>0</v>
          </cell>
          <cell r="X429" t="str">
            <v>09:59:21</v>
          </cell>
          <cell r="Y429" t="str">
            <v>19:18:59</v>
          </cell>
          <cell r="Z429">
            <v>8.3272222222222219</v>
          </cell>
          <cell r="AA429">
            <v>0</v>
          </cell>
          <cell r="AB429" t="str">
            <v>10:26:08</v>
          </cell>
          <cell r="AC429" t="str">
            <v>15:16:53</v>
          </cell>
          <cell r="AD429">
            <v>4.3458333333333332</v>
          </cell>
          <cell r="AE429">
            <v>0</v>
          </cell>
          <cell r="AF429" t="str">
            <v>-</v>
          </cell>
          <cell r="AG429" t="str">
            <v>-</v>
          </cell>
          <cell r="AH429" t="str">
            <v>-</v>
          </cell>
          <cell r="AI429" t="str">
            <v>휴일</v>
          </cell>
          <cell r="AJ429" t="str">
            <v>-</v>
          </cell>
          <cell r="AK429" t="str">
            <v>-</v>
          </cell>
          <cell r="AL429" t="str">
            <v>-</v>
          </cell>
          <cell r="AM429" t="str">
            <v>휴일</v>
          </cell>
          <cell r="AN429">
            <v>0.35486111111111113</v>
          </cell>
          <cell r="AO429">
            <v>0.76944444444444438</v>
          </cell>
          <cell r="AP429">
            <v>8.9499999999999975</v>
          </cell>
          <cell r="AQ429">
            <v>0</v>
          </cell>
          <cell r="AR429" t="str">
            <v>11:08:50</v>
          </cell>
          <cell r="AS429" t="str">
            <v>18:30:17</v>
          </cell>
          <cell r="AT429">
            <v>6.8575000000000035</v>
          </cell>
          <cell r="AU429">
            <v>0</v>
          </cell>
          <cell r="AV429" t="str">
            <v>10:25:53</v>
          </cell>
          <cell r="AW429" t="str">
            <v>20:31:29</v>
          </cell>
          <cell r="AX429">
            <v>9.0933333333333337</v>
          </cell>
          <cell r="AY429">
            <v>0</v>
          </cell>
          <cell r="AZ429" t="str">
            <v>11:11:02</v>
          </cell>
          <cell r="BA429" t="str">
            <v>18:37:25</v>
          </cell>
          <cell r="BB429">
            <v>6.9397222222222208</v>
          </cell>
          <cell r="BC429">
            <v>0</v>
          </cell>
          <cell r="BD429" t="str">
            <v>09:15:56</v>
          </cell>
          <cell r="BE429" t="str">
            <v>18:23:07</v>
          </cell>
          <cell r="BF429">
            <v>8.1197222222222187</v>
          </cell>
          <cell r="BG429">
            <v>0</v>
          </cell>
          <cell r="BH429" t="str">
            <v>-</v>
          </cell>
          <cell r="BI429" t="str">
            <v>-</v>
          </cell>
          <cell r="BJ429" t="str">
            <v>-</v>
          </cell>
          <cell r="BK429" t="str">
            <v>휴일</v>
          </cell>
          <cell r="BL429" t="str">
            <v>-</v>
          </cell>
          <cell r="BM429" t="str">
            <v>-</v>
          </cell>
          <cell r="BN429" t="str">
            <v>-</v>
          </cell>
          <cell r="BO429" t="str">
            <v>휴일</v>
          </cell>
          <cell r="BP429" t="str">
            <v>10:35:44</v>
          </cell>
          <cell r="BQ429" t="str">
            <v>18:43:07</v>
          </cell>
          <cell r="BR429">
            <v>7.1230555555555561</v>
          </cell>
          <cell r="BS429">
            <v>0</v>
          </cell>
          <cell r="BT429" t="str">
            <v>09:48:59</v>
          </cell>
          <cell r="BU429" t="str">
            <v>20:10:50</v>
          </cell>
          <cell r="BV429">
            <v>9.3641666666666659</v>
          </cell>
          <cell r="BW429">
            <v>0</v>
          </cell>
          <cell r="BX429" t="str">
            <v>11:33:36</v>
          </cell>
          <cell r="BY429" t="str">
            <v>21:04:41</v>
          </cell>
          <cell r="BZ429">
            <v>8.5180555555555557</v>
          </cell>
          <cell r="CA429">
            <v>0</v>
          </cell>
          <cell r="CB429" t="str">
            <v>10:21:43</v>
          </cell>
          <cell r="CC429" t="str">
            <v>18:04:54</v>
          </cell>
          <cell r="CD429">
            <v>7.2197222222222219</v>
          </cell>
          <cell r="CE429">
            <v>0</v>
          </cell>
          <cell r="CF429" t="str">
            <v>09:39:54</v>
          </cell>
          <cell r="CG429" t="str">
            <v>19:58:36</v>
          </cell>
          <cell r="CH429">
            <v>9.3116666666666674</v>
          </cell>
          <cell r="CI429">
            <v>0</v>
          </cell>
          <cell r="CJ429" t="str">
            <v>-</v>
          </cell>
          <cell r="CK429" t="str">
            <v>-</v>
          </cell>
          <cell r="CL429" t="str">
            <v>-</v>
          </cell>
          <cell r="CM429" t="str">
            <v>휴일</v>
          </cell>
          <cell r="CN429" t="str">
            <v>-</v>
          </cell>
          <cell r="CO429" t="str">
            <v>-</v>
          </cell>
          <cell r="CP429" t="str">
            <v>-</v>
          </cell>
          <cell r="CQ429" t="str">
            <v>휴일</v>
          </cell>
          <cell r="CR429">
            <v>0.36319444444444443</v>
          </cell>
          <cell r="CS429">
            <v>0.7597222222222223</v>
          </cell>
          <cell r="CT429">
            <v>8.5166666666666693</v>
          </cell>
          <cell r="CU429">
            <v>0</v>
          </cell>
          <cell r="CV429" t="str">
            <v>10:36:38</v>
          </cell>
          <cell r="CW429" t="str">
            <v>19:19:55</v>
          </cell>
          <cell r="CX429">
            <v>7.7213888888888924</v>
          </cell>
          <cell r="CY429">
            <v>0</v>
          </cell>
          <cell r="CZ429">
            <v>0.375</v>
          </cell>
          <cell r="DA429">
            <v>0.75</v>
          </cell>
          <cell r="DB429">
            <v>8</v>
          </cell>
          <cell r="DC429" t="str">
            <v>오픈지원</v>
          </cell>
          <cell r="DD429" t="str">
            <v>09:00:08</v>
          </cell>
          <cell r="DE429" t="str">
            <v>18:50:00</v>
          </cell>
          <cell r="DF429">
            <v>8.8311111111111114</v>
          </cell>
          <cell r="DG429">
            <v>0</v>
          </cell>
          <cell r="DH429" t="str">
            <v>09:44:10</v>
          </cell>
          <cell r="DI429" t="str">
            <v>18:17:58</v>
          </cell>
          <cell r="DJ429">
            <v>7.5633333333333326</v>
          </cell>
          <cell r="DK429">
            <v>0</v>
          </cell>
          <cell r="DL429" t="str">
            <v>-</v>
          </cell>
          <cell r="DM429" t="str">
            <v>-</v>
          </cell>
          <cell r="DN429" t="str">
            <v>-</v>
          </cell>
          <cell r="DO429" t="str">
            <v>휴일</v>
          </cell>
          <cell r="DP429" t="str">
            <v>-</v>
          </cell>
          <cell r="DQ429" t="str">
            <v>-</v>
          </cell>
          <cell r="DR429" t="str">
            <v>-</v>
          </cell>
          <cell r="DS429" t="str">
            <v>휴일</v>
          </cell>
          <cell r="DT429">
            <v>0.36249999999999999</v>
          </cell>
          <cell r="DU429">
            <v>0.76458333333333339</v>
          </cell>
          <cell r="DV429">
            <v>8.6500000000000021</v>
          </cell>
          <cell r="DW429">
            <v>0</v>
          </cell>
        </row>
        <row r="430">
          <cell r="D430">
            <v>20152017</v>
          </cell>
          <cell r="E430" t="str">
            <v>전재은</v>
          </cell>
          <cell r="F430">
            <v>9</v>
          </cell>
          <cell r="G430">
            <v>1</v>
          </cell>
          <cell r="H430" t="str">
            <v>-</v>
          </cell>
          <cell r="I430" t="str">
            <v>-</v>
          </cell>
          <cell r="J430" t="str">
            <v>-</v>
          </cell>
          <cell r="K430" t="str">
            <v>휴일</v>
          </cell>
          <cell r="L430">
            <v>0.37361111111111112</v>
          </cell>
          <cell r="M430" t="str">
            <v>X</v>
          </cell>
          <cell r="N430" t="str">
            <v>-</v>
          </cell>
          <cell r="O430" t="str">
            <v>미등록</v>
          </cell>
          <cell r="P430" t="str">
            <v>09:42:02</v>
          </cell>
          <cell r="Q430" t="str">
            <v>19:56:14</v>
          </cell>
          <cell r="R430">
            <v>9.2366666666666664</v>
          </cell>
          <cell r="S430">
            <v>0</v>
          </cell>
          <cell r="T430" t="str">
            <v>08:46:02</v>
          </cell>
          <cell r="U430" t="str">
            <v>16:50:46</v>
          </cell>
          <cell r="V430">
            <v>7.0788888888888906</v>
          </cell>
          <cell r="W430">
            <v>0</v>
          </cell>
          <cell r="X430" t="str">
            <v>10:06:25</v>
          </cell>
          <cell r="Y430" t="str">
            <v>18:10:31</v>
          </cell>
          <cell r="Z430">
            <v>7.0683333333333351</v>
          </cell>
          <cell r="AA430">
            <v>0</v>
          </cell>
          <cell r="AB430" t="str">
            <v>10:17:28</v>
          </cell>
          <cell r="AC430" t="str">
            <v>11:13:05</v>
          </cell>
          <cell r="AD430">
            <v>0.92694444444444457</v>
          </cell>
          <cell r="AE430" t="str">
            <v>연차</v>
          </cell>
          <cell r="AF430" t="str">
            <v>-</v>
          </cell>
          <cell r="AG430" t="str">
            <v>-</v>
          </cell>
          <cell r="AH430" t="str">
            <v>-</v>
          </cell>
          <cell r="AI430" t="str">
            <v>휴일</v>
          </cell>
          <cell r="AJ430" t="str">
            <v>-</v>
          </cell>
          <cell r="AK430" t="str">
            <v>-</v>
          </cell>
          <cell r="AL430" t="str">
            <v>-</v>
          </cell>
          <cell r="AM430" t="str">
            <v>휴일</v>
          </cell>
          <cell r="AN430">
            <v>0.33958333333333335</v>
          </cell>
          <cell r="AO430" t="str">
            <v>19:31:04</v>
          </cell>
          <cell r="AP430">
            <v>10.367777777777777</v>
          </cell>
          <cell r="AQ430">
            <v>0</v>
          </cell>
          <cell r="AR430" t="str">
            <v>09:43:08</v>
          </cell>
          <cell r="AS430" t="str">
            <v>18:57:21</v>
          </cell>
          <cell r="AT430">
            <v>8.2369444444444451</v>
          </cell>
          <cell r="AU430">
            <v>0</v>
          </cell>
          <cell r="AV430" t="str">
            <v>08:56:10</v>
          </cell>
          <cell r="AW430" t="str">
            <v>18:18:04</v>
          </cell>
          <cell r="AX430">
            <v>8.3650000000000002</v>
          </cell>
          <cell r="AY430">
            <v>0</v>
          </cell>
          <cell r="AZ430" t="str">
            <v>09:24:57</v>
          </cell>
          <cell r="BA430" t="str">
            <v>17:56:37</v>
          </cell>
          <cell r="BB430">
            <v>7.5277777777777768</v>
          </cell>
          <cell r="BC430">
            <v>0</v>
          </cell>
          <cell r="BD430" t="str">
            <v>08:32:57</v>
          </cell>
          <cell r="BE430" t="str">
            <v>17:04:54</v>
          </cell>
          <cell r="BF430">
            <v>7.5325000000000006</v>
          </cell>
          <cell r="BG430">
            <v>0</v>
          </cell>
          <cell r="BH430" t="str">
            <v>-</v>
          </cell>
          <cell r="BI430" t="str">
            <v>-</v>
          </cell>
          <cell r="BJ430" t="str">
            <v>-</v>
          </cell>
          <cell r="BK430" t="str">
            <v>휴일</v>
          </cell>
          <cell r="BL430" t="str">
            <v>-</v>
          </cell>
          <cell r="BM430" t="str">
            <v>-</v>
          </cell>
          <cell r="BN430" t="str">
            <v>-</v>
          </cell>
          <cell r="BO430" t="str">
            <v>휴일</v>
          </cell>
          <cell r="BP430" t="str">
            <v>09:41:39</v>
          </cell>
          <cell r="BQ430" t="str">
            <v>18:40:02</v>
          </cell>
          <cell r="BR430">
            <v>7.973055555555554</v>
          </cell>
          <cell r="BS430">
            <v>0</v>
          </cell>
          <cell r="BT430" t="str">
            <v>09:34:57</v>
          </cell>
          <cell r="BU430" t="str">
            <v>18:50:42</v>
          </cell>
          <cell r="BV430">
            <v>8.2624999999999993</v>
          </cell>
          <cell r="BW430">
            <v>0</v>
          </cell>
          <cell r="BX430" t="str">
            <v>09:01:59</v>
          </cell>
          <cell r="BY430" t="str">
            <v>19:23:56</v>
          </cell>
          <cell r="BZ430">
            <v>9.365833333333331</v>
          </cell>
          <cell r="CA430">
            <v>0</v>
          </cell>
          <cell r="CB430">
            <v>0.375</v>
          </cell>
          <cell r="CC430">
            <v>0.75</v>
          </cell>
          <cell r="CD430">
            <v>8</v>
          </cell>
          <cell r="CE430" t="str">
            <v>오픈(포항희망점)</v>
          </cell>
          <cell r="CF430" t="str">
            <v>09:07:11</v>
          </cell>
          <cell r="CG430" t="str">
            <v>19:45:07</v>
          </cell>
          <cell r="CH430">
            <v>9.6322222222222216</v>
          </cell>
          <cell r="CI430">
            <v>0</v>
          </cell>
          <cell r="CJ430" t="str">
            <v>-</v>
          </cell>
          <cell r="CK430" t="str">
            <v>-</v>
          </cell>
          <cell r="CL430" t="str">
            <v>-</v>
          </cell>
          <cell r="CM430" t="str">
            <v>휴일</v>
          </cell>
          <cell r="CN430" t="str">
            <v>-</v>
          </cell>
          <cell r="CO430" t="str">
            <v>-</v>
          </cell>
          <cell r="CP430" t="str">
            <v>-</v>
          </cell>
          <cell r="CQ430" t="str">
            <v>휴일</v>
          </cell>
          <cell r="CR430" t="str">
            <v>08:32:40</v>
          </cell>
          <cell r="CS430">
            <v>0.75069444444444444</v>
          </cell>
          <cell r="CT430">
            <v>8.4722222222222214</v>
          </cell>
          <cell r="CU430">
            <v>0</v>
          </cell>
          <cell r="CV430" t="str">
            <v>09:40:45</v>
          </cell>
          <cell r="CW430" t="str">
            <v>19:02:01</v>
          </cell>
          <cell r="CX430">
            <v>8.3544444444444412</v>
          </cell>
          <cell r="CY430">
            <v>0</v>
          </cell>
          <cell r="CZ430">
            <v>0.375</v>
          </cell>
          <cell r="DA430">
            <v>0.75</v>
          </cell>
          <cell r="DB430">
            <v>8</v>
          </cell>
          <cell r="DC430" t="str">
            <v>오픈지원</v>
          </cell>
          <cell r="DD430" t="str">
            <v>09:26:49</v>
          </cell>
          <cell r="DE430" t="str">
            <v>18:25:49</v>
          </cell>
          <cell r="DF430">
            <v>7.9833333333333343</v>
          </cell>
          <cell r="DG430">
            <v>0</v>
          </cell>
          <cell r="DH430" t="str">
            <v>09:26:27</v>
          </cell>
          <cell r="DI430" t="str">
            <v>18:17:46</v>
          </cell>
          <cell r="DJ430">
            <v>7.8552777777777738</v>
          </cell>
          <cell r="DK430">
            <v>0</v>
          </cell>
          <cell r="DL430" t="str">
            <v>-</v>
          </cell>
          <cell r="DM430" t="str">
            <v>-</v>
          </cell>
          <cell r="DN430" t="str">
            <v>-</v>
          </cell>
          <cell r="DO430" t="str">
            <v>휴일</v>
          </cell>
          <cell r="DP430" t="str">
            <v>-</v>
          </cell>
          <cell r="DQ430" t="str">
            <v>-</v>
          </cell>
          <cell r="DR430" t="str">
            <v>-</v>
          </cell>
          <cell r="DS430" t="str">
            <v>휴일</v>
          </cell>
          <cell r="DT430">
            <v>0.3611111111111111</v>
          </cell>
          <cell r="DU430">
            <v>0.76458333333333339</v>
          </cell>
          <cell r="DV430">
            <v>8.6833333333333353</v>
          </cell>
          <cell r="DW430">
            <v>0</v>
          </cell>
        </row>
        <row r="431">
          <cell r="D431">
            <v>20161005</v>
          </cell>
          <cell r="E431" t="str">
            <v>김광민</v>
          </cell>
          <cell r="F431">
            <v>9</v>
          </cell>
          <cell r="G431">
            <v>0</v>
          </cell>
          <cell r="H431" t="str">
            <v>-</v>
          </cell>
          <cell r="I431" t="str">
            <v>-</v>
          </cell>
          <cell r="J431" t="str">
            <v>-</v>
          </cell>
          <cell r="K431" t="str">
            <v>휴일</v>
          </cell>
          <cell r="L431">
            <v>0.37361111111111112</v>
          </cell>
          <cell r="M431" t="str">
            <v>21:28:46</v>
          </cell>
          <cell r="N431">
            <v>11.512777777777778</v>
          </cell>
          <cell r="O431">
            <v>0</v>
          </cell>
          <cell r="P431" t="str">
            <v>10:09:20</v>
          </cell>
          <cell r="Q431" t="str">
            <v>21:45:27</v>
          </cell>
          <cell r="R431">
            <v>10.601944444444447</v>
          </cell>
          <cell r="S431">
            <v>0</v>
          </cell>
          <cell r="T431" t="str">
            <v>09:23:51</v>
          </cell>
          <cell r="U431" t="str">
            <v>19:30:29</v>
          </cell>
          <cell r="V431">
            <v>9.1105555555555533</v>
          </cell>
          <cell r="W431">
            <v>0</v>
          </cell>
          <cell r="X431" t="str">
            <v>09:58:26</v>
          </cell>
          <cell r="Y431" t="str">
            <v>20:15:34</v>
          </cell>
          <cell r="Z431">
            <v>9.2855555555555558</v>
          </cell>
          <cell r="AA431">
            <v>0</v>
          </cell>
          <cell r="AB431" t="str">
            <v>-</v>
          </cell>
          <cell r="AC431" t="str">
            <v>-</v>
          </cell>
          <cell r="AD431" t="str">
            <v>-</v>
          </cell>
          <cell r="AE431" t="str">
            <v>휴일</v>
          </cell>
          <cell r="AF431" t="str">
            <v>06:56:53</v>
          </cell>
          <cell r="AG431" t="str">
            <v>16:04:43</v>
          </cell>
          <cell r="AH431">
            <v>8.1305555555555564</v>
          </cell>
          <cell r="AI431">
            <v>0</v>
          </cell>
          <cell r="AJ431" t="str">
            <v>-</v>
          </cell>
          <cell r="AK431" t="str">
            <v>-</v>
          </cell>
          <cell r="AL431" t="str">
            <v>-</v>
          </cell>
          <cell r="AM431" t="str">
            <v>휴일</v>
          </cell>
          <cell r="AN431">
            <v>0.36180555555555555</v>
          </cell>
          <cell r="AO431" t="str">
            <v>20:54:57</v>
          </cell>
          <cell r="AP431">
            <v>11.232499999999996</v>
          </cell>
          <cell r="AQ431">
            <v>0</v>
          </cell>
          <cell r="AR431" t="str">
            <v>09:12:40</v>
          </cell>
          <cell r="AS431" t="str">
            <v>21:23:23</v>
          </cell>
          <cell r="AT431">
            <v>11.178611111111111</v>
          </cell>
          <cell r="AU431">
            <v>0</v>
          </cell>
          <cell r="AV431" t="str">
            <v>09:20:10</v>
          </cell>
          <cell r="AW431" t="str">
            <v>20:31:35</v>
          </cell>
          <cell r="AX431">
            <v>10.190277777777776</v>
          </cell>
          <cell r="AY431">
            <v>0</v>
          </cell>
          <cell r="AZ431" t="str">
            <v>09:23:48</v>
          </cell>
          <cell r="BA431" t="str">
            <v>14:33:22</v>
          </cell>
          <cell r="BB431">
            <v>4.6594444444444445</v>
          </cell>
          <cell r="BC431">
            <v>0</v>
          </cell>
          <cell r="BD431" t="str">
            <v>09:02:33</v>
          </cell>
          <cell r="BE431" t="str">
            <v>18:23:13</v>
          </cell>
          <cell r="BF431">
            <v>8.344444444444445</v>
          </cell>
          <cell r="BG431">
            <v>0</v>
          </cell>
          <cell r="BH431" t="str">
            <v>-</v>
          </cell>
          <cell r="BI431" t="str">
            <v>-</v>
          </cell>
          <cell r="BJ431" t="str">
            <v>-</v>
          </cell>
          <cell r="BK431" t="str">
            <v>휴일</v>
          </cell>
          <cell r="BL431" t="str">
            <v>-</v>
          </cell>
          <cell r="BM431" t="str">
            <v>-</v>
          </cell>
          <cell r="BN431" t="str">
            <v>-</v>
          </cell>
          <cell r="BO431" t="str">
            <v>휴일</v>
          </cell>
          <cell r="BP431">
            <v>0.36944444444444446</v>
          </cell>
          <cell r="BQ431" t="str">
            <v>19:21:21</v>
          </cell>
          <cell r="BR431">
            <v>9.4891666666666659</v>
          </cell>
          <cell r="BS431">
            <v>0</v>
          </cell>
          <cell r="BT431" t="str">
            <v>09:23:42</v>
          </cell>
          <cell r="BU431" t="str">
            <v>17:37:09</v>
          </cell>
          <cell r="BV431">
            <v>7.2241666666666671</v>
          </cell>
          <cell r="BW431">
            <v>0</v>
          </cell>
          <cell r="BX431">
            <v>0.375</v>
          </cell>
          <cell r="BY431">
            <v>0.75</v>
          </cell>
          <cell r="BZ431">
            <v>8</v>
          </cell>
          <cell r="CA431" t="str">
            <v>오픈(포항희망점)</v>
          </cell>
          <cell r="CB431">
            <v>0.375</v>
          </cell>
          <cell r="CC431">
            <v>0.75</v>
          </cell>
          <cell r="CD431">
            <v>8</v>
          </cell>
          <cell r="CE431" t="str">
            <v>오픈(포항희망점)</v>
          </cell>
          <cell r="CF431" t="str">
            <v>08:25:06</v>
          </cell>
          <cell r="CG431" t="str">
            <v>19:16:04</v>
          </cell>
          <cell r="CH431">
            <v>9.849444444444444</v>
          </cell>
          <cell r="CI431">
            <v>0</v>
          </cell>
          <cell r="CJ431" t="str">
            <v>09:03:53</v>
          </cell>
          <cell r="CK431" t="str">
            <v>16:22:36</v>
          </cell>
          <cell r="CL431">
            <v>6.8119444444444435</v>
          </cell>
          <cell r="CM431" t="str">
            <v>휴일</v>
          </cell>
          <cell r="CN431" t="str">
            <v>-</v>
          </cell>
          <cell r="CO431" t="str">
            <v>-</v>
          </cell>
          <cell r="CP431" t="str">
            <v>-</v>
          </cell>
          <cell r="CQ431" t="str">
            <v>휴일</v>
          </cell>
          <cell r="CR431">
            <v>0.37708333333333338</v>
          </cell>
          <cell r="CS431" t="str">
            <v>20:40:50</v>
          </cell>
          <cell r="CT431">
            <v>10.630555555555556</v>
          </cell>
          <cell r="CU431">
            <v>0</v>
          </cell>
          <cell r="CV431" t="str">
            <v>09:19:32</v>
          </cell>
          <cell r="CW431" t="str">
            <v>19:11:51</v>
          </cell>
          <cell r="CX431">
            <v>8.8719444444444449</v>
          </cell>
          <cell r="CY431">
            <v>0</v>
          </cell>
          <cell r="CZ431" t="str">
            <v>09:37:30</v>
          </cell>
          <cell r="DA431" t="str">
            <v>18:48:10</v>
          </cell>
          <cell r="DB431">
            <v>8.1777777777777771</v>
          </cell>
          <cell r="DC431">
            <v>0</v>
          </cell>
          <cell r="DD431" t="str">
            <v>09:00:00</v>
          </cell>
          <cell r="DE431" t="str">
            <v>18:26:45</v>
          </cell>
          <cell r="DF431">
            <v>8.4458333333333329</v>
          </cell>
          <cell r="DG431">
            <v>0</v>
          </cell>
          <cell r="DH431" t="str">
            <v>09:04:43</v>
          </cell>
          <cell r="DI431" t="str">
            <v>18:18:07</v>
          </cell>
          <cell r="DJ431">
            <v>8.2233333333333327</v>
          </cell>
          <cell r="DK431">
            <v>0</v>
          </cell>
          <cell r="DL431" t="str">
            <v>-</v>
          </cell>
          <cell r="DM431" t="str">
            <v>-</v>
          </cell>
          <cell r="DN431" t="str">
            <v>-</v>
          </cell>
          <cell r="DO431" t="str">
            <v>휴일</v>
          </cell>
          <cell r="DP431" t="str">
            <v>-</v>
          </cell>
          <cell r="DQ431" t="str">
            <v>-</v>
          </cell>
          <cell r="DR431" t="str">
            <v>-</v>
          </cell>
          <cell r="DS431" t="str">
            <v>휴일</v>
          </cell>
          <cell r="DT431">
            <v>0.3576388888888889</v>
          </cell>
          <cell r="DU431">
            <v>0.76458333333333339</v>
          </cell>
          <cell r="DV431">
            <v>8.7666666666666675</v>
          </cell>
          <cell r="DW431">
            <v>0</v>
          </cell>
        </row>
        <row r="432">
          <cell r="D432">
            <v>20162015</v>
          </cell>
          <cell r="E432" t="str">
            <v>심희정</v>
          </cell>
          <cell r="F432">
            <v>9</v>
          </cell>
          <cell r="G432">
            <v>2</v>
          </cell>
          <cell r="H432" t="str">
            <v>-</v>
          </cell>
          <cell r="I432" t="str">
            <v>-</v>
          </cell>
          <cell r="J432" t="str">
            <v>-</v>
          </cell>
          <cell r="K432" t="str">
            <v>휴일</v>
          </cell>
          <cell r="L432" t="str">
            <v>09:19:26</v>
          </cell>
          <cell r="M432" t="str">
            <v>10:19:44</v>
          </cell>
          <cell r="N432">
            <v>1.0049999999999999</v>
          </cell>
          <cell r="O432">
            <v>0</v>
          </cell>
          <cell r="P432" t="str">
            <v>08:32:43</v>
          </cell>
          <cell r="Q432" t="str">
            <v>18:18:29</v>
          </cell>
          <cell r="R432">
            <v>8.7627777777777744</v>
          </cell>
          <cell r="S432">
            <v>0</v>
          </cell>
          <cell r="T432" t="str">
            <v>09:11:44</v>
          </cell>
          <cell r="U432" t="str">
            <v>15:36:51</v>
          </cell>
          <cell r="V432">
            <v>5.9186111111111099</v>
          </cell>
          <cell r="W432">
            <v>0</v>
          </cell>
          <cell r="X432" t="str">
            <v>09:20:00</v>
          </cell>
          <cell r="Y432" t="str">
            <v>18:24:53</v>
          </cell>
          <cell r="Z432">
            <v>8.0813888888888901</v>
          </cell>
          <cell r="AA432">
            <v>0</v>
          </cell>
          <cell r="AB432" t="str">
            <v>08:56:26</v>
          </cell>
          <cell r="AC432" t="str">
            <v>16:59:11</v>
          </cell>
          <cell r="AD432">
            <v>7.0458333333333343</v>
          </cell>
          <cell r="AE432">
            <v>0</v>
          </cell>
          <cell r="AF432" t="str">
            <v>-</v>
          </cell>
          <cell r="AG432" t="str">
            <v>-</v>
          </cell>
          <cell r="AH432" t="str">
            <v>-</v>
          </cell>
          <cell r="AI432" t="str">
            <v>휴일</v>
          </cell>
          <cell r="AJ432" t="str">
            <v>-</v>
          </cell>
          <cell r="AK432" t="str">
            <v>-</v>
          </cell>
          <cell r="AL432" t="str">
            <v>-</v>
          </cell>
          <cell r="AM432" t="str">
            <v>휴일</v>
          </cell>
          <cell r="AN432">
            <v>0.35000000000000003</v>
          </cell>
          <cell r="AO432" t="str">
            <v>19:25:23</v>
          </cell>
          <cell r="AP432">
            <v>10.023055555555556</v>
          </cell>
          <cell r="AQ432">
            <v>0</v>
          </cell>
          <cell r="AR432" t="str">
            <v>09:04:08</v>
          </cell>
          <cell r="AS432" t="str">
            <v>17:57:19</v>
          </cell>
          <cell r="AT432">
            <v>7.8863888888888898</v>
          </cell>
          <cell r="AU432">
            <v>0</v>
          </cell>
          <cell r="AV432" t="str">
            <v>08:52:08</v>
          </cell>
          <cell r="AW432" t="str">
            <v>18:02:11</v>
          </cell>
          <cell r="AX432">
            <v>8.1675000000000004</v>
          </cell>
          <cell r="AY432">
            <v>0</v>
          </cell>
          <cell r="AZ432" t="str">
            <v>09:04:05</v>
          </cell>
          <cell r="BA432" t="str">
            <v>17:48:49</v>
          </cell>
          <cell r="BB432">
            <v>7.7455555555555549</v>
          </cell>
          <cell r="BC432">
            <v>0</v>
          </cell>
          <cell r="BD432" t="str">
            <v>15:12:55</v>
          </cell>
          <cell r="BE432" t="str">
            <v>19:54:20</v>
          </cell>
          <cell r="BF432">
            <v>4.1902777777777773</v>
          </cell>
          <cell r="BG432">
            <v>0</v>
          </cell>
          <cell r="BH432" t="str">
            <v>-</v>
          </cell>
          <cell r="BI432" t="str">
            <v>-</v>
          </cell>
          <cell r="BJ432" t="str">
            <v>-</v>
          </cell>
          <cell r="BK432" t="str">
            <v>휴일</v>
          </cell>
          <cell r="BL432" t="str">
            <v>-</v>
          </cell>
          <cell r="BM432" t="str">
            <v>-</v>
          </cell>
          <cell r="BN432" t="str">
            <v>-</v>
          </cell>
          <cell r="BO432" t="str">
            <v>휴일</v>
          </cell>
          <cell r="BP432" t="str">
            <v>09:06:02</v>
          </cell>
          <cell r="BQ432" t="str">
            <v>18:13:59</v>
          </cell>
          <cell r="BR432">
            <v>8.1325000000000003</v>
          </cell>
          <cell r="BS432">
            <v>0</v>
          </cell>
          <cell r="BT432" t="str">
            <v>08:27:24</v>
          </cell>
          <cell r="BU432" t="str">
            <v>18:11:23</v>
          </cell>
          <cell r="BV432">
            <v>8.7330555555555556</v>
          </cell>
          <cell r="BW432">
            <v>0</v>
          </cell>
          <cell r="BX432" t="str">
            <v>08:03:21</v>
          </cell>
          <cell r="BY432" t="str">
            <v>17:40:26</v>
          </cell>
          <cell r="BZ432">
            <v>8.6180555555555554</v>
          </cell>
          <cell r="CA432">
            <v>0</v>
          </cell>
          <cell r="CB432" t="str">
            <v>09:01:22</v>
          </cell>
          <cell r="CC432" t="str">
            <v>18:03:01</v>
          </cell>
          <cell r="CD432">
            <v>8.0275000000000016</v>
          </cell>
          <cell r="CE432">
            <v>0</v>
          </cell>
          <cell r="CF432" t="str">
            <v>09:06:49</v>
          </cell>
          <cell r="CG432" t="str">
            <v>18:22:44</v>
          </cell>
          <cell r="CH432">
            <v>8.2652777777777757</v>
          </cell>
          <cell r="CI432">
            <v>0</v>
          </cell>
          <cell r="CJ432" t="str">
            <v>-</v>
          </cell>
          <cell r="CK432" t="str">
            <v>-</v>
          </cell>
          <cell r="CL432" t="str">
            <v>-</v>
          </cell>
          <cell r="CM432" t="str">
            <v>휴일</v>
          </cell>
          <cell r="CN432" t="str">
            <v>-</v>
          </cell>
          <cell r="CO432" t="str">
            <v>-</v>
          </cell>
          <cell r="CP432" t="str">
            <v>-</v>
          </cell>
          <cell r="CQ432" t="str">
            <v>휴일</v>
          </cell>
          <cell r="CR432" t="str">
            <v>X</v>
          </cell>
          <cell r="CS432">
            <v>0.73888888888888893</v>
          </cell>
          <cell r="CT432" t="str">
            <v>-</v>
          </cell>
          <cell r="CU432" t="str">
            <v>미등록</v>
          </cell>
          <cell r="CV432" t="str">
            <v>09:23:43</v>
          </cell>
          <cell r="CW432" t="str">
            <v>18:38:39</v>
          </cell>
          <cell r="CX432">
            <v>8.2488888888888869</v>
          </cell>
          <cell r="CY432">
            <v>0</v>
          </cell>
          <cell r="CZ432">
            <v>0.375</v>
          </cell>
          <cell r="DA432">
            <v>0.75</v>
          </cell>
          <cell r="DB432">
            <v>8</v>
          </cell>
          <cell r="DC432" t="str">
            <v>오픈지원</v>
          </cell>
          <cell r="DD432">
            <v>0.375</v>
          </cell>
          <cell r="DE432">
            <v>0.75</v>
          </cell>
          <cell r="DF432">
            <v>8</v>
          </cell>
          <cell r="DG432" t="str">
            <v>오픈지원</v>
          </cell>
          <cell r="DH432" t="str">
            <v>08:37:07</v>
          </cell>
          <cell r="DI432" t="str">
            <v>18:18:12</v>
          </cell>
          <cell r="DJ432">
            <v>8.6847222222222253</v>
          </cell>
          <cell r="DK432">
            <v>0</v>
          </cell>
          <cell r="DL432" t="str">
            <v>-</v>
          </cell>
          <cell r="DM432" t="str">
            <v>-</v>
          </cell>
          <cell r="DN432" t="str">
            <v>-</v>
          </cell>
          <cell r="DO432" t="str">
            <v>휴일</v>
          </cell>
          <cell r="DP432" t="str">
            <v>-</v>
          </cell>
          <cell r="DQ432" t="str">
            <v>-</v>
          </cell>
          <cell r="DR432" t="str">
            <v>-</v>
          </cell>
          <cell r="DS432" t="str">
            <v>휴일</v>
          </cell>
          <cell r="DT432" t="str">
            <v>X</v>
          </cell>
          <cell r="DU432" t="str">
            <v>X</v>
          </cell>
          <cell r="DV432" t="str">
            <v>-</v>
          </cell>
          <cell r="DW432" t="str">
            <v>미등록</v>
          </cell>
        </row>
        <row r="433">
          <cell r="D433">
            <v>911884</v>
          </cell>
          <cell r="E433" t="str">
            <v>정행수</v>
          </cell>
          <cell r="F433">
            <v>9</v>
          </cell>
          <cell r="G433">
            <v>0</v>
          </cell>
          <cell r="H433" t="str">
            <v>-</v>
          </cell>
          <cell r="I433" t="str">
            <v>-</v>
          </cell>
          <cell r="J433" t="str">
            <v>-</v>
          </cell>
          <cell r="K433" t="str">
            <v>휴일</v>
          </cell>
          <cell r="L433">
            <v>0.3125</v>
          </cell>
          <cell r="M433">
            <v>0</v>
          </cell>
          <cell r="N433" t="str">
            <v>-</v>
          </cell>
          <cell r="O433">
            <v>0</v>
          </cell>
          <cell r="P433">
            <v>0.375</v>
          </cell>
          <cell r="Q433">
            <v>0.75</v>
          </cell>
          <cell r="R433">
            <v>8</v>
          </cell>
          <cell r="S433" t="str">
            <v>출장</v>
          </cell>
          <cell r="T433">
            <v>0.31944444444444448</v>
          </cell>
          <cell r="U433">
            <v>0</v>
          </cell>
          <cell r="V433" t="str">
            <v>-</v>
          </cell>
          <cell r="W433">
            <v>0</v>
          </cell>
          <cell r="X433">
            <v>0.32361111111111113</v>
          </cell>
          <cell r="Y433">
            <v>0</v>
          </cell>
          <cell r="Z433" t="str">
            <v>-</v>
          </cell>
          <cell r="AA433">
            <v>0</v>
          </cell>
          <cell r="AB433">
            <v>0.30902777777777779</v>
          </cell>
          <cell r="AC433">
            <v>0</v>
          </cell>
          <cell r="AD433" t="str">
            <v>-</v>
          </cell>
          <cell r="AE433">
            <v>0</v>
          </cell>
          <cell r="AF433" t="str">
            <v>-</v>
          </cell>
          <cell r="AG433" t="str">
            <v>-</v>
          </cell>
          <cell r="AH433" t="str">
            <v>-</v>
          </cell>
          <cell r="AI433" t="str">
            <v>휴일</v>
          </cell>
          <cell r="AJ433" t="str">
            <v>-</v>
          </cell>
          <cell r="AK433" t="str">
            <v>-</v>
          </cell>
          <cell r="AL433" t="str">
            <v>-</v>
          </cell>
          <cell r="AM433" t="str">
            <v>휴일</v>
          </cell>
          <cell r="AN433">
            <v>0.3125</v>
          </cell>
          <cell r="AO433">
            <v>0</v>
          </cell>
          <cell r="AP433" t="str">
            <v>-</v>
          </cell>
          <cell r="AQ433">
            <v>0</v>
          </cell>
          <cell r="AR433">
            <v>0.30416666666666664</v>
          </cell>
          <cell r="AS433">
            <v>0</v>
          </cell>
          <cell r="AT433" t="str">
            <v>-</v>
          </cell>
          <cell r="AU433">
            <v>0</v>
          </cell>
          <cell r="AV433">
            <v>0.31111111111111112</v>
          </cell>
          <cell r="AW433">
            <v>0</v>
          </cell>
          <cell r="AX433" t="str">
            <v>-</v>
          </cell>
          <cell r="AY433">
            <v>0</v>
          </cell>
          <cell r="AZ433">
            <v>0.30694444444444441</v>
          </cell>
          <cell r="BA433">
            <v>0.75</v>
          </cell>
          <cell r="BB433">
            <v>9.6333333333333346</v>
          </cell>
          <cell r="BC433" t="str">
            <v>이온행동규범교육</v>
          </cell>
          <cell r="BD433">
            <v>0.30555555555555552</v>
          </cell>
          <cell r="BE433">
            <v>0</v>
          </cell>
          <cell r="BF433" t="str">
            <v>-</v>
          </cell>
          <cell r="BG433">
            <v>0</v>
          </cell>
          <cell r="BH433" t="str">
            <v>-</v>
          </cell>
          <cell r="BI433" t="str">
            <v>-</v>
          </cell>
          <cell r="BJ433" t="str">
            <v>-</v>
          </cell>
          <cell r="BK433" t="str">
            <v>휴일</v>
          </cell>
          <cell r="BL433" t="str">
            <v>-</v>
          </cell>
          <cell r="BM433" t="str">
            <v>-</v>
          </cell>
          <cell r="BN433" t="str">
            <v>-</v>
          </cell>
          <cell r="BO433" t="str">
            <v>휴일</v>
          </cell>
          <cell r="BP433">
            <v>0.31875000000000003</v>
          </cell>
          <cell r="BQ433">
            <v>0</v>
          </cell>
          <cell r="BR433" t="str">
            <v>-</v>
          </cell>
          <cell r="BS433">
            <v>0</v>
          </cell>
          <cell r="BT433">
            <v>0.32777777777777778</v>
          </cell>
          <cell r="BU433">
            <v>0</v>
          </cell>
          <cell r="BV433" t="str">
            <v>-</v>
          </cell>
          <cell r="BW433">
            <v>0</v>
          </cell>
          <cell r="BX433">
            <v>0.31180555555555556</v>
          </cell>
          <cell r="BY433">
            <v>0</v>
          </cell>
          <cell r="BZ433" t="str">
            <v>-</v>
          </cell>
          <cell r="CA433">
            <v>0</v>
          </cell>
          <cell r="CB433">
            <v>0.31111111111111112</v>
          </cell>
          <cell r="CC433">
            <v>0</v>
          </cell>
          <cell r="CD433" t="str">
            <v>-</v>
          </cell>
          <cell r="CE433">
            <v>0</v>
          </cell>
          <cell r="CF433">
            <v>0.31041666666666667</v>
          </cell>
          <cell r="CG433">
            <v>0</v>
          </cell>
          <cell r="CH433" t="str">
            <v>-</v>
          </cell>
          <cell r="CI433">
            <v>0</v>
          </cell>
          <cell r="CJ433" t="str">
            <v>-</v>
          </cell>
          <cell r="CK433" t="str">
            <v>-</v>
          </cell>
          <cell r="CL433" t="str">
            <v>-</v>
          </cell>
          <cell r="CM433" t="str">
            <v>휴일</v>
          </cell>
          <cell r="CN433" t="str">
            <v>-</v>
          </cell>
          <cell r="CO433" t="str">
            <v>-</v>
          </cell>
          <cell r="CP433" t="str">
            <v>-</v>
          </cell>
          <cell r="CQ433" t="str">
            <v>휴일</v>
          </cell>
          <cell r="CR433">
            <v>0.32916666666666666</v>
          </cell>
          <cell r="CS433">
            <v>0</v>
          </cell>
          <cell r="CT433" t="str">
            <v>-</v>
          </cell>
          <cell r="CU433">
            <v>0</v>
          </cell>
          <cell r="CV433">
            <v>0.31111111111111112</v>
          </cell>
          <cell r="CW433">
            <v>0</v>
          </cell>
          <cell r="CX433" t="str">
            <v>-</v>
          </cell>
          <cell r="CY433">
            <v>0</v>
          </cell>
          <cell r="CZ433">
            <v>0.32013888888888892</v>
          </cell>
          <cell r="DA433">
            <v>0</v>
          </cell>
          <cell r="DB433" t="str">
            <v>-</v>
          </cell>
          <cell r="DC433">
            <v>0</v>
          </cell>
          <cell r="DD433">
            <v>0.375</v>
          </cell>
          <cell r="DE433">
            <v>0.75</v>
          </cell>
          <cell r="DF433">
            <v>8</v>
          </cell>
          <cell r="DG433" t="str">
            <v>출장</v>
          </cell>
          <cell r="DH433">
            <v>0.28819444444444448</v>
          </cell>
          <cell r="DI433">
            <v>0</v>
          </cell>
          <cell r="DJ433" t="str">
            <v>-</v>
          </cell>
          <cell r="DK433">
            <v>0</v>
          </cell>
          <cell r="DL433" t="str">
            <v>-</v>
          </cell>
          <cell r="DM433" t="str">
            <v>-</v>
          </cell>
          <cell r="DN433" t="str">
            <v>-</v>
          </cell>
          <cell r="DO433" t="str">
            <v>휴일</v>
          </cell>
          <cell r="DP433" t="str">
            <v>-</v>
          </cell>
          <cell r="DQ433" t="str">
            <v>-</v>
          </cell>
          <cell r="DR433" t="str">
            <v>-</v>
          </cell>
          <cell r="DS433" t="str">
            <v>휴일</v>
          </cell>
          <cell r="DT433">
            <v>0.31666666666666665</v>
          </cell>
          <cell r="DU433">
            <v>0</v>
          </cell>
          <cell r="DV433" t="str">
            <v>-</v>
          </cell>
          <cell r="DW433">
            <v>0</v>
          </cell>
        </row>
        <row r="434">
          <cell r="D434">
            <v>20051019</v>
          </cell>
          <cell r="E434" t="str">
            <v>김재한</v>
          </cell>
          <cell r="F434">
            <v>9</v>
          </cell>
          <cell r="G434">
            <v>0</v>
          </cell>
          <cell r="H434" t="str">
            <v>-</v>
          </cell>
          <cell r="I434" t="str">
            <v>-</v>
          </cell>
          <cell r="J434" t="str">
            <v>-</v>
          </cell>
          <cell r="K434" t="str">
            <v>휴일</v>
          </cell>
          <cell r="L434">
            <v>0</v>
          </cell>
          <cell r="M434">
            <v>0</v>
          </cell>
          <cell r="N434">
            <v>0</v>
          </cell>
          <cell r="O434">
            <v>0</v>
          </cell>
          <cell r="P434">
            <v>0</v>
          </cell>
          <cell r="Q434">
            <v>0</v>
          </cell>
          <cell r="R434">
            <v>0</v>
          </cell>
          <cell r="S434">
            <v>0</v>
          </cell>
          <cell r="T434">
            <v>0.44513888888888892</v>
          </cell>
          <cell r="U434">
            <v>0</v>
          </cell>
          <cell r="V434" t="str">
            <v>-</v>
          </cell>
          <cell r="W434">
            <v>0</v>
          </cell>
          <cell r="X434">
            <v>0</v>
          </cell>
          <cell r="Y434">
            <v>0</v>
          </cell>
          <cell r="Z434">
            <v>0</v>
          </cell>
          <cell r="AA434">
            <v>0</v>
          </cell>
          <cell r="AB434">
            <v>0.375</v>
          </cell>
          <cell r="AC434" t="str">
            <v>X</v>
          </cell>
          <cell r="AD434" t="str">
            <v>-</v>
          </cell>
          <cell r="AE434" t="str">
            <v>리더스모닝포럼</v>
          </cell>
          <cell r="AF434">
            <v>0.41666666666666669</v>
          </cell>
          <cell r="AG434">
            <v>0.79166666666666663</v>
          </cell>
          <cell r="AH434">
            <v>7.9999999999999982</v>
          </cell>
          <cell r="AI434" t="str">
            <v>휴일/봄꽃축제지원(오전)</v>
          </cell>
          <cell r="AJ434" t="str">
            <v>-</v>
          </cell>
          <cell r="AK434" t="str">
            <v>-</v>
          </cell>
          <cell r="AL434" t="str">
            <v>-</v>
          </cell>
          <cell r="AM434" t="str">
            <v>휴일</v>
          </cell>
          <cell r="AN434">
            <v>0</v>
          </cell>
          <cell r="AO434">
            <v>0</v>
          </cell>
          <cell r="AP434">
            <v>0</v>
          </cell>
          <cell r="AQ434">
            <v>0</v>
          </cell>
          <cell r="AR434">
            <v>0</v>
          </cell>
          <cell r="AS434">
            <v>0</v>
          </cell>
          <cell r="AT434">
            <v>0</v>
          </cell>
          <cell r="AU434">
            <v>0</v>
          </cell>
          <cell r="AV434">
            <v>0</v>
          </cell>
          <cell r="AW434">
            <v>0</v>
          </cell>
          <cell r="AX434">
            <v>0</v>
          </cell>
          <cell r="AY434">
            <v>0</v>
          </cell>
          <cell r="AZ434">
            <v>0</v>
          </cell>
          <cell r="BA434">
            <v>0</v>
          </cell>
          <cell r="BB434">
            <v>0</v>
          </cell>
          <cell r="BC434">
            <v>0</v>
          </cell>
          <cell r="BD434">
            <v>0</v>
          </cell>
          <cell r="BE434">
            <v>0</v>
          </cell>
          <cell r="BF434">
            <v>0</v>
          </cell>
          <cell r="BG434">
            <v>0</v>
          </cell>
          <cell r="BH434" t="str">
            <v>-</v>
          </cell>
          <cell r="BI434" t="str">
            <v>-</v>
          </cell>
          <cell r="BJ434" t="str">
            <v>-</v>
          </cell>
          <cell r="BK434" t="str">
            <v>휴일</v>
          </cell>
          <cell r="BL434" t="str">
            <v>-</v>
          </cell>
          <cell r="BM434" t="str">
            <v>-</v>
          </cell>
          <cell r="BN434" t="str">
            <v>-</v>
          </cell>
          <cell r="BO434" t="str">
            <v>휴일</v>
          </cell>
          <cell r="BP434">
            <v>0</v>
          </cell>
          <cell r="BQ434">
            <v>0</v>
          </cell>
          <cell r="BR434">
            <v>0</v>
          </cell>
          <cell r="BS434">
            <v>0</v>
          </cell>
          <cell r="BT434">
            <v>0</v>
          </cell>
          <cell r="BU434">
            <v>0</v>
          </cell>
          <cell r="BV434">
            <v>0</v>
          </cell>
          <cell r="BW434">
            <v>0</v>
          </cell>
          <cell r="BX434">
            <v>0</v>
          </cell>
          <cell r="BY434">
            <v>0</v>
          </cell>
          <cell r="BZ434">
            <v>0</v>
          </cell>
          <cell r="CA434">
            <v>0</v>
          </cell>
          <cell r="CB434">
            <v>0</v>
          </cell>
          <cell r="CC434">
            <v>0</v>
          </cell>
          <cell r="CD434">
            <v>0</v>
          </cell>
          <cell r="CE434">
            <v>0</v>
          </cell>
          <cell r="CF434">
            <v>0</v>
          </cell>
          <cell r="CG434">
            <v>0</v>
          </cell>
          <cell r="CH434">
            <v>0</v>
          </cell>
          <cell r="CI434">
            <v>0</v>
          </cell>
          <cell r="CJ434" t="str">
            <v>-</v>
          </cell>
          <cell r="CK434" t="str">
            <v>-</v>
          </cell>
          <cell r="CL434" t="str">
            <v>-</v>
          </cell>
          <cell r="CM434" t="str">
            <v>휴일</v>
          </cell>
          <cell r="CN434" t="str">
            <v>-</v>
          </cell>
          <cell r="CO434" t="str">
            <v>-</v>
          </cell>
          <cell r="CP434" t="str">
            <v>-</v>
          </cell>
          <cell r="CQ434" t="str">
            <v>휴일</v>
          </cell>
          <cell r="CR434">
            <v>0</v>
          </cell>
          <cell r="CS434">
            <v>0</v>
          </cell>
          <cell r="CT434">
            <v>0</v>
          </cell>
          <cell r="CU434">
            <v>0</v>
          </cell>
          <cell r="CV434">
            <v>0.375</v>
          </cell>
          <cell r="CW434">
            <v>0.54166666666666663</v>
          </cell>
          <cell r="CX434">
            <v>3.9999999999999991</v>
          </cell>
          <cell r="CY434" t="str">
            <v>이온행동규범교육</v>
          </cell>
          <cell r="CZ434">
            <v>0</v>
          </cell>
          <cell r="DA434">
            <v>0</v>
          </cell>
          <cell r="DB434">
            <v>0</v>
          </cell>
          <cell r="DC434">
            <v>0</v>
          </cell>
          <cell r="DD434">
            <v>0</v>
          </cell>
          <cell r="DE434">
            <v>0</v>
          </cell>
          <cell r="DF434">
            <v>0</v>
          </cell>
          <cell r="DG434">
            <v>0</v>
          </cell>
          <cell r="DH434">
            <v>0</v>
          </cell>
          <cell r="DI434">
            <v>0</v>
          </cell>
          <cell r="DJ434">
            <v>0</v>
          </cell>
          <cell r="DK434">
            <v>0</v>
          </cell>
          <cell r="DL434" t="str">
            <v>-</v>
          </cell>
          <cell r="DM434" t="str">
            <v>-</v>
          </cell>
          <cell r="DN434" t="str">
            <v>-</v>
          </cell>
          <cell r="DO434" t="str">
            <v>휴일</v>
          </cell>
          <cell r="DP434" t="str">
            <v>-</v>
          </cell>
          <cell r="DQ434" t="str">
            <v>-</v>
          </cell>
          <cell r="DR434" t="str">
            <v>-</v>
          </cell>
          <cell r="DS434" t="str">
            <v>휴일</v>
          </cell>
          <cell r="DT434">
            <v>0</v>
          </cell>
          <cell r="DU434">
            <v>0</v>
          </cell>
          <cell r="DV434">
            <v>0</v>
          </cell>
          <cell r="DW434">
            <v>0</v>
          </cell>
        </row>
        <row r="435">
          <cell r="D435">
            <v>20131023</v>
          </cell>
          <cell r="E435" t="str">
            <v>이종호</v>
          </cell>
          <cell r="F435">
            <v>9</v>
          </cell>
          <cell r="G435">
            <v>0</v>
          </cell>
          <cell r="H435" t="str">
            <v>-</v>
          </cell>
          <cell r="I435" t="str">
            <v>-</v>
          </cell>
          <cell r="J435" t="str">
            <v>-</v>
          </cell>
          <cell r="K435" t="str">
            <v>휴일</v>
          </cell>
          <cell r="L435">
            <v>0</v>
          </cell>
          <cell r="M435">
            <v>0</v>
          </cell>
          <cell r="N435">
            <v>0</v>
          </cell>
          <cell r="O435">
            <v>0</v>
          </cell>
          <cell r="P435">
            <v>0</v>
          </cell>
          <cell r="Q435">
            <v>0</v>
          </cell>
          <cell r="R435">
            <v>0</v>
          </cell>
          <cell r="S435">
            <v>0</v>
          </cell>
          <cell r="T435">
            <v>0</v>
          </cell>
          <cell r="U435">
            <v>0</v>
          </cell>
          <cell r="V435">
            <v>0</v>
          </cell>
          <cell r="W435">
            <v>0</v>
          </cell>
          <cell r="X435">
            <v>0</v>
          </cell>
          <cell r="Y435">
            <v>0</v>
          </cell>
          <cell r="Z435">
            <v>0</v>
          </cell>
          <cell r="AA435">
            <v>0</v>
          </cell>
          <cell r="AB435">
            <v>0.375</v>
          </cell>
          <cell r="AC435" t="str">
            <v>X</v>
          </cell>
          <cell r="AD435" t="str">
            <v>-</v>
          </cell>
          <cell r="AE435" t="str">
            <v>리더스모닝포럼</v>
          </cell>
          <cell r="AF435" t="str">
            <v>-</v>
          </cell>
          <cell r="AG435" t="str">
            <v>-</v>
          </cell>
          <cell r="AH435" t="str">
            <v>-</v>
          </cell>
          <cell r="AI435" t="str">
            <v>휴일</v>
          </cell>
          <cell r="AJ435" t="str">
            <v>-</v>
          </cell>
          <cell r="AK435" t="str">
            <v>-</v>
          </cell>
          <cell r="AL435" t="str">
            <v>-</v>
          </cell>
          <cell r="AM435" t="str">
            <v>휴일</v>
          </cell>
          <cell r="AN435">
            <v>0.39513888888888887</v>
          </cell>
          <cell r="AO435">
            <v>0</v>
          </cell>
          <cell r="AP435" t="str">
            <v>-</v>
          </cell>
          <cell r="AQ435">
            <v>0</v>
          </cell>
          <cell r="AR435">
            <v>0</v>
          </cell>
          <cell r="AS435">
            <v>0</v>
          </cell>
          <cell r="AT435">
            <v>0</v>
          </cell>
          <cell r="AU435">
            <v>0</v>
          </cell>
          <cell r="AV435">
            <v>0</v>
          </cell>
          <cell r="AW435">
            <v>0</v>
          </cell>
          <cell r="AX435">
            <v>0</v>
          </cell>
          <cell r="AY435">
            <v>0</v>
          </cell>
          <cell r="AZ435">
            <v>0</v>
          </cell>
          <cell r="BA435">
            <v>0</v>
          </cell>
          <cell r="BB435">
            <v>0</v>
          </cell>
          <cell r="BC435" t="str">
            <v>외근</v>
          </cell>
          <cell r="BD435">
            <v>0</v>
          </cell>
          <cell r="BE435">
            <v>0</v>
          </cell>
          <cell r="BF435">
            <v>0</v>
          </cell>
          <cell r="BG435">
            <v>0</v>
          </cell>
          <cell r="BH435">
            <v>0.41666666666666669</v>
          </cell>
          <cell r="BI435">
            <v>0.79166666666666663</v>
          </cell>
          <cell r="BJ435">
            <v>7.9999999999999982</v>
          </cell>
          <cell r="BK435" t="str">
            <v>봄꽃축제지원(오전)</v>
          </cell>
          <cell r="BL435" t="str">
            <v>-</v>
          </cell>
          <cell r="BM435" t="str">
            <v>-</v>
          </cell>
          <cell r="BN435" t="str">
            <v>-</v>
          </cell>
          <cell r="BO435" t="str">
            <v>휴일</v>
          </cell>
          <cell r="BP435">
            <v>0.37847222222222227</v>
          </cell>
          <cell r="BQ435">
            <v>0</v>
          </cell>
          <cell r="BR435" t="str">
            <v>-</v>
          </cell>
          <cell r="BS435">
            <v>0</v>
          </cell>
          <cell r="BT435">
            <v>0.34583333333333338</v>
          </cell>
          <cell r="BU435">
            <v>0.66666666666666663</v>
          </cell>
          <cell r="BV435">
            <v>7.1999999999999975</v>
          </cell>
          <cell r="BW435" t="str">
            <v>이온행동규범교육</v>
          </cell>
          <cell r="BX435" t="str">
            <v>-</v>
          </cell>
          <cell r="BY435" t="str">
            <v>-</v>
          </cell>
          <cell r="BZ435" t="str">
            <v>-</v>
          </cell>
          <cell r="CA435" t="str">
            <v>휴일</v>
          </cell>
          <cell r="CB435">
            <v>0</v>
          </cell>
          <cell r="CC435">
            <v>0</v>
          </cell>
          <cell r="CD435">
            <v>0</v>
          </cell>
          <cell r="CE435">
            <v>0</v>
          </cell>
          <cell r="CF435">
            <v>0</v>
          </cell>
          <cell r="CG435">
            <v>0</v>
          </cell>
          <cell r="CH435">
            <v>0</v>
          </cell>
          <cell r="CI435">
            <v>0</v>
          </cell>
          <cell r="CJ435" t="str">
            <v>-</v>
          </cell>
          <cell r="CK435" t="str">
            <v>-</v>
          </cell>
          <cell r="CL435" t="str">
            <v>-</v>
          </cell>
          <cell r="CM435" t="str">
            <v>휴일</v>
          </cell>
          <cell r="CN435" t="str">
            <v>-</v>
          </cell>
          <cell r="CO435" t="str">
            <v>-</v>
          </cell>
          <cell r="CP435" t="str">
            <v>-</v>
          </cell>
          <cell r="CQ435" t="str">
            <v>휴일</v>
          </cell>
          <cell r="CR435">
            <v>0</v>
          </cell>
          <cell r="CS435">
            <v>0</v>
          </cell>
          <cell r="CT435">
            <v>0</v>
          </cell>
          <cell r="CU435">
            <v>0</v>
          </cell>
          <cell r="CV435">
            <v>0</v>
          </cell>
          <cell r="CW435">
            <v>0</v>
          </cell>
          <cell r="CX435">
            <v>0</v>
          </cell>
          <cell r="CY435">
            <v>0</v>
          </cell>
          <cell r="CZ435">
            <v>0</v>
          </cell>
          <cell r="DA435">
            <v>0</v>
          </cell>
          <cell r="DB435">
            <v>0</v>
          </cell>
          <cell r="DC435">
            <v>0</v>
          </cell>
          <cell r="DD435">
            <v>0</v>
          </cell>
          <cell r="DE435">
            <v>0</v>
          </cell>
          <cell r="DF435">
            <v>0</v>
          </cell>
          <cell r="DG435">
            <v>0</v>
          </cell>
          <cell r="DH435">
            <v>0.3520833333333333</v>
          </cell>
          <cell r="DI435">
            <v>0.8930555555555556</v>
          </cell>
          <cell r="DJ435">
            <v>11.983333333333334</v>
          </cell>
          <cell r="DK435">
            <v>0</v>
          </cell>
          <cell r="DL435" t="str">
            <v>-</v>
          </cell>
          <cell r="DM435" t="str">
            <v>-</v>
          </cell>
          <cell r="DN435" t="str">
            <v>-</v>
          </cell>
          <cell r="DO435" t="str">
            <v>휴일</v>
          </cell>
          <cell r="DP435" t="str">
            <v>-</v>
          </cell>
          <cell r="DQ435" t="str">
            <v>-</v>
          </cell>
          <cell r="DR435" t="str">
            <v>-</v>
          </cell>
          <cell r="DS435" t="str">
            <v>휴일</v>
          </cell>
          <cell r="DT435">
            <v>0</v>
          </cell>
          <cell r="DU435">
            <v>0</v>
          </cell>
          <cell r="DV435">
            <v>0</v>
          </cell>
          <cell r="DW435">
            <v>0</v>
          </cell>
        </row>
        <row r="436">
          <cell r="D436">
            <v>20141095</v>
          </cell>
          <cell r="E436" t="str">
            <v>이정우</v>
          </cell>
          <cell r="F436">
            <v>9</v>
          </cell>
          <cell r="G436">
            <v>0</v>
          </cell>
          <cell r="H436" t="str">
            <v>-</v>
          </cell>
          <cell r="I436" t="str">
            <v>-</v>
          </cell>
          <cell r="J436" t="str">
            <v>-</v>
          </cell>
          <cell r="K436" t="str">
            <v>휴일</v>
          </cell>
          <cell r="L436">
            <v>0</v>
          </cell>
          <cell r="M436">
            <v>0</v>
          </cell>
          <cell r="N436">
            <v>0</v>
          </cell>
          <cell r="O436">
            <v>0</v>
          </cell>
          <cell r="P436">
            <v>0</v>
          </cell>
          <cell r="Q436">
            <v>0</v>
          </cell>
          <cell r="R436">
            <v>0</v>
          </cell>
          <cell r="S436">
            <v>0</v>
          </cell>
          <cell r="T436">
            <v>0</v>
          </cell>
          <cell r="U436">
            <v>0</v>
          </cell>
          <cell r="V436">
            <v>0</v>
          </cell>
          <cell r="W436">
            <v>0</v>
          </cell>
          <cell r="X436">
            <v>0</v>
          </cell>
          <cell r="Y436">
            <v>0</v>
          </cell>
          <cell r="Z436">
            <v>0</v>
          </cell>
          <cell r="AA436">
            <v>0</v>
          </cell>
          <cell r="AB436">
            <v>0.36458333333333331</v>
          </cell>
          <cell r="AC436">
            <v>0</v>
          </cell>
          <cell r="AD436" t="str">
            <v>-</v>
          </cell>
          <cell r="AE436">
            <v>0</v>
          </cell>
          <cell r="AF436" t="str">
            <v>-</v>
          </cell>
          <cell r="AG436" t="str">
            <v>-</v>
          </cell>
          <cell r="AH436" t="str">
            <v>-</v>
          </cell>
          <cell r="AI436" t="str">
            <v>휴일</v>
          </cell>
          <cell r="AJ436" t="str">
            <v>-</v>
          </cell>
          <cell r="AK436" t="str">
            <v>-</v>
          </cell>
          <cell r="AL436" t="str">
            <v>-</v>
          </cell>
          <cell r="AM436" t="str">
            <v>휴일</v>
          </cell>
          <cell r="AN436">
            <v>0.39166666666666666</v>
          </cell>
          <cell r="AO436">
            <v>0.95833333333333337</v>
          </cell>
          <cell r="AP436">
            <v>12.6</v>
          </cell>
          <cell r="AQ436" t="str">
            <v>봄꽃축제지원(오후)</v>
          </cell>
          <cell r="AR436">
            <v>0</v>
          </cell>
          <cell r="AS436">
            <v>0</v>
          </cell>
          <cell r="AT436">
            <v>0</v>
          </cell>
          <cell r="AU436">
            <v>0</v>
          </cell>
          <cell r="AV436">
            <v>0</v>
          </cell>
          <cell r="AW436">
            <v>0</v>
          </cell>
          <cell r="AX436">
            <v>0</v>
          </cell>
          <cell r="AY436">
            <v>0</v>
          </cell>
          <cell r="AZ436">
            <v>0</v>
          </cell>
          <cell r="BA436">
            <v>0</v>
          </cell>
          <cell r="BB436">
            <v>0</v>
          </cell>
          <cell r="BC436">
            <v>0</v>
          </cell>
          <cell r="BD436">
            <v>0</v>
          </cell>
          <cell r="BE436">
            <v>0</v>
          </cell>
          <cell r="BF436">
            <v>0</v>
          </cell>
          <cell r="BG436">
            <v>0</v>
          </cell>
          <cell r="BH436" t="str">
            <v>-</v>
          </cell>
          <cell r="BI436" t="str">
            <v>-</v>
          </cell>
          <cell r="BJ436" t="str">
            <v>-</v>
          </cell>
          <cell r="BK436" t="str">
            <v>휴일</v>
          </cell>
          <cell r="BL436" t="str">
            <v>-</v>
          </cell>
          <cell r="BM436" t="str">
            <v>-</v>
          </cell>
          <cell r="BN436" t="str">
            <v>-</v>
          </cell>
          <cell r="BO436" t="str">
            <v>휴일</v>
          </cell>
          <cell r="BP436">
            <v>0.40763888888888888</v>
          </cell>
          <cell r="BQ436">
            <v>0</v>
          </cell>
          <cell r="BR436" t="str">
            <v>-</v>
          </cell>
          <cell r="BS436">
            <v>0</v>
          </cell>
          <cell r="BT436">
            <v>0.38680555555555557</v>
          </cell>
          <cell r="BU436">
            <v>0</v>
          </cell>
          <cell r="BV436" t="str">
            <v>-</v>
          </cell>
          <cell r="BW436">
            <v>0</v>
          </cell>
          <cell r="BX436">
            <v>0</v>
          </cell>
          <cell r="BY436">
            <v>0</v>
          </cell>
          <cell r="BZ436">
            <v>0</v>
          </cell>
          <cell r="CA436">
            <v>0</v>
          </cell>
          <cell r="CB436">
            <v>0</v>
          </cell>
          <cell r="CC436">
            <v>0</v>
          </cell>
          <cell r="CD436">
            <v>0</v>
          </cell>
          <cell r="CE436">
            <v>0</v>
          </cell>
          <cell r="CF436">
            <v>0</v>
          </cell>
          <cell r="CG436">
            <v>0</v>
          </cell>
          <cell r="CH436">
            <v>0</v>
          </cell>
          <cell r="CI436">
            <v>0</v>
          </cell>
          <cell r="CJ436" t="str">
            <v>-</v>
          </cell>
          <cell r="CK436" t="str">
            <v>-</v>
          </cell>
          <cell r="CL436" t="str">
            <v>-</v>
          </cell>
          <cell r="CM436" t="str">
            <v>휴일</v>
          </cell>
          <cell r="CN436" t="str">
            <v>-</v>
          </cell>
          <cell r="CO436" t="str">
            <v>-</v>
          </cell>
          <cell r="CP436" t="str">
            <v>-</v>
          </cell>
          <cell r="CQ436" t="str">
            <v>휴일</v>
          </cell>
          <cell r="CR436">
            <v>0</v>
          </cell>
          <cell r="CS436">
            <v>0</v>
          </cell>
          <cell r="CT436">
            <v>0</v>
          </cell>
          <cell r="CU436">
            <v>0</v>
          </cell>
          <cell r="CV436">
            <v>0</v>
          </cell>
          <cell r="CW436">
            <v>0</v>
          </cell>
          <cell r="CX436">
            <v>0</v>
          </cell>
          <cell r="CY436">
            <v>0</v>
          </cell>
          <cell r="CZ436">
            <v>0</v>
          </cell>
          <cell r="DA436">
            <v>0</v>
          </cell>
          <cell r="DB436">
            <v>0</v>
          </cell>
          <cell r="DC436">
            <v>0</v>
          </cell>
          <cell r="DD436">
            <v>0.39583333333333331</v>
          </cell>
          <cell r="DE436">
            <v>0.5</v>
          </cell>
          <cell r="DF436">
            <v>2.5000000000000004</v>
          </cell>
          <cell r="DG436" t="str">
            <v>이온행동규범교육</v>
          </cell>
          <cell r="DH436">
            <v>0.37291666666666662</v>
          </cell>
          <cell r="DI436">
            <v>0.75</v>
          </cell>
          <cell r="DJ436">
            <v>8.0500000000000007</v>
          </cell>
          <cell r="DK436" t="str">
            <v>외근</v>
          </cell>
          <cell r="DL436" t="str">
            <v>-</v>
          </cell>
          <cell r="DM436" t="str">
            <v>-</v>
          </cell>
          <cell r="DN436" t="str">
            <v>-</v>
          </cell>
          <cell r="DO436" t="str">
            <v>휴일</v>
          </cell>
          <cell r="DP436" t="str">
            <v>-</v>
          </cell>
          <cell r="DQ436" t="str">
            <v>-</v>
          </cell>
          <cell r="DR436" t="str">
            <v>-</v>
          </cell>
          <cell r="DS436" t="str">
            <v>휴일</v>
          </cell>
          <cell r="DT436">
            <v>0</v>
          </cell>
          <cell r="DU436">
            <v>0</v>
          </cell>
          <cell r="DV436">
            <v>0</v>
          </cell>
          <cell r="DW436">
            <v>0</v>
          </cell>
        </row>
        <row r="437">
          <cell r="D437">
            <v>20021076</v>
          </cell>
          <cell r="E437" t="str">
            <v>조용훈</v>
          </cell>
          <cell r="F437">
            <v>9</v>
          </cell>
          <cell r="G437">
            <v>0</v>
          </cell>
          <cell r="H437" t="str">
            <v>-</v>
          </cell>
          <cell r="I437" t="str">
            <v>-</v>
          </cell>
          <cell r="J437" t="str">
            <v>-</v>
          </cell>
          <cell r="K437" t="str">
            <v>휴일</v>
          </cell>
          <cell r="L437">
            <v>0</v>
          </cell>
          <cell r="M437">
            <v>0</v>
          </cell>
          <cell r="N437">
            <v>0</v>
          </cell>
          <cell r="O437">
            <v>0</v>
          </cell>
          <cell r="P437">
            <v>0</v>
          </cell>
          <cell r="Q437">
            <v>0</v>
          </cell>
          <cell r="R437">
            <v>0</v>
          </cell>
          <cell r="S437">
            <v>0</v>
          </cell>
          <cell r="T437">
            <v>0</v>
          </cell>
          <cell r="U437">
            <v>0</v>
          </cell>
          <cell r="V437">
            <v>0</v>
          </cell>
          <cell r="W437">
            <v>0</v>
          </cell>
          <cell r="X437">
            <v>0</v>
          </cell>
          <cell r="Y437">
            <v>0</v>
          </cell>
          <cell r="Z437">
            <v>0</v>
          </cell>
          <cell r="AA437">
            <v>0</v>
          </cell>
          <cell r="AB437">
            <v>0.31666666666666665</v>
          </cell>
          <cell r="AC437">
            <v>0</v>
          </cell>
          <cell r="AD437" t="str">
            <v>-</v>
          </cell>
          <cell r="AE437">
            <v>0</v>
          </cell>
          <cell r="AF437" t="str">
            <v>-</v>
          </cell>
          <cell r="AG437" t="str">
            <v>-</v>
          </cell>
          <cell r="AH437" t="str">
            <v>-</v>
          </cell>
          <cell r="AI437" t="str">
            <v>휴일</v>
          </cell>
          <cell r="AJ437" t="str">
            <v>-</v>
          </cell>
          <cell r="AK437" t="str">
            <v>-</v>
          </cell>
          <cell r="AL437" t="str">
            <v>-</v>
          </cell>
          <cell r="AM437" t="str">
            <v>휴일</v>
          </cell>
          <cell r="AN437">
            <v>0.35347222222222219</v>
          </cell>
          <cell r="AO437">
            <v>0</v>
          </cell>
          <cell r="AP437" t="str">
            <v>-</v>
          </cell>
          <cell r="AQ437">
            <v>0</v>
          </cell>
          <cell r="AR437">
            <v>0</v>
          </cell>
          <cell r="AS437">
            <v>0</v>
          </cell>
          <cell r="AT437">
            <v>0</v>
          </cell>
          <cell r="AU437">
            <v>0</v>
          </cell>
          <cell r="AV437">
            <v>0</v>
          </cell>
          <cell r="AW437">
            <v>0</v>
          </cell>
          <cell r="AX437">
            <v>0</v>
          </cell>
          <cell r="AY437">
            <v>0</v>
          </cell>
          <cell r="AZ437">
            <v>0.54166666666666663</v>
          </cell>
          <cell r="BA437">
            <v>0.75</v>
          </cell>
          <cell r="BB437">
            <v>4.5000000000000009</v>
          </cell>
          <cell r="BC437" t="str">
            <v>이온행동규범교육</v>
          </cell>
          <cell r="BD437">
            <v>0</v>
          </cell>
          <cell r="BE437">
            <v>0</v>
          </cell>
          <cell r="BF437">
            <v>0</v>
          </cell>
          <cell r="BG437">
            <v>0</v>
          </cell>
          <cell r="BH437" t="str">
            <v>-</v>
          </cell>
          <cell r="BI437" t="str">
            <v>-</v>
          </cell>
          <cell r="BJ437" t="str">
            <v>-</v>
          </cell>
          <cell r="BK437" t="str">
            <v>휴일</v>
          </cell>
          <cell r="BL437" t="str">
            <v>-</v>
          </cell>
          <cell r="BM437" t="str">
            <v>-</v>
          </cell>
          <cell r="BN437" t="str">
            <v>-</v>
          </cell>
          <cell r="BO437" t="str">
            <v>휴일</v>
          </cell>
          <cell r="BP437">
            <v>0</v>
          </cell>
          <cell r="BQ437">
            <v>0</v>
          </cell>
          <cell r="BR437">
            <v>0</v>
          </cell>
          <cell r="BS437">
            <v>0</v>
          </cell>
          <cell r="BT437">
            <v>0</v>
          </cell>
          <cell r="BU437">
            <v>0</v>
          </cell>
          <cell r="BV437">
            <v>0</v>
          </cell>
          <cell r="BW437">
            <v>0</v>
          </cell>
          <cell r="BX437">
            <v>0</v>
          </cell>
          <cell r="BY437">
            <v>0</v>
          </cell>
          <cell r="BZ437">
            <v>0</v>
          </cell>
          <cell r="CA437">
            <v>0</v>
          </cell>
          <cell r="CB437">
            <v>0</v>
          </cell>
          <cell r="CC437">
            <v>0</v>
          </cell>
          <cell r="CD437">
            <v>0</v>
          </cell>
          <cell r="CE437">
            <v>0</v>
          </cell>
          <cell r="CF437">
            <v>0</v>
          </cell>
          <cell r="CG437">
            <v>0</v>
          </cell>
          <cell r="CH437">
            <v>0</v>
          </cell>
          <cell r="CI437">
            <v>0</v>
          </cell>
          <cell r="CJ437" t="str">
            <v>-</v>
          </cell>
          <cell r="CK437" t="str">
            <v>-</v>
          </cell>
          <cell r="CL437" t="str">
            <v>-</v>
          </cell>
          <cell r="CM437" t="str">
            <v>휴일</v>
          </cell>
          <cell r="CN437" t="str">
            <v>-</v>
          </cell>
          <cell r="CO437" t="str">
            <v>-</v>
          </cell>
          <cell r="CP437" t="str">
            <v>-</v>
          </cell>
          <cell r="CQ437" t="str">
            <v>휴일</v>
          </cell>
          <cell r="CR437">
            <v>0.37847222222222227</v>
          </cell>
          <cell r="CS437">
            <v>0</v>
          </cell>
          <cell r="CT437" t="str">
            <v>-</v>
          </cell>
          <cell r="CU437">
            <v>0</v>
          </cell>
          <cell r="CV437">
            <v>0</v>
          </cell>
          <cell r="CW437">
            <v>0</v>
          </cell>
          <cell r="CX437">
            <v>0</v>
          </cell>
          <cell r="CY437">
            <v>0</v>
          </cell>
          <cell r="CZ437">
            <v>0</v>
          </cell>
          <cell r="DA437">
            <v>0</v>
          </cell>
          <cell r="DB437">
            <v>0</v>
          </cell>
          <cell r="DC437">
            <v>0</v>
          </cell>
          <cell r="DD437">
            <v>0</v>
          </cell>
          <cell r="DE437">
            <v>0</v>
          </cell>
          <cell r="DF437">
            <v>0</v>
          </cell>
          <cell r="DG437">
            <v>0</v>
          </cell>
          <cell r="DH437">
            <v>0</v>
          </cell>
          <cell r="DI437">
            <v>0</v>
          </cell>
          <cell r="DJ437">
            <v>0</v>
          </cell>
          <cell r="DK437">
            <v>0</v>
          </cell>
          <cell r="DL437" t="str">
            <v>-</v>
          </cell>
          <cell r="DM437" t="str">
            <v>-</v>
          </cell>
          <cell r="DN437" t="str">
            <v>-</v>
          </cell>
          <cell r="DO437" t="str">
            <v>휴일</v>
          </cell>
          <cell r="DP437" t="str">
            <v>-</v>
          </cell>
          <cell r="DQ437" t="str">
            <v>-</v>
          </cell>
          <cell r="DR437" t="str">
            <v>-</v>
          </cell>
          <cell r="DS437" t="str">
            <v>휴일</v>
          </cell>
          <cell r="DT437">
            <v>0</v>
          </cell>
          <cell r="DU437">
            <v>0</v>
          </cell>
          <cell r="DV437">
            <v>0</v>
          </cell>
          <cell r="DW437">
            <v>0</v>
          </cell>
        </row>
        <row r="438">
          <cell r="D438">
            <v>20061017</v>
          </cell>
          <cell r="E438" t="str">
            <v>여인대</v>
          </cell>
          <cell r="F438">
            <v>9</v>
          </cell>
          <cell r="G438">
            <v>0</v>
          </cell>
          <cell r="H438" t="str">
            <v>-</v>
          </cell>
          <cell r="I438" t="str">
            <v>-</v>
          </cell>
          <cell r="J438" t="str">
            <v>-</v>
          </cell>
          <cell r="K438" t="str">
            <v>휴일</v>
          </cell>
          <cell r="L438">
            <v>0</v>
          </cell>
          <cell r="M438">
            <v>0</v>
          </cell>
          <cell r="N438">
            <v>0</v>
          </cell>
          <cell r="O438">
            <v>0</v>
          </cell>
          <cell r="P438">
            <v>0</v>
          </cell>
          <cell r="Q438">
            <v>0</v>
          </cell>
          <cell r="R438">
            <v>0</v>
          </cell>
          <cell r="S438">
            <v>0</v>
          </cell>
          <cell r="T438">
            <v>0</v>
          </cell>
          <cell r="U438">
            <v>0</v>
          </cell>
          <cell r="V438">
            <v>0</v>
          </cell>
          <cell r="W438" t="str">
            <v>외근</v>
          </cell>
          <cell r="X438">
            <v>0</v>
          </cell>
          <cell r="Y438">
            <v>0</v>
          </cell>
          <cell r="Z438">
            <v>0</v>
          </cell>
          <cell r="AA438">
            <v>0</v>
          </cell>
          <cell r="AB438">
            <v>0</v>
          </cell>
          <cell r="AC438">
            <v>0</v>
          </cell>
          <cell r="AD438">
            <v>0</v>
          </cell>
          <cell r="AE438">
            <v>0</v>
          </cell>
          <cell r="AF438" t="str">
            <v>-</v>
          </cell>
          <cell r="AG438" t="str">
            <v>-</v>
          </cell>
          <cell r="AH438" t="str">
            <v>-</v>
          </cell>
          <cell r="AI438" t="str">
            <v>휴일</v>
          </cell>
          <cell r="AJ438" t="str">
            <v>-</v>
          </cell>
          <cell r="AK438" t="str">
            <v>-</v>
          </cell>
          <cell r="AL438" t="str">
            <v>-</v>
          </cell>
          <cell r="AM438" t="str">
            <v>휴일</v>
          </cell>
          <cell r="AN438">
            <v>0</v>
          </cell>
          <cell r="AO438">
            <v>0</v>
          </cell>
          <cell r="AP438">
            <v>0</v>
          </cell>
          <cell r="AQ438">
            <v>0</v>
          </cell>
          <cell r="AR438">
            <v>0</v>
          </cell>
          <cell r="AS438">
            <v>0</v>
          </cell>
          <cell r="AT438">
            <v>0</v>
          </cell>
          <cell r="AU438">
            <v>0</v>
          </cell>
          <cell r="AV438">
            <v>0</v>
          </cell>
          <cell r="AW438">
            <v>0</v>
          </cell>
          <cell r="AX438">
            <v>0</v>
          </cell>
          <cell r="AY438">
            <v>0</v>
          </cell>
          <cell r="AZ438">
            <v>0.54166666666666663</v>
          </cell>
          <cell r="BA438">
            <v>0.75</v>
          </cell>
          <cell r="BB438">
            <v>4.5000000000000009</v>
          </cell>
          <cell r="BC438" t="str">
            <v>이온행동규범교육</v>
          </cell>
          <cell r="BD438">
            <v>0</v>
          </cell>
          <cell r="BE438">
            <v>0</v>
          </cell>
          <cell r="BF438">
            <v>0</v>
          </cell>
          <cell r="BG438">
            <v>0</v>
          </cell>
          <cell r="BH438" t="str">
            <v>-</v>
          </cell>
          <cell r="BI438" t="str">
            <v>-</v>
          </cell>
          <cell r="BJ438" t="str">
            <v>-</v>
          </cell>
          <cell r="BK438" t="str">
            <v>휴일</v>
          </cell>
          <cell r="BL438" t="str">
            <v>-</v>
          </cell>
          <cell r="BM438" t="str">
            <v>-</v>
          </cell>
          <cell r="BN438" t="str">
            <v>-</v>
          </cell>
          <cell r="BO438" t="str">
            <v>휴일</v>
          </cell>
          <cell r="BP438">
            <v>0</v>
          </cell>
          <cell r="BQ438">
            <v>0</v>
          </cell>
          <cell r="BR438">
            <v>0</v>
          </cell>
          <cell r="BS438">
            <v>0</v>
          </cell>
          <cell r="BT438">
            <v>0</v>
          </cell>
          <cell r="BU438">
            <v>0</v>
          </cell>
          <cell r="BV438">
            <v>0</v>
          </cell>
          <cell r="BW438">
            <v>0</v>
          </cell>
          <cell r="BX438">
            <v>0</v>
          </cell>
          <cell r="BY438">
            <v>0</v>
          </cell>
          <cell r="BZ438">
            <v>0</v>
          </cell>
          <cell r="CA438">
            <v>0</v>
          </cell>
          <cell r="CB438">
            <v>0</v>
          </cell>
          <cell r="CC438">
            <v>0</v>
          </cell>
          <cell r="CD438">
            <v>0</v>
          </cell>
          <cell r="CE438">
            <v>0</v>
          </cell>
          <cell r="CF438">
            <v>0</v>
          </cell>
          <cell r="CG438">
            <v>0</v>
          </cell>
          <cell r="CH438">
            <v>0</v>
          </cell>
          <cell r="CI438">
            <v>0</v>
          </cell>
          <cell r="CJ438" t="str">
            <v>-</v>
          </cell>
          <cell r="CK438" t="str">
            <v>-</v>
          </cell>
          <cell r="CL438" t="str">
            <v>-</v>
          </cell>
          <cell r="CM438" t="str">
            <v>휴일</v>
          </cell>
          <cell r="CN438" t="str">
            <v>-</v>
          </cell>
          <cell r="CO438" t="str">
            <v>-</v>
          </cell>
          <cell r="CP438" t="str">
            <v>-</v>
          </cell>
          <cell r="CQ438" t="str">
            <v>휴일</v>
          </cell>
          <cell r="CR438">
            <v>0</v>
          </cell>
          <cell r="CS438">
            <v>0</v>
          </cell>
          <cell r="CT438">
            <v>0</v>
          </cell>
          <cell r="CU438">
            <v>0</v>
          </cell>
          <cell r="CV438">
            <v>0</v>
          </cell>
          <cell r="CW438">
            <v>0</v>
          </cell>
          <cell r="CX438">
            <v>0</v>
          </cell>
          <cell r="CY438">
            <v>0</v>
          </cell>
          <cell r="CZ438">
            <v>0</v>
          </cell>
          <cell r="DA438">
            <v>0</v>
          </cell>
          <cell r="DB438">
            <v>0</v>
          </cell>
          <cell r="DC438">
            <v>0</v>
          </cell>
          <cell r="DD438">
            <v>0</v>
          </cell>
          <cell r="DE438">
            <v>0</v>
          </cell>
          <cell r="DF438">
            <v>0</v>
          </cell>
          <cell r="DG438">
            <v>0</v>
          </cell>
          <cell r="DH438">
            <v>0</v>
          </cell>
          <cell r="DI438">
            <v>0</v>
          </cell>
          <cell r="DJ438">
            <v>0</v>
          </cell>
          <cell r="DK438">
            <v>0</v>
          </cell>
          <cell r="DL438" t="str">
            <v>-</v>
          </cell>
          <cell r="DM438" t="str">
            <v>-</v>
          </cell>
          <cell r="DN438" t="str">
            <v>-</v>
          </cell>
          <cell r="DO438" t="str">
            <v>휴일</v>
          </cell>
          <cell r="DP438" t="str">
            <v>-</v>
          </cell>
          <cell r="DQ438" t="str">
            <v>-</v>
          </cell>
          <cell r="DR438" t="str">
            <v>-</v>
          </cell>
          <cell r="DS438" t="str">
            <v>휴일</v>
          </cell>
          <cell r="DT438">
            <v>0</v>
          </cell>
          <cell r="DU438">
            <v>0</v>
          </cell>
          <cell r="DV438">
            <v>0</v>
          </cell>
          <cell r="DW438">
            <v>0</v>
          </cell>
        </row>
        <row r="439">
          <cell r="D439">
            <v>20101055</v>
          </cell>
          <cell r="E439" t="str">
            <v>정재호</v>
          </cell>
          <cell r="F439">
            <v>9</v>
          </cell>
          <cell r="G439">
            <v>0</v>
          </cell>
          <cell r="H439" t="str">
            <v>-</v>
          </cell>
          <cell r="I439" t="str">
            <v>-</v>
          </cell>
          <cell r="J439" t="str">
            <v>-</v>
          </cell>
          <cell r="K439" t="str">
            <v>휴일</v>
          </cell>
          <cell r="L439">
            <v>0</v>
          </cell>
          <cell r="M439">
            <v>0</v>
          </cell>
          <cell r="N439">
            <v>0</v>
          </cell>
          <cell r="O439">
            <v>0</v>
          </cell>
          <cell r="P439">
            <v>0</v>
          </cell>
          <cell r="Q439">
            <v>0</v>
          </cell>
          <cell r="R439">
            <v>0</v>
          </cell>
          <cell r="S439">
            <v>0</v>
          </cell>
          <cell r="T439">
            <v>0.36319444444444443</v>
          </cell>
          <cell r="U439">
            <v>0</v>
          </cell>
          <cell r="V439" t="str">
            <v>-</v>
          </cell>
          <cell r="W439" t="str">
            <v>외근</v>
          </cell>
          <cell r="X439">
            <v>0</v>
          </cell>
          <cell r="Y439">
            <v>0</v>
          </cell>
          <cell r="Z439">
            <v>0</v>
          </cell>
          <cell r="AA439">
            <v>0</v>
          </cell>
          <cell r="AB439">
            <v>0</v>
          </cell>
          <cell r="AC439">
            <v>0</v>
          </cell>
          <cell r="AD439">
            <v>0</v>
          </cell>
          <cell r="AE439">
            <v>0</v>
          </cell>
          <cell r="AF439" t="str">
            <v>-</v>
          </cell>
          <cell r="AG439" t="str">
            <v>-</v>
          </cell>
          <cell r="AH439" t="str">
            <v>-</v>
          </cell>
          <cell r="AI439" t="str">
            <v>휴일</v>
          </cell>
          <cell r="AJ439" t="str">
            <v>-</v>
          </cell>
          <cell r="AK439" t="str">
            <v>-</v>
          </cell>
          <cell r="AL439" t="str">
            <v>-</v>
          </cell>
          <cell r="AM439" t="str">
            <v>휴일</v>
          </cell>
          <cell r="AN439">
            <v>0</v>
          </cell>
          <cell r="AO439">
            <v>0</v>
          </cell>
          <cell r="AP439">
            <v>0</v>
          </cell>
          <cell r="AQ439">
            <v>0</v>
          </cell>
          <cell r="AR439">
            <v>0</v>
          </cell>
          <cell r="AS439">
            <v>0</v>
          </cell>
          <cell r="AT439">
            <v>0</v>
          </cell>
          <cell r="AU439">
            <v>0</v>
          </cell>
          <cell r="AV439">
            <v>0</v>
          </cell>
          <cell r="AW439">
            <v>0</v>
          </cell>
          <cell r="AX439">
            <v>0</v>
          </cell>
          <cell r="AY439">
            <v>0</v>
          </cell>
          <cell r="AZ439">
            <v>0</v>
          </cell>
          <cell r="BA439">
            <v>0</v>
          </cell>
          <cell r="BB439">
            <v>0</v>
          </cell>
          <cell r="BC439">
            <v>0</v>
          </cell>
          <cell r="BD439">
            <v>0</v>
          </cell>
          <cell r="BE439">
            <v>0</v>
          </cell>
          <cell r="BF439">
            <v>0</v>
          </cell>
          <cell r="BG439">
            <v>0</v>
          </cell>
          <cell r="BH439" t="str">
            <v>-</v>
          </cell>
          <cell r="BI439" t="str">
            <v>-</v>
          </cell>
          <cell r="BJ439" t="str">
            <v>-</v>
          </cell>
          <cell r="BK439" t="str">
            <v>휴일</v>
          </cell>
          <cell r="BL439" t="str">
            <v>-</v>
          </cell>
          <cell r="BM439" t="str">
            <v>-</v>
          </cell>
          <cell r="BN439" t="str">
            <v>-</v>
          </cell>
          <cell r="BO439" t="str">
            <v>휴일</v>
          </cell>
          <cell r="BP439">
            <v>0</v>
          </cell>
          <cell r="BQ439">
            <v>0</v>
          </cell>
          <cell r="BR439">
            <v>0</v>
          </cell>
          <cell r="BS439">
            <v>0</v>
          </cell>
          <cell r="BT439">
            <v>0.35902777777777778</v>
          </cell>
          <cell r="BU439">
            <v>0</v>
          </cell>
          <cell r="BV439" t="str">
            <v>-</v>
          </cell>
          <cell r="BW439">
            <v>0</v>
          </cell>
          <cell r="BX439">
            <v>0</v>
          </cell>
          <cell r="BY439">
            <v>0</v>
          </cell>
          <cell r="BZ439">
            <v>0</v>
          </cell>
          <cell r="CA439">
            <v>0</v>
          </cell>
          <cell r="CB439">
            <v>0</v>
          </cell>
          <cell r="CC439">
            <v>0</v>
          </cell>
          <cell r="CD439">
            <v>0</v>
          </cell>
          <cell r="CE439">
            <v>0</v>
          </cell>
          <cell r="CF439">
            <v>0</v>
          </cell>
          <cell r="CG439">
            <v>0</v>
          </cell>
          <cell r="CH439">
            <v>0</v>
          </cell>
          <cell r="CI439" t="str">
            <v>전월대휴</v>
          </cell>
          <cell r="CJ439" t="str">
            <v>-</v>
          </cell>
          <cell r="CK439" t="str">
            <v>-</v>
          </cell>
          <cell r="CL439" t="str">
            <v>-</v>
          </cell>
          <cell r="CM439" t="str">
            <v>휴일</v>
          </cell>
          <cell r="CN439" t="str">
            <v>-</v>
          </cell>
          <cell r="CO439" t="str">
            <v>-</v>
          </cell>
          <cell r="CP439" t="str">
            <v>-</v>
          </cell>
          <cell r="CQ439" t="str">
            <v>휴일</v>
          </cell>
          <cell r="CR439" t="str">
            <v>-</v>
          </cell>
          <cell r="CS439" t="str">
            <v>-</v>
          </cell>
          <cell r="CT439" t="str">
            <v>-</v>
          </cell>
          <cell r="CU439" t="str">
            <v>청원</v>
          </cell>
          <cell r="CV439">
            <v>0</v>
          </cell>
          <cell r="CW439">
            <v>0</v>
          </cell>
          <cell r="CX439">
            <v>0</v>
          </cell>
          <cell r="CY439">
            <v>0</v>
          </cell>
          <cell r="CZ439">
            <v>0</v>
          </cell>
          <cell r="DA439">
            <v>0</v>
          </cell>
          <cell r="DB439">
            <v>0</v>
          </cell>
          <cell r="DC439">
            <v>0</v>
          </cell>
          <cell r="DD439">
            <v>0.39583333333333331</v>
          </cell>
          <cell r="DE439">
            <v>0.5</v>
          </cell>
          <cell r="DF439">
            <v>2.5000000000000004</v>
          </cell>
          <cell r="DG439" t="str">
            <v>이온행동규범교육</v>
          </cell>
          <cell r="DH439">
            <v>0</v>
          </cell>
          <cell r="DI439">
            <v>0</v>
          </cell>
          <cell r="DJ439">
            <v>0</v>
          </cell>
          <cell r="DK439">
            <v>0</v>
          </cell>
          <cell r="DL439" t="str">
            <v>-</v>
          </cell>
          <cell r="DM439" t="str">
            <v>-</v>
          </cell>
          <cell r="DN439" t="str">
            <v>-</v>
          </cell>
          <cell r="DO439" t="str">
            <v>휴일</v>
          </cell>
          <cell r="DP439" t="str">
            <v>-</v>
          </cell>
          <cell r="DQ439" t="str">
            <v>-</v>
          </cell>
          <cell r="DR439" t="str">
            <v>-</v>
          </cell>
          <cell r="DS439" t="str">
            <v>휴일</v>
          </cell>
          <cell r="DT439">
            <v>0</v>
          </cell>
          <cell r="DU439">
            <v>0</v>
          </cell>
          <cell r="DV439">
            <v>0</v>
          </cell>
          <cell r="DW439">
            <v>0</v>
          </cell>
        </row>
        <row r="440">
          <cell r="D440">
            <v>20161063</v>
          </cell>
          <cell r="E440" t="str">
            <v>이강근</v>
          </cell>
          <cell r="F440">
            <v>9</v>
          </cell>
          <cell r="G440">
            <v>0</v>
          </cell>
          <cell r="H440" t="str">
            <v>-</v>
          </cell>
          <cell r="I440" t="str">
            <v>-</v>
          </cell>
          <cell r="J440" t="str">
            <v>-</v>
          </cell>
          <cell r="K440" t="str">
            <v>휴일</v>
          </cell>
          <cell r="L440">
            <v>0</v>
          </cell>
          <cell r="M440">
            <v>0</v>
          </cell>
          <cell r="N440">
            <v>0</v>
          </cell>
          <cell r="O440">
            <v>0</v>
          </cell>
          <cell r="P440">
            <v>0</v>
          </cell>
          <cell r="Q440">
            <v>0</v>
          </cell>
          <cell r="R440">
            <v>0</v>
          </cell>
          <cell r="S440">
            <v>0</v>
          </cell>
          <cell r="T440">
            <v>0</v>
          </cell>
          <cell r="U440">
            <v>0</v>
          </cell>
          <cell r="V440">
            <v>0</v>
          </cell>
          <cell r="W440" t="str">
            <v>외근</v>
          </cell>
          <cell r="X440">
            <v>0</v>
          </cell>
          <cell r="Y440">
            <v>0</v>
          </cell>
          <cell r="Z440">
            <v>0</v>
          </cell>
          <cell r="AA440">
            <v>0</v>
          </cell>
          <cell r="AB440">
            <v>0</v>
          </cell>
          <cell r="AC440">
            <v>0</v>
          </cell>
          <cell r="AD440">
            <v>0</v>
          </cell>
          <cell r="AE440">
            <v>0</v>
          </cell>
          <cell r="AF440" t="str">
            <v>-</v>
          </cell>
          <cell r="AG440" t="str">
            <v>-</v>
          </cell>
          <cell r="AH440" t="str">
            <v>-</v>
          </cell>
          <cell r="AI440" t="str">
            <v>휴일</v>
          </cell>
          <cell r="AJ440" t="str">
            <v>-</v>
          </cell>
          <cell r="AK440" t="str">
            <v>-</v>
          </cell>
          <cell r="AL440" t="str">
            <v>-</v>
          </cell>
          <cell r="AM440" t="str">
            <v>휴일</v>
          </cell>
          <cell r="AN440">
            <v>0</v>
          </cell>
          <cell r="AO440">
            <v>0.77222222222222225</v>
          </cell>
          <cell r="AP440">
            <v>17.533333333333335</v>
          </cell>
          <cell r="AQ440">
            <v>0</v>
          </cell>
          <cell r="AR440">
            <v>0</v>
          </cell>
          <cell r="AS440">
            <v>0</v>
          </cell>
          <cell r="AT440">
            <v>0</v>
          </cell>
          <cell r="AU440">
            <v>0</v>
          </cell>
          <cell r="AV440">
            <v>0</v>
          </cell>
          <cell r="AW440">
            <v>0</v>
          </cell>
          <cell r="AX440">
            <v>0</v>
          </cell>
          <cell r="AY440">
            <v>0</v>
          </cell>
          <cell r="AZ440">
            <v>0</v>
          </cell>
          <cell r="BA440">
            <v>0</v>
          </cell>
          <cell r="BB440">
            <v>0</v>
          </cell>
          <cell r="BC440">
            <v>0</v>
          </cell>
          <cell r="BD440">
            <v>0</v>
          </cell>
          <cell r="BE440">
            <v>0</v>
          </cell>
          <cell r="BF440">
            <v>0</v>
          </cell>
          <cell r="BG440">
            <v>0</v>
          </cell>
          <cell r="BH440" t="str">
            <v>-</v>
          </cell>
          <cell r="BI440" t="str">
            <v>-</v>
          </cell>
          <cell r="BJ440" t="str">
            <v>-</v>
          </cell>
          <cell r="BK440" t="str">
            <v>휴일</v>
          </cell>
          <cell r="BL440" t="str">
            <v>-</v>
          </cell>
          <cell r="BM440" t="str">
            <v>-</v>
          </cell>
          <cell r="BN440" t="str">
            <v>-</v>
          </cell>
          <cell r="BO440" t="str">
            <v>휴일</v>
          </cell>
          <cell r="BP440">
            <v>0</v>
          </cell>
          <cell r="BQ440">
            <v>0</v>
          </cell>
          <cell r="BR440">
            <v>0</v>
          </cell>
          <cell r="BS440">
            <v>0</v>
          </cell>
          <cell r="BT440">
            <v>0</v>
          </cell>
          <cell r="BU440">
            <v>0</v>
          </cell>
          <cell r="BV440">
            <v>0</v>
          </cell>
          <cell r="BW440">
            <v>0</v>
          </cell>
          <cell r="BX440" t="str">
            <v>-</v>
          </cell>
          <cell r="BY440" t="str">
            <v>-</v>
          </cell>
          <cell r="BZ440" t="str">
            <v>-</v>
          </cell>
          <cell r="CA440" t="str">
            <v>연차</v>
          </cell>
          <cell r="CB440">
            <v>0</v>
          </cell>
          <cell r="CC440">
            <v>0</v>
          </cell>
          <cell r="CD440">
            <v>0</v>
          </cell>
          <cell r="CE440">
            <v>0</v>
          </cell>
          <cell r="CF440">
            <v>0</v>
          </cell>
          <cell r="CG440">
            <v>0</v>
          </cell>
          <cell r="CH440">
            <v>0</v>
          </cell>
          <cell r="CI440">
            <v>0</v>
          </cell>
          <cell r="CJ440" t="str">
            <v>-</v>
          </cell>
          <cell r="CK440" t="str">
            <v>-</v>
          </cell>
          <cell r="CL440" t="str">
            <v>-</v>
          </cell>
          <cell r="CM440" t="str">
            <v>휴일</v>
          </cell>
          <cell r="CN440" t="str">
            <v>-</v>
          </cell>
          <cell r="CO440" t="str">
            <v>-</v>
          </cell>
          <cell r="CP440" t="str">
            <v>-</v>
          </cell>
          <cell r="CQ440" t="str">
            <v>휴일</v>
          </cell>
          <cell r="CR440">
            <v>0</v>
          </cell>
          <cell r="CS440">
            <v>0</v>
          </cell>
          <cell r="CT440">
            <v>0</v>
          </cell>
          <cell r="CU440">
            <v>0</v>
          </cell>
          <cell r="CV440">
            <v>0</v>
          </cell>
          <cell r="CW440">
            <v>0</v>
          </cell>
          <cell r="CX440">
            <v>0</v>
          </cell>
          <cell r="CY440">
            <v>0</v>
          </cell>
          <cell r="CZ440">
            <v>0</v>
          </cell>
          <cell r="DA440">
            <v>0</v>
          </cell>
          <cell r="DB440">
            <v>0</v>
          </cell>
          <cell r="DC440">
            <v>0</v>
          </cell>
          <cell r="DD440">
            <v>0.39583333333333331</v>
          </cell>
          <cell r="DE440">
            <v>0.5</v>
          </cell>
          <cell r="DF440">
            <v>2.5000000000000004</v>
          </cell>
          <cell r="DG440" t="str">
            <v>이온행동규범교육</v>
          </cell>
          <cell r="DH440">
            <v>0</v>
          </cell>
          <cell r="DI440">
            <v>0</v>
          </cell>
          <cell r="DJ440">
            <v>0</v>
          </cell>
          <cell r="DK440">
            <v>0</v>
          </cell>
          <cell r="DL440" t="str">
            <v>-</v>
          </cell>
          <cell r="DM440" t="str">
            <v>-</v>
          </cell>
          <cell r="DN440" t="str">
            <v>-</v>
          </cell>
          <cell r="DO440" t="str">
            <v>휴일</v>
          </cell>
          <cell r="DP440" t="str">
            <v>-</v>
          </cell>
          <cell r="DQ440" t="str">
            <v>-</v>
          </cell>
          <cell r="DR440" t="str">
            <v>-</v>
          </cell>
          <cell r="DS440" t="str">
            <v>휴일</v>
          </cell>
          <cell r="DT440">
            <v>0</v>
          </cell>
          <cell r="DU440">
            <v>0</v>
          </cell>
          <cell r="DV440">
            <v>0</v>
          </cell>
          <cell r="DW440">
            <v>0</v>
          </cell>
        </row>
        <row r="441">
          <cell r="D441">
            <v>20161127</v>
          </cell>
          <cell r="E441" t="str">
            <v>박현성</v>
          </cell>
          <cell r="F441">
            <v>9</v>
          </cell>
          <cell r="G441">
            <v>0</v>
          </cell>
          <cell r="H441" t="str">
            <v>-</v>
          </cell>
          <cell r="I441" t="str">
            <v>-</v>
          </cell>
          <cell r="J441" t="str">
            <v>-</v>
          </cell>
          <cell r="K441" t="str">
            <v>휴일</v>
          </cell>
          <cell r="L441">
            <v>0</v>
          </cell>
          <cell r="M441">
            <v>0</v>
          </cell>
          <cell r="N441">
            <v>0</v>
          </cell>
          <cell r="O441">
            <v>0</v>
          </cell>
          <cell r="P441">
            <v>0</v>
          </cell>
          <cell r="Q441">
            <v>0</v>
          </cell>
          <cell r="R441">
            <v>0</v>
          </cell>
          <cell r="S441">
            <v>0</v>
          </cell>
          <cell r="T441">
            <v>0.34375</v>
          </cell>
          <cell r="U441">
            <v>0</v>
          </cell>
          <cell r="V441" t="str">
            <v>-</v>
          </cell>
          <cell r="W441" t="str">
            <v>외근</v>
          </cell>
          <cell r="X441">
            <v>0</v>
          </cell>
          <cell r="Y441">
            <v>0</v>
          </cell>
          <cell r="Z441">
            <v>0</v>
          </cell>
          <cell r="AA441">
            <v>0</v>
          </cell>
          <cell r="AB441">
            <v>0</v>
          </cell>
          <cell r="AC441">
            <v>0</v>
          </cell>
          <cell r="AD441">
            <v>0</v>
          </cell>
          <cell r="AE441">
            <v>0</v>
          </cell>
          <cell r="AF441">
            <v>0.58333333333333337</v>
          </cell>
          <cell r="AG441">
            <v>0.95833333333333337</v>
          </cell>
          <cell r="AH441">
            <v>8</v>
          </cell>
          <cell r="AI441" t="str">
            <v>휴일/봄꽃축제지원(오후)</v>
          </cell>
          <cell r="AJ441" t="str">
            <v>-</v>
          </cell>
          <cell r="AK441" t="str">
            <v>-</v>
          </cell>
          <cell r="AL441" t="str">
            <v>-</v>
          </cell>
          <cell r="AM441" t="str">
            <v>휴일</v>
          </cell>
          <cell r="AN441">
            <v>0</v>
          </cell>
          <cell r="AO441">
            <v>0</v>
          </cell>
          <cell r="AP441">
            <v>0</v>
          </cell>
          <cell r="AQ441">
            <v>0</v>
          </cell>
          <cell r="AR441">
            <v>0</v>
          </cell>
          <cell r="AS441">
            <v>0</v>
          </cell>
          <cell r="AT441">
            <v>0</v>
          </cell>
          <cell r="AU441">
            <v>0</v>
          </cell>
          <cell r="AV441">
            <v>0</v>
          </cell>
          <cell r="AW441">
            <v>0</v>
          </cell>
          <cell r="AX441">
            <v>0</v>
          </cell>
          <cell r="AY441">
            <v>0</v>
          </cell>
          <cell r="AZ441">
            <v>0</v>
          </cell>
          <cell r="BA441">
            <v>0</v>
          </cell>
          <cell r="BB441">
            <v>0</v>
          </cell>
          <cell r="BC441">
            <v>0</v>
          </cell>
          <cell r="BD441">
            <v>0</v>
          </cell>
          <cell r="BE441">
            <v>0</v>
          </cell>
          <cell r="BF441">
            <v>0</v>
          </cell>
          <cell r="BG441">
            <v>0</v>
          </cell>
          <cell r="BH441" t="str">
            <v>-</v>
          </cell>
          <cell r="BI441" t="str">
            <v>-</v>
          </cell>
          <cell r="BJ441" t="str">
            <v>-</v>
          </cell>
          <cell r="BK441" t="str">
            <v>휴일</v>
          </cell>
          <cell r="BL441" t="str">
            <v>-</v>
          </cell>
          <cell r="BM441" t="str">
            <v>-</v>
          </cell>
          <cell r="BN441" t="str">
            <v>-</v>
          </cell>
          <cell r="BO441" t="str">
            <v>휴일</v>
          </cell>
          <cell r="BP441">
            <v>0</v>
          </cell>
          <cell r="BQ441">
            <v>0</v>
          </cell>
          <cell r="BR441">
            <v>0</v>
          </cell>
          <cell r="BS441">
            <v>0</v>
          </cell>
          <cell r="BT441">
            <v>0</v>
          </cell>
          <cell r="BU441">
            <v>0</v>
          </cell>
          <cell r="BV441">
            <v>0</v>
          </cell>
          <cell r="BW441">
            <v>0</v>
          </cell>
          <cell r="BX441">
            <v>0</v>
          </cell>
          <cell r="BY441">
            <v>0</v>
          </cell>
          <cell r="BZ441">
            <v>0</v>
          </cell>
          <cell r="CA441">
            <v>0</v>
          </cell>
          <cell r="CB441">
            <v>0</v>
          </cell>
          <cell r="CC441">
            <v>0</v>
          </cell>
          <cell r="CD441">
            <v>0</v>
          </cell>
          <cell r="CE441">
            <v>0</v>
          </cell>
          <cell r="CF441">
            <v>0</v>
          </cell>
          <cell r="CG441">
            <v>0</v>
          </cell>
          <cell r="CH441">
            <v>0</v>
          </cell>
          <cell r="CI441">
            <v>0</v>
          </cell>
          <cell r="CJ441" t="str">
            <v>-</v>
          </cell>
          <cell r="CK441" t="str">
            <v>-</v>
          </cell>
          <cell r="CL441" t="str">
            <v>-</v>
          </cell>
          <cell r="CM441" t="str">
            <v>휴일</v>
          </cell>
          <cell r="CN441" t="str">
            <v>-</v>
          </cell>
          <cell r="CO441" t="str">
            <v>-</v>
          </cell>
          <cell r="CP441" t="str">
            <v>-</v>
          </cell>
          <cell r="CQ441" t="str">
            <v>휴일</v>
          </cell>
          <cell r="CR441">
            <v>0</v>
          </cell>
          <cell r="CS441">
            <v>0</v>
          </cell>
          <cell r="CT441">
            <v>0</v>
          </cell>
          <cell r="CU441">
            <v>0</v>
          </cell>
          <cell r="CV441" t="str">
            <v>-</v>
          </cell>
          <cell r="CW441" t="str">
            <v>-</v>
          </cell>
          <cell r="CX441" t="str">
            <v>-</v>
          </cell>
          <cell r="CY441" t="str">
            <v>청원</v>
          </cell>
          <cell r="CZ441">
            <v>0</v>
          </cell>
          <cell r="DA441">
            <v>0</v>
          </cell>
          <cell r="DB441">
            <v>0</v>
          </cell>
          <cell r="DC441">
            <v>0</v>
          </cell>
          <cell r="DD441">
            <v>0.5625</v>
          </cell>
          <cell r="DE441">
            <v>0.66666666666666663</v>
          </cell>
          <cell r="DF441">
            <v>2.4999999999999991</v>
          </cell>
          <cell r="DG441" t="str">
            <v>이온행동규범교육</v>
          </cell>
          <cell r="DH441">
            <v>0</v>
          </cell>
          <cell r="DI441">
            <v>0</v>
          </cell>
          <cell r="DJ441">
            <v>0</v>
          </cell>
          <cell r="DK441">
            <v>0</v>
          </cell>
          <cell r="DL441" t="str">
            <v>-</v>
          </cell>
          <cell r="DM441" t="str">
            <v>-</v>
          </cell>
          <cell r="DN441" t="str">
            <v>-</v>
          </cell>
          <cell r="DO441" t="str">
            <v>휴일</v>
          </cell>
          <cell r="DP441" t="str">
            <v>-</v>
          </cell>
          <cell r="DQ441" t="str">
            <v>-</v>
          </cell>
          <cell r="DR441" t="str">
            <v>-</v>
          </cell>
          <cell r="DS441" t="str">
            <v>휴일</v>
          </cell>
          <cell r="DT441">
            <v>0.3430555555555555</v>
          </cell>
          <cell r="DU441">
            <v>0</v>
          </cell>
          <cell r="DV441" t="str">
            <v>-</v>
          </cell>
          <cell r="DW441">
            <v>0</v>
          </cell>
        </row>
        <row r="442">
          <cell r="D442">
            <v>20161129</v>
          </cell>
          <cell r="E442" t="str">
            <v>손준석</v>
          </cell>
          <cell r="F442">
            <v>9</v>
          </cell>
          <cell r="G442">
            <v>0</v>
          </cell>
          <cell r="H442" t="str">
            <v>-</v>
          </cell>
          <cell r="I442" t="str">
            <v>-</v>
          </cell>
          <cell r="J442" t="str">
            <v>-</v>
          </cell>
          <cell r="K442" t="str">
            <v>휴일</v>
          </cell>
          <cell r="L442">
            <v>0.44930555555555557</v>
          </cell>
          <cell r="M442">
            <v>0</v>
          </cell>
          <cell r="N442" t="str">
            <v>-</v>
          </cell>
          <cell r="O442">
            <v>0</v>
          </cell>
          <cell r="P442">
            <v>0</v>
          </cell>
          <cell r="Q442">
            <v>0</v>
          </cell>
          <cell r="R442">
            <v>0</v>
          </cell>
          <cell r="S442">
            <v>0</v>
          </cell>
          <cell r="T442">
            <v>0.37152777777777773</v>
          </cell>
          <cell r="U442">
            <v>0</v>
          </cell>
          <cell r="V442" t="str">
            <v>-</v>
          </cell>
          <cell r="W442" t="str">
            <v>외근</v>
          </cell>
          <cell r="X442">
            <v>0</v>
          </cell>
          <cell r="Y442">
            <v>0</v>
          </cell>
          <cell r="Z442">
            <v>0</v>
          </cell>
          <cell r="AA442">
            <v>0</v>
          </cell>
          <cell r="AB442">
            <v>0</v>
          </cell>
          <cell r="AC442">
            <v>0</v>
          </cell>
          <cell r="AD442">
            <v>0</v>
          </cell>
          <cell r="AE442">
            <v>0</v>
          </cell>
          <cell r="AF442" t="str">
            <v>-</v>
          </cell>
          <cell r="AG442" t="str">
            <v>-</v>
          </cell>
          <cell r="AH442" t="str">
            <v>-</v>
          </cell>
          <cell r="AI442" t="str">
            <v>휴일</v>
          </cell>
          <cell r="AJ442" t="str">
            <v>-</v>
          </cell>
          <cell r="AK442" t="str">
            <v>-</v>
          </cell>
          <cell r="AL442" t="str">
            <v>-</v>
          </cell>
          <cell r="AM442" t="str">
            <v>휴일</v>
          </cell>
          <cell r="AN442">
            <v>0</v>
          </cell>
          <cell r="AO442">
            <v>0</v>
          </cell>
          <cell r="AP442">
            <v>0</v>
          </cell>
          <cell r="AQ442">
            <v>0</v>
          </cell>
          <cell r="AR442">
            <v>0</v>
          </cell>
          <cell r="AS442">
            <v>0</v>
          </cell>
          <cell r="AT442">
            <v>0</v>
          </cell>
          <cell r="AU442">
            <v>0</v>
          </cell>
          <cell r="AV442">
            <v>0</v>
          </cell>
          <cell r="AW442">
            <v>0</v>
          </cell>
          <cell r="AX442">
            <v>0</v>
          </cell>
          <cell r="AY442">
            <v>0</v>
          </cell>
          <cell r="AZ442">
            <v>0</v>
          </cell>
          <cell r="BA442">
            <v>0</v>
          </cell>
          <cell r="BB442">
            <v>0</v>
          </cell>
          <cell r="BC442">
            <v>0</v>
          </cell>
          <cell r="BD442" t="str">
            <v>-</v>
          </cell>
          <cell r="BE442" t="str">
            <v>-</v>
          </cell>
          <cell r="BF442" t="str">
            <v>-</v>
          </cell>
          <cell r="BG442" t="str">
            <v>연차</v>
          </cell>
          <cell r="BH442" t="str">
            <v>-</v>
          </cell>
          <cell r="BI442" t="str">
            <v>-</v>
          </cell>
          <cell r="BJ442" t="str">
            <v>-</v>
          </cell>
          <cell r="BK442" t="str">
            <v>휴일</v>
          </cell>
          <cell r="BL442" t="str">
            <v>-</v>
          </cell>
          <cell r="BM442" t="str">
            <v>-</v>
          </cell>
          <cell r="BN442" t="str">
            <v>-</v>
          </cell>
          <cell r="BO442" t="str">
            <v>휴일</v>
          </cell>
          <cell r="BP442" t="str">
            <v>-</v>
          </cell>
          <cell r="BQ442" t="str">
            <v>-</v>
          </cell>
          <cell r="BR442" t="str">
            <v>-</v>
          </cell>
          <cell r="BS442" t="str">
            <v>연차</v>
          </cell>
          <cell r="BT442">
            <v>0</v>
          </cell>
          <cell r="BU442">
            <v>0</v>
          </cell>
          <cell r="BV442">
            <v>0</v>
          </cell>
          <cell r="BW442">
            <v>0</v>
          </cell>
          <cell r="BX442">
            <v>0</v>
          </cell>
          <cell r="BY442">
            <v>0</v>
          </cell>
          <cell r="BZ442">
            <v>0</v>
          </cell>
          <cell r="CA442">
            <v>0</v>
          </cell>
          <cell r="CB442">
            <v>0</v>
          </cell>
          <cell r="CC442">
            <v>0</v>
          </cell>
          <cell r="CD442">
            <v>0</v>
          </cell>
          <cell r="CE442">
            <v>0</v>
          </cell>
          <cell r="CF442">
            <v>0</v>
          </cell>
          <cell r="CG442">
            <v>0</v>
          </cell>
          <cell r="CH442">
            <v>0</v>
          </cell>
          <cell r="CI442">
            <v>0</v>
          </cell>
          <cell r="CJ442" t="str">
            <v>-</v>
          </cell>
          <cell r="CK442" t="str">
            <v>-</v>
          </cell>
          <cell r="CL442" t="str">
            <v>-</v>
          </cell>
          <cell r="CM442" t="str">
            <v>휴일</v>
          </cell>
          <cell r="CN442" t="str">
            <v>-</v>
          </cell>
          <cell r="CO442" t="str">
            <v>-</v>
          </cell>
          <cell r="CP442" t="str">
            <v>-</v>
          </cell>
          <cell r="CQ442" t="str">
            <v>휴일</v>
          </cell>
          <cell r="CR442">
            <v>0</v>
          </cell>
          <cell r="CS442">
            <v>0</v>
          </cell>
          <cell r="CT442">
            <v>0</v>
          </cell>
          <cell r="CU442">
            <v>0</v>
          </cell>
          <cell r="CV442">
            <v>0</v>
          </cell>
          <cell r="CW442">
            <v>0</v>
          </cell>
          <cell r="CX442">
            <v>0</v>
          </cell>
          <cell r="CY442">
            <v>0</v>
          </cell>
          <cell r="CZ442">
            <v>0</v>
          </cell>
          <cell r="DA442">
            <v>0</v>
          </cell>
          <cell r="DB442">
            <v>0</v>
          </cell>
          <cell r="DC442">
            <v>0</v>
          </cell>
          <cell r="DD442">
            <v>0</v>
          </cell>
          <cell r="DE442">
            <v>0</v>
          </cell>
          <cell r="DF442">
            <v>0</v>
          </cell>
          <cell r="DG442">
            <v>0</v>
          </cell>
          <cell r="DH442" t="str">
            <v>-</v>
          </cell>
          <cell r="DI442" t="str">
            <v>-</v>
          </cell>
          <cell r="DJ442" t="str">
            <v>-</v>
          </cell>
          <cell r="DK442" t="str">
            <v>연차</v>
          </cell>
          <cell r="DL442" t="str">
            <v>-</v>
          </cell>
          <cell r="DM442" t="str">
            <v>-</v>
          </cell>
          <cell r="DN442" t="str">
            <v>-</v>
          </cell>
          <cell r="DO442" t="str">
            <v>휴일</v>
          </cell>
          <cell r="DP442" t="str">
            <v>-</v>
          </cell>
          <cell r="DQ442" t="str">
            <v>-</v>
          </cell>
          <cell r="DR442" t="str">
            <v>-</v>
          </cell>
          <cell r="DS442" t="str">
            <v>휴일</v>
          </cell>
          <cell r="DT442">
            <v>0</v>
          </cell>
          <cell r="DU442">
            <v>0</v>
          </cell>
          <cell r="DV442">
            <v>0</v>
          </cell>
          <cell r="DW442">
            <v>0</v>
          </cell>
        </row>
        <row r="443">
          <cell r="D443">
            <v>20161139</v>
          </cell>
          <cell r="E443" t="str">
            <v>이현석A</v>
          </cell>
          <cell r="F443">
            <v>9</v>
          </cell>
          <cell r="G443">
            <v>0</v>
          </cell>
          <cell r="H443" t="str">
            <v>-</v>
          </cell>
          <cell r="I443" t="str">
            <v>-</v>
          </cell>
          <cell r="J443" t="str">
            <v>-</v>
          </cell>
          <cell r="K443" t="str">
            <v>휴일</v>
          </cell>
          <cell r="L443">
            <v>0.44861111111111113</v>
          </cell>
          <cell r="M443">
            <v>0</v>
          </cell>
          <cell r="N443" t="str">
            <v>-</v>
          </cell>
          <cell r="O443">
            <v>0</v>
          </cell>
          <cell r="P443">
            <v>0</v>
          </cell>
          <cell r="Q443">
            <v>0</v>
          </cell>
          <cell r="R443">
            <v>0</v>
          </cell>
          <cell r="S443">
            <v>0</v>
          </cell>
          <cell r="T443">
            <v>0</v>
          </cell>
          <cell r="U443">
            <v>0</v>
          </cell>
          <cell r="V443">
            <v>0</v>
          </cell>
          <cell r="W443" t="str">
            <v>외근</v>
          </cell>
          <cell r="X443">
            <v>0</v>
          </cell>
          <cell r="Y443">
            <v>0</v>
          </cell>
          <cell r="Z443">
            <v>0</v>
          </cell>
          <cell r="AA443">
            <v>0</v>
          </cell>
          <cell r="AB443">
            <v>0</v>
          </cell>
          <cell r="AC443">
            <v>0</v>
          </cell>
          <cell r="AD443">
            <v>0</v>
          </cell>
          <cell r="AE443">
            <v>0</v>
          </cell>
          <cell r="AF443">
            <v>0.58333333333333337</v>
          </cell>
          <cell r="AG443">
            <v>0.95833333333333337</v>
          </cell>
          <cell r="AH443">
            <v>8</v>
          </cell>
          <cell r="AI443" t="str">
            <v>휴일/봄꽃축제지원(오후)</v>
          </cell>
          <cell r="AJ443" t="str">
            <v>-</v>
          </cell>
          <cell r="AK443" t="str">
            <v>-</v>
          </cell>
          <cell r="AL443" t="str">
            <v>-</v>
          </cell>
          <cell r="AM443" t="str">
            <v>휴일</v>
          </cell>
          <cell r="AN443">
            <v>0</v>
          </cell>
          <cell r="AO443">
            <v>0</v>
          </cell>
          <cell r="AP443">
            <v>0</v>
          </cell>
          <cell r="AQ443">
            <v>0</v>
          </cell>
          <cell r="AR443">
            <v>0</v>
          </cell>
          <cell r="AS443">
            <v>0</v>
          </cell>
          <cell r="AT443">
            <v>0</v>
          </cell>
          <cell r="AU443">
            <v>0</v>
          </cell>
          <cell r="AV443">
            <v>0</v>
          </cell>
          <cell r="AW443">
            <v>0</v>
          </cell>
          <cell r="AX443">
            <v>0</v>
          </cell>
          <cell r="AY443">
            <v>0</v>
          </cell>
          <cell r="AZ443">
            <v>0</v>
          </cell>
          <cell r="BA443">
            <v>0</v>
          </cell>
          <cell r="BB443">
            <v>0</v>
          </cell>
          <cell r="BC443">
            <v>0</v>
          </cell>
          <cell r="BD443">
            <v>0</v>
          </cell>
          <cell r="BE443">
            <v>0</v>
          </cell>
          <cell r="BF443">
            <v>0</v>
          </cell>
          <cell r="BG443">
            <v>0</v>
          </cell>
          <cell r="BH443" t="str">
            <v>-</v>
          </cell>
          <cell r="BI443" t="str">
            <v>-</v>
          </cell>
          <cell r="BJ443" t="str">
            <v>-</v>
          </cell>
          <cell r="BK443" t="str">
            <v>휴일</v>
          </cell>
          <cell r="BL443" t="str">
            <v>-</v>
          </cell>
          <cell r="BM443" t="str">
            <v>-</v>
          </cell>
          <cell r="BN443" t="str">
            <v>-</v>
          </cell>
          <cell r="BO443" t="str">
            <v>휴일</v>
          </cell>
          <cell r="BP443">
            <v>0</v>
          </cell>
          <cell r="BQ443">
            <v>0</v>
          </cell>
          <cell r="BR443">
            <v>0</v>
          </cell>
          <cell r="BS443">
            <v>0</v>
          </cell>
          <cell r="BT443" t="str">
            <v>-</v>
          </cell>
          <cell r="BU443" t="str">
            <v>-</v>
          </cell>
          <cell r="BV443" t="str">
            <v>-</v>
          </cell>
          <cell r="BW443" t="str">
            <v>연차</v>
          </cell>
          <cell r="BX443">
            <v>0</v>
          </cell>
          <cell r="BY443">
            <v>0</v>
          </cell>
          <cell r="BZ443">
            <v>0</v>
          </cell>
          <cell r="CA443">
            <v>0</v>
          </cell>
          <cell r="CB443">
            <v>0</v>
          </cell>
          <cell r="CC443">
            <v>0</v>
          </cell>
          <cell r="CD443">
            <v>0</v>
          </cell>
          <cell r="CE443">
            <v>0</v>
          </cell>
          <cell r="CF443">
            <v>0</v>
          </cell>
          <cell r="CG443">
            <v>0</v>
          </cell>
          <cell r="CH443">
            <v>0</v>
          </cell>
          <cell r="CI443">
            <v>0</v>
          </cell>
          <cell r="CJ443" t="str">
            <v>-</v>
          </cell>
          <cell r="CK443" t="str">
            <v>-</v>
          </cell>
          <cell r="CL443" t="str">
            <v>-</v>
          </cell>
          <cell r="CM443" t="str">
            <v>휴일</v>
          </cell>
          <cell r="CN443" t="str">
            <v>-</v>
          </cell>
          <cell r="CO443" t="str">
            <v>-</v>
          </cell>
          <cell r="CP443" t="str">
            <v>-</v>
          </cell>
          <cell r="CQ443" t="str">
            <v>휴일</v>
          </cell>
          <cell r="CR443">
            <v>0</v>
          </cell>
          <cell r="CS443">
            <v>0</v>
          </cell>
          <cell r="CT443">
            <v>0</v>
          </cell>
          <cell r="CU443">
            <v>0</v>
          </cell>
          <cell r="CV443">
            <v>0</v>
          </cell>
          <cell r="CW443">
            <v>0</v>
          </cell>
          <cell r="CX443">
            <v>0</v>
          </cell>
          <cell r="CY443">
            <v>0</v>
          </cell>
          <cell r="CZ443" t="str">
            <v>-</v>
          </cell>
          <cell r="DA443" t="str">
            <v>-</v>
          </cell>
          <cell r="DB443" t="str">
            <v>-</v>
          </cell>
          <cell r="DC443" t="str">
            <v>청원</v>
          </cell>
          <cell r="DD443">
            <v>0.5625</v>
          </cell>
          <cell r="DE443">
            <v>0.66666666666666663</v>
          </cell>
          <cell r="DF443">
            <v>2.4999999999999991</v>
          </cell>
          <cell r="DG443" t="str">
            <v>이온행동규범교육</v>
          </cell>
          <cell r="DH443">
            <v>0</v>
          </cell>
          <cell r="DI443">
            <v>0</v>
          </cell>
          <cell r="DJ443">
            <v>0</v>
          </cell>
          <cell r="DK443">
            <v>0</v>
          </cell>
          <cell r="DL443" t="str">
            <v>-</v>
          </cell>
          <cell r="DM443" t="str">
            <v>-</v>
          </cell>
          <cell r="DN443" t="str">
            <v>-</v>
          </cell>
          <cell r="DO443" t="str">
            <v>휴일</v>
          </cell>
          <cell r="DP443" t="str">
            <v>-</v>
          </cell>
          <cell r="DQ443" t="str">
            <v>-</v>
          </cell>
          <cell r="DR443" t="str">
            <v>-</v>
          </cell>
          <cell r="DS443" t="str">
            <v>휴일</v>
          </cell>
          <cell r="DT443">
            <v>0</v>
          </cell>
          <cell r="DU443">
            <v>0</v>
          </cell>
          <cell r="DV443">
            <v>0</v>
          </cell>
          <cell r="DW443">
            <v>0</v>
          </cell>
        </row>
        <row r="444">
          <cell r="D444">
            <v>20091040</v>
          </cell>
          <cell r="E444" t="str">
            <v>서영진</v>
          </cell>
          <cell r="F444">
            <v>9</v>
          </cell>
          <cell r="G444">
            <v>0</v>
          </cell>
          <cell r="H444" t="str">
            <v>-</v>
          </cell>
          <cell r="I444" t="str">
            <v>-</v>
          </cell>
          <cell r="J444" t="str">
            <v>-</v>
          </cell>
          <cell r="K444" t="str">
            <v>휴일</v>
          </cell>
          <cell r="L444">
            <v>0</v>
          </cell>
          <cell r="M444">
            <v>0</v>
          </cell>
          <cell r="N444">
            <v>0</v>
          </cell>
          <cell r="O444">
            <v>0</v>
          </cell>
          <cell r="P444">
            <v>0</v>
          </cell>
          <cell r="Q444">
            <v>0</v>
          </cell>
          <cell r="R444">
            <v>0</v>
          </cell>
          <cell r="S444">
            <v>0</v>
          </cell>
          <cell r="T444">
            <v>0</v>
          </cell>
          <cell r="U444">
            <v>0</v>
          </cell>
          <cell r="V444">
            <v>0</v>
          </cell>
          <cell r="W444">
            <v>0</v>
          </cell>
          <cell r="X444">
            <v>0</v>
          </cell>
          <cell r="Y444">
            <v>0</v>
          </cell>
          <cell r="Z444">
            <v>0</v>
          </cell>
          <cell r="AA444">
            <v>0</v>
          </cell>
          <cell r="AB444">
            <v>0</v>
          </cell>
          <cell r="AC444">
            <v>0</v>
          </cell>
          <cell r="AD444">
            <v>0</v>
          </cell>
          <cell r="AE444">
            <v>0</v>
          </cell>
          <cell r="AF444" t="str">
            <v>-</v>
          </cell>
          <cell r="AG444" t="str">
            <v>-</v>
          </cell>
          <cell r="AH444" t="str">
            <v>-</v>
          </cell>
          <cell r="AI444" t="str">
            <v>휴일</v>
          </cell>
          <cell r="AJ444" t="str">
            <v>-</v>
          </cell>
          <cell r="AK444" t="str">
            <v>-</v>
          </cell>
          <cell r="AL444" t="str">
            <v>-</v>
          </cell>
          <cell r="AM444" t="str">
            <v>휴일</v>
          </cell>
          <cell r="AN444">
            <v>0</v>
          </cell>
          <cell r="AO444">
            <v>0</v>
          </cell>
          <cell r="AP444">
            <v>0</v>
          </cell>
          <cell r="AQ444">
            <v>0</v>
          </cell>
          <cell r="AR444">
            <v>0</v>
          </cell>
          <cell r="AS444">
            <v>0</v>
          </cell>
          <cell r="AT444">
            <v>0</v>
          </cell>
          <cell r="AU444">
            <v>0</v>
          </cell>
          <cell r="AV444">
            <v>0</v>
          </cell>
          <cell r="AW444">
            <v>0</v>
          </cell>
          <cell r="AX444">
            <v>0</v>
          </cell>
          <cell r="AY444">
            <v>0</v>
          </cell>
          <cell r="AZ444">
            <v>0</v>
          </cell>
          <cell r="BA444">
            <v>0</v>
          </cell>
          <cell r="BB444">
            <v>0</v>
          </cell>
          <cell r="BC444">
            <v>0</v>
          </cell>
          <cell r="BD444">
            <v>0</v>
          </cell>
          <cell r="BE444">
            <v>0</v>
          </cell>
          <cell r="BF444">
            <v>0</v>
          </cell>
          <cell r="BG444">
            <v>0</v>
          </cell>
          <cell r="BH444" t="str">
            <v>-</v>
          </cell>
          <cell r="BI444" t="str">
            <v>-</v>
          </cell>
          <cell r="BJ444" t="str">
            <v>-</v>
          </cell>
          <cell r="BK444" t="str">
            <v>휴일</v>
          </cell>
          <cell r="BL444" t="str">
            <v>-</v>
          </cell>
          <cell r="BM444" t="str">
            <v>-</v>
          </cell>
          <cell r="BN444" t="str">
            <v>-</v>
          </cell>
          <cell r="BO444" t="str">
            <v>휴일</v>
          </cell>
          <cell r="BP444">
            <v>0</v>
          </cell>
          <cell r="BQ444">
            <v>0</v>
          </cell>
          <cell r="BR444">
            <v>0</v>
          </cell>
          <cell r="BS444">
            <v>0</v>
          </cell>
          <cell r="BT444">
            <v>0</v>
          </cell>
          <cell r="BU444">
            <v>0</v>
          </cell>
          <cell r="BV444">
            <v>0</v>
          </cell>
          <cell r="BW444">
            <v>0</v>
          </cell>
          <cell r="BX444">
            <v>0</v>
          </cell>
          <cell r="BY444">
            <v>0</v>
          </cell>
          <cell r="BZ444">
            <v>0</v>
          </cell>
          <cell r="CA444">
            <v>0</v>
          </cell>
          <cell r="CB444">
            <v>0</v>
          </cell>
          <cell r="CC444">
            <v>0</v>
          </cell>
          <cell r="CD444">
            <v>0</v>
          </cell>
          <cell r="CE444">
            <v>0</v>
          </cell>
          <cell r="CF444">
            <v>0</v>
          </cell>
          <cell r="CG444">
            <v>0</v>
          </cell>
          <cell r="CH444">
            <v>0</v>
          </cell>
          <cell r="CI444">
            <v>0</v>
          </cell>
          <cell r="CJ444" t="str">
            <v>-</v>
          </cell>
          <cell r="CK444" t="str">
            <v>-</v>
          </cell>
          <cell r="CL444" t="str">
            <v>-</v>
          </cell>
          <cell r="CM444" t="str">
            <v>휴일</v>
          </cell>
          <cell r="CN444" t="str">
            <v>-</v>
          </cell>
          <cell r="CO444" t="str">
            <v>-</v>
          </cell>
          <cell r="CP444" t="str">
            <v>-</v>
          </cell>
          <cell r="CQ444" t="str">
            <v>휴일</v>
          </cell>
          <cell r="CR444">
            <v>0</v>
          </cell>
          <cell r="CS444">
            <v>0</v>
          </cell>
          <cell r="CT444">
            <v>0</v>
          </cell>
          <cell r="CU444">
            <v>0</v>
          </cell>
          <cell r="CV444">
            <v>0.375</v>
          </cell>
          <cell r="CW444">
            <v>0.54166666666666663</v>
          </cell>
          <cell r="CX444">
            <v>3.9999999999999991</v>
          </cell>
          <cell r="CY444" t="str">
            <v>이온행동규범교육</v>
          </cell>
          <cell r="CZ444">
            <v>0</v>
          </cell>
          <cell r="DA444">
            <v>0</v>
          </cell>
          <cell r="DB444">
            <v>0</v>
          </cell>
          <cell r="DC444">
            <v>0</v>
          </cell>
          <cell r="DD444">
            <v>0</v>
          </cell>
          <cell r="DE444">
            <v>0</v>
          </cell>
          <cell r="DF444">
            <v>0</v>
          </cell>
          <cell r="DG444">
            <v>0</v>
          </cell>
          <cell r="DH444">
            <v>0</v>
          </cell>
          <cell r="DI444">
            <v>0</v>
          </cell>
          <cell r="DJ444">
            <v>0</v>
          </cell>
          <cell r="DK444">
            <v>0</v>
          </cell>
          <cell r="DL444" t="str">
            <v>-</v>
          </cell>
          <cell r="DM444" t="str">
            <v>-</v>
          </cell>
          <cell r="DN444" t="str">
            <v>-</v>
          </cell>
          <cell r="DO444" t="str">
            <v>휴일</v>
          </cell>
          <cell r="DP444" t="str">
            <v>-</v>
          </cell>
          <cell r="DQ444" t="str">
            <v>-</v>
          </cell>
          <cell r="DR444" t="str">
            <v>-</v>
          </cell>
          <cell r="DS444" t="str">
            <v>휴일</v>
          </cell>
          <cell r="DT444">
            <v>0</v>
          </cell>
          <cell r="DU444">
            <v>0</v>
          </cell>
          <cell r="DV444">
            <v>0</v>
          </cell>
          <cell r="DW444">
            <v>0</v>
          </cell>
        </row>
        <row r="445">
          <cell r="D445">
            <v>20111089</v>
          </cell>
          <cell r="E445" t="str">
            <v>이수종</v>
          </cell>
          <cell r="F445">
            <v>9</v>
          </cell>
          <cell r="G445">
            <v>0</v>
          </cell>
          <cell r="H445" t="str">
            <v>-</v>
          </cell>
          <cell r="I445" t="str">
            <v>-</v>
          </cell>
          <cell r="J445" t="str">
            <v>-</v>
          </cell>
          <cell r="K445" t="str">
            <v>휴일</v>
          </cell>
          <cell r="L445">
            <v>0</v>
          </cell>
          <cell r="M445">
            <v>0</v>
          </cell>
          <cell r="N445">
            <v>0</v>
          </cell>
          <cell r="O445">
            <v>0</v>
          </cell>
          <cell r="P445">
            <v>0</v>
          </cell>
          <cell r="Q445">
            <v>0</v>
          </cell>
          <cell r="R445">
            <v>0</v>
          </cell>
          <cell r="S445">
            <v>0</v>
          </cell>
          <cell r="T445">
            <v>0</v>
          </cell>
          <cell r="U445">
            <v>0</v>
          </cell>
          <cell r="V445">
            <v>0</v>
          </cell>
          <cell r="W445">
            <v>0</v>
          </cell>
          <cell r="X445">
            <v>0</v>
          </cell>
          <cell r="Y445">
            <v>0</v>
          </cell>
          <cell r="Z445">
            <v>0</v>
          </cell>
          <cell r="AA445">
            <v>0</v>
          </cell>
          <cell r="AB445">
            <v>0</v>
          </cell>
          <cell r="AC445">
            <v>0</v>
          </cell>
          <cell r="AD445">
            <v>0</v>
          </cell>
          <cell r="AE445">
            <v>0</v>
          </cell>
          <cell r="AF445" t="str">
            <v>-</v>
          </cell>
          <cell r="AG445" t="str">
            <v>-</v>
          </cell>
          <cell r="AH445" t="str">
            <v>-</v>
          </cell>
          <cell r="AI445" t="str">
            <v>휴일</v>
          </cell>
          <cell r="AJ445" t="str">
            <v>-</v>
          </cell>
          <cell r="AK445" t="str">
            <v>-</v>
          </cell>
          <cell r="AL445" t="str">
            <v>-</v>
          </cell>
          <cell r="AM445" t="str">
            <v>휴일</v>
          </cell>
          <cell r="AN445">
            <v>0</v>
          </cell>
          <cell r="AO445">
            <v>0</v>
          </cell>
          <cell r="AP445">
            <v>0</v>
          </cell>
          <cell r="AQ445">
            <v>0</v>
          </cell>
          <cell r="AR445">
            <v>0</v>
          </cell>
          <cell r="AS445">
            <v>0</v>
          </cell>
          <cell r="AT445">
            <v>0</v>
          </cell>
          <cell r="AU445">
            <v>0</v>
          </cell>
          <cell r="AV445">
            <v>0</v>
          </cell>
          <cell r="AW445">
            <v>0</v>
          </cell>
          <cell r="AX445">
            <v>0</v>
          </cell>
          <cell r="AY445">
            <v>0</v>
          </cell>
          <cell r="AZ445">
            <v>0</v>
          </cell>
          <cell r="BA445">
            <v>0</v>
          </cell>
          <cell r="BB445">
            <v>0</v>
          </cell>
          <cell r="BC445">
            <v>0</v>
          </cell>
          <cell r="BD445">
            <v>0</v>
          </cell>
          <cell r="BE445">
            <v>0</v>
          </cell>
          <cell r="BF445">
            <v>0</v>
          </cell>
          <cell r="BG445">
            <v>0</v>
          </cell>
          <cell r="BH445" t="str">
            <v>-</v>
          </cell>
          <cell r="BI445" t="str">
            <v>-</v>
          </cell>
          <cell r="BJ445" t="str">
            <v>-</v>
          </cell>
          <cell r="BK445" t="str">
            <v>휴일</v>
          </cell>
          <cell r="BL445" t="str">
            <v>-</v>
          </cell>
          <cell r="BM445" t="str">
            <v>-</v>
          </cell>
          <cell r="BN445" t="str">
            <v>-</v>
          </cell>
          <cell r="BO445" t="str">
            <v>휴일</v>
          </cell>
          <cell r="BP445">
            <v>0.41111111111111115</v>
          </cell>
          <cell r="BQ445">
            <v>0</v>
          </cell>
          <cell r="BR445" t="str">
            <v>-</v>
          </cell>
          <cell r="BS445">
            <v>0</v>
          </cell>
          <cell r="BT445">
            <v>0</v>
          </cell>
          <cell r="BU445">
            <v>0</v>
          </cell>
          <cell r="BV445">
            <v>0</v>
          </cell>
          <cell r="BW445">
            <v>0</v>
          </cell>
          <cell r="BX445">
            <v>0</v>
          </cell>
          <cell r="BY445">
            <v>0</v>
          </cell>
          <cell r="BZ445">
            <v>0</v>
          </cell>
          <cell r="CA445">
            <v>0</v>
          </cell>
          <cell r="CB445">
            <v>0</v>
          </cell>
          <cell r="CC445">
            <v>0</v>
          </cell>
          <cell r="CD445">
            <v>0</v>
          </cell>
          <cell r="CE445">
            <v>0</v>
          </cell>
          <cell r="CF445">
            <v>0.375</v>
          </cell>
          <cell r="CG445">
            <v>0.75</v>
          </cell>
          <cell r="CH445">
            <v>8</v>
          </cell>
          <cell r="CI445" t="str">
            <v>외근</v>
          </cell>
          <cell r="CJ445" t="str">
            <v>-</v>
          </cell>
          <cell r="CK445" t="str">
            <v>-</v>
          </cell>
          <cell r="CL445" t="str">
            <v>-</v>
          </cell>
          <cell r="CM445" t="str">
            <v>휴일</v>
          </cell>
          <cell r="CN445" t="str">
            <v>-</v>
          </cell>
          <cell r="CO445" t="str">
            <v>-</v>
          </cell>
          <cell r="CP445" t="str">
            <v>-</v>
          </cell>
          <cell r="CQ445" t="str">
            <v>휴일</v>
          </cell>
          <cell r="CR445">
            <v>0</v>
          </cell>
          <cell r="CS445">
            <v>0</v>
          </cell>
          <cell r="CT445">
            <v>0</v>
          </cell>
          <cell r="CU445">
            <v>0</v>
          </cell>
          <cell r="CV445">
            <v>0</v>
          </cell>
          <cell r="CW445">
            <v>0</v>
          </cell>
          <cell r="CX445">
            <v>0</v>
          </cell>
          <cell r="CY445">
            <v>0</v>
          </cell>
          <cell r="CZ445">
            <v>0</v>
          </cell>
          <cell r="DA445">
            <v>0</v>
          </cell>
          <cell r="DB445">
            <v>0</v>
          </cell>
          <cell r="DC445">
            <v>0</v>
          </cell>
          <cell r="DD445">
            <v>0</v>
          </cell>
          <cell r="DE445">
            <v>0</v>
          </cell>
          <cell r="DF445">
            <v>0</v>
          </cell>
          <cell r="DG445">
            <v>0</v>
          </cell>
          <cell r="DH445">
            <v>0</v>
          </cell>
          <cell r="DI445">
            <v>0</v>
          </cell>
          <cell r="DJ445">
            <v>0</v>
          </cell>
          <cell r="DK445">
            <v>0</v>
          </cell>
          <cell r="DL445" t="str">
            <v>-</v>
          </cell>
          <cell r="DM445" t="str">
            <v>-</v>
          </cell>
          <cell r="DN445" t="str">
            <v>-</v>
          </cell>
          <cell r="DO445" t="str">
            <v>휴일</v>
          </cell>
          <cell r="DP445" t="str">
            <v>-</v>
          </cell>
          <cell r="DQ445" t="str">
            <v>-</v>
          </cell>
          <cell r="DR445" t="str">
            <v>-</v>
          </cell>
          <cell r="DS445" t="str">
            <v>휴일</v>
          </cell>
          <cell r="DT445">
            <v>0</v>
          </cell>
          <cell r="DU445">
            <v>0</v>
          </cell>
          <cell r="DV445">
            <v>0</v>
          </cell>
          <cell r="DW445">
            <v>0</v>
          </cell>
        </row>
        <row r="446">
          <cell r="D446">
            <v>20121074</v>
          </cell>
          <cell r="E446" t="str">
            <v>김윤호</v>
          </cell>
          <cell r="F446">
            <v>9</v>
          </cell>
          <cell r="G446">
            <v>0</v>
          </cell>
          <cell r="H446" t="str">
            <v>-</v>
          </cell>
          <cell r="I446" t="str">
            <v>-</v>
          </cell>
          <cell r="J446" t="str">
            <v>-</v>
          </cell>
          <cell r="K446" t="str">
            <v>휴일</v>
          </cell>
          <cell r="L446" t="str">
            <v>-</v>
          </cell>
          <cell r="M446" t="str">
            <v>-</v>
          </cell>
          <cell r="N446" t="str">
            <v>-</v>
          </cell>
          <cell r="O446" t="str">
            <v>연차</v>
          </cell>
          <cell r="P446">
            <v>0</v>
          </cell>
          <cell r="Q446">
            <v>0</v>
          </cell>
          <cell r="R446">
            <v>0</v>
          </cell>
          <cell r="S446">
            <v>0</v>
          </cell>
          <cell r="T446">
            <v>0</v>
          </cell>
          <cell r="U446">
            <v>0</v>
          </cell>
          <cell r="V446">
            <v>0</v>
          </cell>
          <cell r="W446">
            <v>0</v>
          </cell>
          <cell r="X446">
            <v>0</v>
          </cell>
          <cell r="Y446">
            <v>0</v>
          </cell>
          <cell r="Z446">
            <v>0</v>
          </cell>
          <cell r="AA446">
            <v>0</v>
          </cell>
          <cell r="AB446">
            <v>0</v>
          </cell>
          <cell r="AC446">
            <v>0</v>
          </cell>
          <cell r="AD446">
            <v>0</v>
          </cell>
          <cell r="AE446">
            <v>0</v>
          </cell>
          <cell r="AF446" t="str">
            <v>-</v>
          </cell>
          <cell r="AG446" t="str">
            <v>-</v>
          </cell>
          <cell r="AH446" t="str">
            <v>-</v>
          </cell>
          <cell r="AI446" t="str">
            <v>휴일</v>
          </cell>
          <cell r="AJ446">
            <v>0.58333333333333337</v>
          </cell>
          <cell r="AK446">
            <v>0.95833333333333337</v>
          </cell>
          <cell r="AL446">
            <v>8</v>
          </cell>
          <cell r="AM446" t="str">
            <v>휴일/봄꽃축제지원(오후)</v>
          </cell>
          <cell r="AN446">
            <v>0</v>
          </cell>
          <cell r="AO446">
            <v>0</v>
          </cell>
          <cell r="AP446">
            <v>0</v>
          </cell>
          <cell r="AQ446">
            <v>0</v>
          </cell>
          <cell r="AR446">
            <v>0</v>
          </cell>
          <cell r="AS446">
            <v>0</v>
          </cell>
          <cell r="AT446">
            <v>0</v>
          </cell>
          <cell r="AU446">
            <v>0</v>
          </cell>
          <cell r="AV446">
            <v>0</v>
          </cell>
          <cell r="AW446">
            <v>0</v>
          </cell>
          <cell r="AX446">
            <v>0</v>
          </cell>
          <cell r="AY446">
            <v>0</v>
          </cell>
          <cell r="AZ446">
            <v>0</v>
          </cell>
          <cell r="BA446">
            <v>0</v>
          </cell>
          <cell r="BB446">
            <v>0</v>
          </cell>
          <cell r="BC446">
            <v>0</v>
          </cell>
          <cell r="BD446">
            <v>0</v>
          </cell>
          <cell r="BE446">
            <v>0</v>
          </cell>
          <cell r="BF446">
            <v>0</v>
          </cell>
          <cell r="BG446">
            <v>0</v>
          </cell>
          <cell r="BH446" t="str">
            <v>-</v>
          </cell>
          <cell r="BI446" t="str">
            <v>-</v>
          </cell>
          <cell r="BJ446" t="str">
            <v>-</v>
          </cell>
          <cell r="BK446" t="str">
            <v>휴일</v>
          </cell>
          <cell r="BL446" t="str">
            <v>-</v>
          </cell>
          <cell r="BM446" t="str">
            <v>-</v>
          </cell>
          <cell r="BN446" t="str">
            <v>-</v>
          </cell>
          <cell r="BO446" t="str">
            <v>휴일</v>
          </cell>
          <cell r="BP446">
            <v>0.43541666666666662</v>
          </cell>
          <cell r="BQ446">
            <v>0</v>
          </cell>
          <cell r="BR446" t="str">
            <v>-</v>
          </cell>
          <cell r="BS446">
            <v>0</v>
          </cell>
          <cell r="BT446">
            <v>0</v>
          </cell>
          <cell r="BU446">
            <v>0</v>
          </cell>
          <cell r="BV446">
            <v>0</v>
          </cell>
          <cell r="BW446">
            <v>0</v>
          </cell>
          <cell r="BX446">
            <v>0</v>
          </cell>
          <cell r="BY446">
            <v>0</v>
          </cell>
          <cell r="BZ446">
            <v>0</v>
          </cell>
          <cell r="CA446">
            <v>0</v>
          </cell>
          <cell r="CB446">
            <v>0</v>
          </cell>
          <cell r="CC446">
            <v>0</v>
          </cell>
          <cell r="CD446">
            <v>0</v>
          </cell>
          <cell r="CE446">
            <v>0</v>
          </cell>
          <cell r="CF446">
            <v>0</v>
          </cell>
          <cell r="CG446">
            <v>0</v>
          </cell>
          <cell r="CH446">
            <v>0</v>
          </cell>
          <cell r="CI446">
            <v>0</v>
          </cell>
          <cell r="CJ446" t="str">
            <v>-</v>
          </cell>
          <cell r="CK446" t="str">
            <v>-</v>
          </cell>
          <cell r="CL446" t="str">
            <v>-</v>
          </cell>
          <cell r="CM446" t="str">
            <v>휴일</v>
          </cell>
          <cell r="CN446" t="str">
            <v>-</v>
          </cell>
          <cell r="CO446" t="str">
            <v>-</v>
          </cell>
          <cell r="CP446" t="str">
            <v>-</v>
          </cell>
          <cell r="CQ446" t="str">
            <v>휴일</v>
          </cell>
          <cell r="CR446">
            <v>0</v>
          </cell>
          <cell r="CS446">
            <v>0</v>
          </cell>
          <cell r="CT446">
            <v>0</v>
          </cell>
          <cell r="CU446">
            <v>0</v>
          </cell>
          <cell r="CV446">
            <v>0</v>
          </cell>
          <cell r="CW446">
            <v>0</v>
          </cell>
          <cell r="CX446">
            <v>0</v>
          </cell>
          <cell r="CY446">
            <v>0</v>
          </cell>
          <cell r="CZ446">
            <v>0</v>
          </cell>
          <cell r="DA446">
            <v>0</v>
          </cell>
          <cell r="DB446">
            <v>0</v>
          </cell>
          <cell r="DC446">
            <v>0</v>
          </cell>
          <cell r="DD446">
            <v>0</v>
          </cell>
          <cell r="DE446">
            <v>0</v>
          </cell>
          <cell r="DF446">
            <v>0</v>
          </cell>
          <cell r="DG446">
            <v>0</v>
          </cell>
          <cell r="DH446" t="str">
            <v>-</v>
          </cell>
          <cell r="DI446" t="str">
            <v>-</v>
          </cell>
          <cell r="DJ446" t="str">
            <v>-</v>
          </cell>
          <cell r="DK446" t="str">
            <v>연차</v>
          </cell>
          <cell r="DL446" t="str">
            <v>-</v>
          </cell>
          <cell r="DM446" t="str">
            <v>-</v>
          </cell>
          <cell r="DN446" t="str">
            <v>-</v>
          </cell>
          <cell r="DO446" t="str">
            <v>휴일</v>
          </cell>
          <cell r="DP446" t="str">
            <v>-</v>
          </cell>
          <cell r="DQ446" t="str">
            <v>-</v>
          </cell>
          <cell r="DR446" t="str">
            <v>-</v>
          </cell>
          <cell r="DS446" t="str">
            <v>휴일</v>
          </cell>
          <cell r="DT446">
            <v>0</v>
          </cell>
          <cell r="DU446">
            <v>0</v>
          </cell>
          <cell r="DV446">
            <v>0</v>
          </cell>
          <cell r="DW446">
            <v>0</v>
          </cell>
        </row>
        <row r="447">
          <cell r="D447">
            <v>20151028</v>
          </cell>
          <cell r="E447" t="str">
            <v>김준형</v>
          </cell>
          <cell r="F447">
            <v>9</v>
          </cell>
          <cell r="G447">
            <v>0</v>
          </cell>
          <cell r="H447" t="str">
            <v>-</v>
          </cell>
          <cell r="I447" t="str">
            <v>-</v>
          </cell>
          <cell r="J447" t="str">
            <v>-</v>
          </cell>
          <cell r="K447" t="str">
            <v>휴일</v>
          </cell>
          <cell r="L447">
            <v>0</v>
          </cell>
          <cell r="M447">
            <v>0</v>
          </cell>
          <cell r="N447">
            <v>0</v>
          </cell>
          <cell r="O447">
            <v>0</v>
          </cell>
          <cell r="P447">
            <v>0</v>
          </cell>
          <cell r="Q447">
            <v>0</v>
          </cell>
          <cell r="R447">
            <v>0</v>
          </cell>
          <cell r="S447">
            <v>0</v>
          </cell>
          <cell r="T447">
            <v>0</v>
          </cell>
          <cell r="U447">
            <v>0</v>
          </cell>
          <cell r="V447">
            <v>0</v>
          </cell>
          <cell r="W447">
            <v>0</v>
          </cell>
          <cell r="X447">
            <v>0</v>
          </cell>
          <cell r="Y447">
            <v>0</v>
          </cell>
          <cell r="Z447">
            <v>0</v>
          </cell>
          <cell r="AA447">
            <v>0</v>
          </cell>
          <cell r="AB447">
            <v>0</v>
          </cell>
          <cell r="AC447">
            <v>0</v>
          </cell>
          <cell r="AD447">
            <v>0</v>
          </cell>
          <cell r="AE447">
            <v>0</v>
          </cell>
          <cell r="AF447" t="str">
            <v>-</v>
          </cell>
          <cell r="AG447" t="str">
            <v>-</v>
          </cell>
          <cell r="AH447" t="str">
            <v>-</v>
          </cell>
          <cell r="AI447" t="str">
            <v>휴일</v>
          </cell>
          <cell r="AJ447" t="str">
            <v>-</v>
          </cell>
          <cell r="AK447" t="str">
            <v>-</v>
          </cell>
          <cell r="AL447" t="str">
            <v>-</v>
          </cell>
          <cell r="AM447" t="str">
            <v>휴일</v>
          </cell>
          <cell r="AN447">
            <v>0</v>
          </cell>
          <cell r="AO447">
            <v>0</v>
          </cell>
          <cell r="AP447">
            <v>0</v>
          </cell>
          <cell r="AQ447">
            <v>0</v>
          </cell>
          <cell r="AR447">
            <v>0</v>
          </cell>
          <cell r="AS447">
            <v>0</v>
          </cell>
          <cell r="AT447">
            <v>0</v>
          </cell>
          <cell r="AU447">
            <v>0</v>
          </cell>
          <cell r="AV447">
            <v>0</v>
          </cell>
          <cell r="AW447">
            <v>0</v>
          </cell>
          <cell r="AX447">
            <v>0</v>
          </cell>
          <cell r="AY447">
            <v>0</v>
          </cell>
          <cell r="AZ447">
            <v>0</v>
          </cell>
          <cell r="BA447">
            <v>0</v>
          </cell>
          <cell r="BB447">
            <v>0</v>
          </cell>
          <cell r="BC447">
            <v>0</v>
          </cell>
          <cell r="BD447">
            <v>0</v>
          </cell>
          <cell r="BE447">
            <v>0</v>
          </cell>
          <cell r="BF447">
            <v>0</v>
          </cell>
          <cell r="BG447">
            <v>0</v>
          </cell>
          <cell r="BH447" t="str">
            <v>-</v>
          </cell>
          <cell r="BI447" t="str">
            <v>-</v>
          </cell>
          <cell r="BJ447" t="str">
            <v>-</v>
          </cell>
          <cell r="BK447" t="str">
            <v>휴일</v>
          </cell>
          <cell r="BL447" t="str">
            <v>-</v>
          </cell>
          <cell r="BM447" t="str">
            <v>-</v>
          </cell>
          <cell r="BN447" t="str">
            <v>-</v>
          </cell>
          <cell r="BO447" t="str">
            <v>휴일</v>
          </cell>
          <cell r="BP447">
            <v>0</v>
          </cell>
          <cell r="BQ447">
            <v>0</v>
          </cell>
          <cell r="BR447">
            <v>0</v>
          </cell>
          <cell r="BS447">
            <v>0</v>
          </cell>
          <cell r="BT447">
            <v>0</v>
          </cell>
          <cell r="BU447">
            <v>0</v>
          </cell>
          <cell r="BV447">
            <v>0</v>
          </cell>
          <cell r="BW447">
            <v>0</v>
          </cell>
          <cell r="BX447">
            <v>0</v>
          </cell>
          <cell r="BY447">
            <v>0</v>
          </cell>
          <cell r="BZ447">
            <v>0</v>
          </cell>
          <cell r="CA447">
            <v>0</v>
          </cell>
          <cell r="CB447">
            <v>0</v>
          </cell>
          <cell r="CC447">
            <v>0</v>
          </cell>
          <cell r="CD447">
            <v>0</v>
          </cell>
          <cell r="CE447">
            <v>0</v>
          </cell>
          <cell r="CF447">
            <v>0</v>
          </cell>
          <cell r="CG447">
            <v>0</v>
          </cell>
          <cell r="CH447">
            <v>0</v>
          </cell>
          <cell r="CI447">
            <v>0</v>
          </cell>
          <cell r="CJ447" t="str">
            <v>-</v>
          </cell>
          <cell r="CK447" t="str">
            <v>-</v>
          </cell>
          <cell r="CL447" t="str">
            <v>-</v>
          </cell>
          <cell r="CM447" t="str">
            <v>휴일</v>
          </cell>
          <cell r="CN447" t="str">
            <v>-</v>
          </cell>
          <cell r="CO447" t="str">
            <v>-</v>
          </cell>
          <cell r="CP447" t="str">
            <v>-</v>
          </cell>
          <cell r="CQ447" t="str">
            <v>휴일</v>
          </cell>
          <cell r="CR447">
            <v>0</v>
          </cell>
          <cell r="CS447">
            <v>0</v>
          </cell>
          <cell r="CT447">
            <v>0</v>
          </cell>
          <cell r="CU447">
            <v>0</v>
          </cell>
          <cell r="CV447">
            <v>0</v>
          </cell>
          <cell r="CW447">
            <v>0</v>
          </cell>
          <cell r="CX447">
            <v>0</v>
          </cell>
          <cell r="CY447">
            <v>0</v>
          </cell>
          <cell r="CZ447">
            <v>0</v>
          </cell>
          <cell r="DA447">
            <v>0</v>
          </cell>
          <cell r="DB447">
            <v>0</v>
          </cell>
          <cell r="DC447">
            <v>0</v>
          </cell>
          <cell r="DD447">
            <v>0</v>
          </cell>
          <cell r="DE447">
            <v>0</v>
          </cell>
          <cell r="DF447">
            <v>0</v>
          </cell>
          <cell r="DG447">
            <v>0</v>
          </cell>
          <cell r="DH447">
            <v>0</v>
          </cell>
          <cell r="DI447">
            <v>0</v>
          </cell>
          <cell r="DJ447">
            <v>0</v>
          </cell>
          <cell r="DK447">
            <v>0</v>
          </cell>
          <cell r="DL447" t="str">
            <v>-</v>
          </cell>
          <cell r="DM447" t="str">
            <v>-</v>
          </cell>
          <cell r="DN447" t="str">
            <v>-</v>
          </cell>
          <cell r="DO447" t="str">
            <v>휴일</v>
          </cell>
          <cell r="DP447" t="str">
            <v>-</v>
          </cell>
          <cell r="DQ447" t="str">
            <v>-</v>
          </cell>
          <cell r="DR447" t="str">
            <v>-</v>
          </cell>
          <cell r="DS447" t="str">
            <v>휴일</v>
          </cell>
          <cell r="DT447">
            <v>0.36041666666666666</v>
          </cell>
          <cell r="DU447">
            <v>0</v>
          </cell>
          <cell r="DV447" t="str">
            <v>-</v>
          </cell>
          <cell r="DW447">
            <v>0</v>
          </cell>
        </row>
        <row r="448">
          <cell r="D448">
            <v>20151028</v>
          </cell>
          <cell r="E448" t="str">
            <v>유영천</v>
          </cell>
          <cell r="F448">
            <v>9</v>
          </cell>
          <cell r="G448">
            <v>0</v>
          </cell>
          <cell r="H448" t="str">
            <v>-</v>
          </cell>
          <cell r="I448" t="str">
            <v>-</v>
          </cell>
          <cell r="J448" t="str">
            <v>-</v>
          </cell>
          <cell r="K448" t="str">
            <v>휴일</v>
          </cell>
          <cell r="L448">
            <v>0</v>
          </cell>
          <cell r="M448">
            <v>0</v>
          </cell>
          <cell r="N448">
            <v>0</v>
          </cell>
          <cell r="O448">
            <v>0</v>
          </cell>
          <cell r="P448">
            <v>0</v>
          </cell>
          <cell r="Q448">
            <v>0</v>
          </cell>
          <cell r="R448">
            <v>0</v>
          </cell>
          <cell r="S448">
            <v>0</v>
          </cell>
          <cell r="T448">
            <v>0</v>
          </cell>
          <cell r="U448">
            <v>0</v>
          </cell>
          <cell r="V448">
            <v>0</v>
          </cell>
          <cell r="W448">
            <v>0</v>
          </cell>
          <cell r="X448">
            <v>0</v>
          </cell>
          <cell r="Y448">
            <v>0</v>
          </cell>
          <cell r="Z448">
            <v>0</v>
          </cell>
          <cell r="AA448">
            <v>0</v>
          </cell>
          <cell r="AB448">
            <v>0</v>
          </cell>
          <cell r="AC448">
            <v>0</v>
          </cell>
          <cell r="AD448">
            <v>0</v>
          </cell>
          <cell r="AE448">
            <v>0</v>
          </cell>
          <cell r="AF448" t="str">
            <v>-</v>
          </cell>
          <cell r="AG448" t="str">
            <v>-</v>
          </cell>
          <cell r="AH448" t="str">
            <v>-</v>
          </cell>
          <cell r="AI448" t="str">
            <v>휴일</v>
          </cell>
          <cell r="AJ448" t="str">
            <v>-</v>
          </cell>
          <cell r="AK448" t="str">
            <v>-</v>
          </cell>
          <cell r="AL448" t="str">
            <v>-</v>
          </cell>
          <cell r="AM448" t="str">
            <v>휴일</v>
          </cell>
          <cell r="AN448">
            <v>0</v>
          </cell>
          <cell r="AO448">
            <v>0</v>
          </cell>
          <cell r="AP448">
            <v>0</v>
          </cell>
          <cell r="AQ448">
            <v>0</v>
          </cell>
          <cell r="AR448">
            <v>0</v>
          </cell>
          <cell r="AS448">
            <v>0</v>
          </cell>
          <cell r="AT448">
            <v>0</v>
          </cell>
          <cell r="AU448">
            <v>0</v>
          </cell>
          <cell r="AV448">
            <v>0</v>
          </cell>
          <cell r="AW448">
            <v>0</v>
          </cell>
          <cell r="AX448">
            <v>0</v>
          </cell>
          <cell r="AY448">
            <v>0</v>
          </cell>
          <cell r="AZ448">
            <v>0</v>
          </cell>
          <cell r="BA448">
            <v>0</v>
          </cell>
          <cell r="BB448">
            <v>0</v>
          </cell>
          <cell r="BC448">
            <v>0</v>
          </cell>
          <cell r="BD448">
            <v>0</v>
          </cell>
          <cell r="BE448">
            <v>0</v>
          </cell>
          <cell r="BF448">
            <v>0</v>
          </cell>
          <cell r="BG448">
            <v>0</v>
          </cell>
          <cell r="BH448" t="str">
            <v>-</v>
          </cell>
          <cell r="BI448" t="str">
            <v>-</v>
          </cell>
          <cell r="BJ448" t="str">
            <v>-</v>
          </cell>
          <cell r="BK448" t="str">
            <v>휴일</v>
          </cell>
          <cell r="BL448" t="str">
            <v>-</v>
          </cell>
          <cell r="BM448" t="str">
            <v>-</v>
          </cell>
          <cell r="BN448" t="str">
            <v>-</v>
          </cell>
          <cell r="BO448" t="str">
            <v>휴일</v>
          </cell>
          <cell r="BP448">
            <v>0</v>
          </cell>
          <cell r="BQ448">
            <v>0</v>
          </cell>
          <cell r="BR448">
            <v>0</v>
          </cell>
          <cell r="BS448">
            <v>0</v>
          </cell>
          <cell r="BT448">
            <v>0</v>
          </cell>
          <cell r="BU448">
            <v>0</v>
          </cell>
          <cell r="BV448">
            <v>0</v>
          </cell>
          <cell r="BW448">
            <v>0</v>
          </cell>
          <cell r="BX448">
            <v>0</v>
          </cell>
          <cell r="BY448">
            <v>0</v>
          </cell>
          <cell r="BZ448">
            <v>0</v>
          </cell>
          <cell r="CA448">
            <v>0</v>
          </cell>
          <cell r="CB448">
            <v>0</v>
          </cell>
          <cell r="CC448">
            <v>0</v>
          </cell>
          <cell r="CD448">
            <v>0</v>
          </cell>
          <cell r="CE448">
            <v>0</v>
          </cell>
          <cell r="CF448">
            <v>0</v>
          </cell>
          <cell r="CG448">
            <v>0</v>
          </cell>
          <cell r="CH448">
            <v>0</v>
          </cell>
          <cell r="CI448">
            <v>0</v>
          </cell>
          <cell r="CJ448" t="str">
            <v>-</v>
          </cell>
          <cell r="CK448" t="str">
            <v>-</v>
          </cell>
          <cell r="CL448" t="str">
            <v>-</v>
          </cell>
          <cell r="CM448" t="str">
            <v>휴일</v>
          </cell>
          <cell r="CN448" t="str">
            <v>-</v>
          </cell>
          <cell r="CO448" t="str">
            <v>-</v>
          </cell>
          <cell r="CP448" t="str">
            <v>-</v>
          </cell>
          <cell r="CQ448" t="str">
            <v>휴일</v>
          </cell>
          <cell r="CR448">
            <v>0</v>
          </cell>
          <cell r="CS448">
            <v>0</v>
          </cell>
          <cell r="CT448">
            <v>0</v>
          </cell>
          <cell r="CU448">
            <v>0</v>
          </cell>
          <cell r="CV448">
            <v>0</v>
          </cell>
          <cell r="CW448">
            <v>0</v>
          </cell>
          <cell r="CX448">
            <v>0</v>
          </cell>
          <cell r="CY448">
            <v>0</v>
          </cell>
          <cell r="CZ448">
            <v>0</v>
          </cell>
          <cell r="DA448">
            <v>0</v>
          </cell>
          <cell r="DB448">
            <v>0</v>
          </cell>
          <cell r="DC448">
            <v>0</v>
          </cell>
          <cell r="DD448">
            <v>0</v>
          </cell>
          <cell r="DE448">
            <v>0</v>
          </cell>
          <cell r="DF448">
            <v>0</v>
          </cell>
          <cell r="DG448">
            <v>0</v>
          </cell>
          <cell r="DH448">
            <v>0</v>
          </cell>
          <cell r="DI448">
            <v>0</v>
          </cell>
          <cell r="DJ448">
            <v>0</v>
          </cell>
          <cell r="DK448">
            <v>0</v>
          </cell>
          <cell r="DL448" t="str">
            <v>-</v>
          </cell>
          <cell r="DM448" t="str">
            <v>-</v>
          </cell>
          <cell r="DN448" t="str">
            <v>-</v>
          </cell>
          <cell r="DO448" t="str">
            <v>휴일</v>
          </cell>
          <cell r="DP448" t="str">
            <v>-</v>
          </cell>
          <cell r="DQ448" t="str">
            <v>-</v>
          </cell>
          <cell r="DR448" t="str">
            <v>-</v>
          </cell>
          <cell r="DS448" t="str">
            <v>휴일</v>
          </cell>
          <cell r="DT448">
            <v>0</v>
          </cell>
          <cell r="DU448">
            <v>0</v>
          </cell>
          <cell r="DV448">
            <v>0</v>
          </cell>
          <cell r="DW448">
            <v>0</v>
          </cell>
        </row>
        <row r="449">
          <cell r="D449">
            <v>20171073</v>
          </cell>
          <cell r="E449" t="str">
            <v>이권수</v>
          </cell>
          <cell r="F449">
            <v>9</v>
          </cell>
          <cell r="G449">
            <v>0</v>
          </cell>
          <cell r="H449" t="str">
            <v>-</v>
          </cell>
          <cell r="I449" t="str">
            <v>-</v>
          </cell>
          <cell r="J449" t="str">
            <v>-</v>
          </cell>
          <cell r="K449" t="str">
            <v>휴일</v>
          </cell>
          <cell r="L449">
            <v>0</v>
          </cell>
          <cell r="M449">
            <v>0</v>
          </cell>
          <cell r="N449">
            <v>0</v>
          </cell>
          <cell r="O449">
            <v>0</v>
          </cell>
          <cell r="P449">
            <v>0</v>
          </cell>
          <cell r="Q449">
            <v>0</v>
          </cell>
          <cell r="R449">
            <v>0</v>
          </cell>
          <cell r="S449">
            <v>0</v>
          </cell>
          <cell r="T449">
            <v>0</v>
          </cell>
          <cell r="U449">
            <v>0</v>
          </cell>
          <cell r="V449">
            <v>0</v>
          </cell>
          <cell r="W449">
            <v>0</v>
          </cell>
          <cell r="X449">
            <v>0</v>
          </cell>
          <cell r="Y449">
            <v>0</v>
          </cell>
          <cell r="Z449">
            <v>0</v>
          </cell>
          <cell r="AA449">
            <v>0</v>
          </cell>
          <cell r="AB449">
            <v>0</v>
          </cell>
          <cell r="AC449">
            <v>0</v>
          </cell>
          <cell r="AD449">
            <v>0</v>
          </cell>
          <cell r="AE449">
            <v>0</v>
          </cell>
          <cell r="AF449" t="str">
            <v>-</v>
          </cell>
          <cell r="AG449" t="str">
            <v>-</v>
          </cell>
          <cell r="AH449" t="str">
            <v>-</v>
          </cell>
          <cell r="AI449" t="str">
            <v>휴일</v>
          </cell>
          <cell r="AJ449">
            <v>0.58333333333333337</v>
          </cell>
          <cell r="AK449">
            <v>0.95833333333333337</v>
          </cell>
          <cell r="AL449">
            <v>8</v>
          </cell>
          <cell r="AM449" t="str">
            <v>휴일/봄꽃축제지원(오후)</v>
          </cell>
          <cell r="AN449">
            <v>0</v>
          </cell>
          <cell r="AO449">
            <v>0</v>
          </cell>
          <cell r="AP449">
            <v>0</v>
          </cell>
          <cell r="AQ449">
            <v>0</v>
          </cell>
          <cell r="AR449">
            <v>0</v>
          </cell>
          <cell r="AS449">
            <v>0</v>
          </cell>
          <cell r="AT449">
            <v>0</v>
          </cell>
          <cell r="AU449">
            <v>0</v>
          </cell>
          <cell r="AV449">
            <v>0</v>
          </cell>
          <cell r="AW449">
            <v>0</v>
          </cell>
          <cell r="AX449">
            <v>0</v>
          </cell>
          <cell r="AY449">
            <v>0</v>
          </cell>
          <cell r="AZ449">
            <v>0</v>
          </cell>
          <cell r="BA449">
            <v>0</v>
          </cell>
          <cell r="BB449">
            <v>0</v>
          </cell>
          <cell r="BC449">
            <v>0</v>
          </cell>
          <cell r="BD449">
            <v>0</v>
          </cell>
          <cell r="BE449">
            <v>0</v>
          </cell>
          <cell r="BF449">
            <v>0</v>
          </cell>
          <cell r="BG449">
            <v>0</v>
          </cell>
          <cell r="BH449" t="str">
            <v>-</v>
          </cell>
          <cell r="BI449" t="str">
            <v>-</v>
          </cell>
          <cell r="BJ449" t="str">
            <v>-</v>
          </cell>
          <cell r="BK449" t="str">
            <v>휴일</v>
          </cell>
          <cell r="BL449" t="str">
            <v>-</v>
          </cell>
          <cell r="BM449" t="str">
            <v>-</v>
          </cell>
          <cell r="BN449" t="str">
            <v>-</v>
          </cell>
          <cell r="BO449" t="str">
            <v>휴일</v>
          </cell>
          <cell r="BP449">
            <v>0</v>
          </cell>
          <cell r="BQ449">
            <v>0</v>
          </cell>
          <cell r="BR449">
            <v>0</v>
          </cell>
          <cell r="BS449">
            <v>0</v>
          </cell>
          <cell r="BT449">
            <v>0</v>
          </cell>
          <cell r="BU449">
            <v>0</v>
          </cell>
          <cell r="BV449">
            <v>0</v>
          </cell>
          <cell r="BW449">
            <v>0</v>
          </cell>
          <cell r="BX449">
            <v>0</v>
          </cell>
          <cell r="BY449">
            <v>0</v>
          </cell>
          <cell r="BZ449">
            <v>0</v>
          </cell>
          <cell r="CA449">
            <v>0</v>
          </cell>
          <cell r="CB449">
            <v>0</v>
          </cell>
          <cell r="CC449">
            <v>0</v>
          </cell>
          <cell r="CD449">
            <v>0</v>
          </cell>
          <cell r="CE449">
            <v>0</v>
          </cell>
          <cell r="CF449">
            <v>0</v>
          </cell>
          <cell r="CG449">
            <v>0</v>
          </cell>
          <cell r="CH449">
            <v>0</v>
          </cell>
          <cell r="CI449">
            <v>0</v>
          </cell>
          <cell r="CJ449" t="str">
            <v>-</v>
          </cell>
          <cell r="CK449" t="str">
            <v>-</v>
          </cell>
          <cell r="CL449" t="str">
            <v>-</v>
          </cell>
          <cell r="CM449" t="str">
            <v>휴일</v>
          </cell>
          <cell r="CN449" t="str">
            <v>-</v>
          </cell>
          <cell r="CO449" t="str">
            <v>-</v>
          </cell>
          <cell r="CP449" t="str">
            <v>-</v>
          </cell>
          <cell r="CQ449" t="str">
            <v>휴일</v>
          </cell>
          <cell r="CR449">
            <v>0</v>
          </cell>
          <cell r="CS449">
            <v>0</v>
          </cell>
          <cell r="CT449">
            <v>0</v>
          </cell>
          <cell r="CU449">
            <v>0</v>
          </cell>
          <cell r="CV449">
            <v>0</v>
          </cell>
          <cell r="CW449">
            <v>0</v>
          </cell>
          <cell r="CX449">
            <v>0</v>
          </cell>
          <cell r="CY449">
            <v>0</v>
          </cell>
          <cell r="CZ449">
            <v>0</v>
          </cell>
          <cell r="DA449">
            <v>0</v>
          </cell>
          <cell r="DB449">
            <v>0</v>
          </cell>
          <cell r="DC449">
            <v>0</v>
          </cell>
          <cell r="DD449">
            <v>0</v>
          </cell>
          <cell r="DE449">
            <v>0</v>
          </cell>
          <cell r="DF449">
            <v>0</v>
          </cell>
          <cell r="DG449">
            <v>0</v>
          </cell>
          <cell r="DH449">
            <v>0</v>
          </cell>
          <cell r="DI449">
            <v>0</v>
          </cell>
          <cell r="DJ449">
            <v>0</v>
          </cell>
          <cell r="DK449">
            <v>0</v>
          </cell>
          <cell r="DL449" t="str">
            <v>-</v>
          </cell>
          <cell r="DM449" t="str">
            <v>-</v>
          </cell>
          <cell r="DN449" t="str">
            <v>-</v>
          </cell>
          <cell r="DO449" t="str">
            <v>휴일</v>
          </cell>
          <cell r="DP449" t="str">
            <v>-</v>
          </cell>
          <cell r="DQ449" t="str">
            <v>-</v>
          </cell>
          <cell r="DR449" t="str">
            <v>-</v>
          </cell>
          <cell r="DS449" t="str">
            <v>휴일</v>
          </cell>
          <cell r="DT449">
            <v>0</v>
          </cell>
          <cell r="DU449">
            <v>0</v>
          </cell>
          <cell r="DV449">
            <v>0</v>
          </cell>
          <cell r="DW449">
            <v>0</v>
          </cell>
        </row>
        <row r="450">
          <cell r="D450">
            <v>20131003</v>
          </cell>
          <cell r="E450" t="str">
            <v>신명호A</v>
          </cell>
          <cell r="F450">
            <v>9</v>
          </cell>
          <cell r="G450">
            <v>0</v>
          </cell>
          <cell r="H450" t="str">
            <v>-</v>
          </cell>
          <cell r="I450" t="str">
            <v>-</v>
          </cell>
          <cell r="J450" t="str">
            <v>-</v>
          </cell>
          <cell r="K450" t="str">
            <v>휴일</v>
          </cell>
          <cell r="L450">
            <v>0.36388888888888887</v>
          </cell>
          <cell r="M450">
            <v>0</v>
          </cell>
          <cell r="N450" t="str">
            <v>-</v>
          </cell>
          <cell r="O450">
            <v>0</v>
          </cell>
          <cell r="P450">
            <v>0</v>
          </cell>
          <cell r="Q450">
            <v>0</v>
          </cell>
          <cell r="R450">
            <v>0</v>
          </cell>
          <cell r="S450">
            <v>0</v>
          </cell>
          <cell r="T450">
            <v>0</v>
          </cell>
          <cell r="U450">
            <v>0</v>
          </cell>
          <cell r="V450">
            <v>0</v>
          </cell>
          <cell r="W450">
            <v>0</v>
          </cell>
          <cell r="X450">
            <v>0</v>
          </cell>
          <cell r="Y450">
            <v>0</v>
          </cell>
          <cell r="Z450">
            <v>0</v>
          </cell>
          <cell r="AA450">
            <v>0</v>
          </cell>
          <cell r="AB450">
            <v>0</v>
          </cell>
          <cell r="AC450">
            <v>0</v>
          </cell>
          <cell r="AD450">
            <v>0</v>
          </cell>
          <cell r="AE450">
            <v>0</v>
          </cell>
          <cell r="AF450" t="str">
            <v>-</v>
          </cell>
          <cell r="AG450" t="str">
            <v>-</v>
          </cell>
          <cell r="AH450" t="str">
            <v>-</v>
          </cell>
          <cell r="AI450" t="str">
            <v>휴일</v>
          </cell>
          <cell r="AJ450" t="str">
            <v>-</v>
          </cell>
          <cell r="AK450" t="str">
            <v>-</v>
          </cell>
          <cell r="AL450" t="str">
            <v>-</v>
          </cell>
          <cell r="AM450" t="str">
            <v>휴일</v>
          </cell>
          <cell r="AN450">
            <v>0</v>
          </cell>
          <cell r="AO450">
            <v>0</v>
          </cell>
          <cell r="AP450">
            <v>0</v>
          </cell>
          <cell r="AQ450">
            <v>0</v>
          </cell>
          <cell r="AR450">
            <v>0</v>
          </cell>
          <cell r="AS450">
            <v>0</v>
          </cell>
          <cell r="AT450">
            <v>0</v>
          </cell>
          <cell r="AU450">
            <v>0</v>
          </cell>
          <cell r="AV450">
            <v>0</v>
          </cell>
          <cell r="AW450">
            <v>0</v>
          </cell>
          <cell r="AX450">
            <v>0</v>
          </cell>
          <cell r="AY450">
            <v>0</v>
          </cell>
          <cell r="AZ450">
            <v>0</v>
          </cell>
          <cell r="BA450">
            <v>0</v>
          </cell>
          <cell r="BB450">
            <v>0</v>
          </cell>
          <cell r="BC450">
            <v>0</v>
          </cell>
          <cell r="BD450">
            <v>0</v>
          </cell>
          <cell r="BE450">
            <v>0</v>
          </cell>
          <cell r="BF450">
            <v>0</v>
          </cell>
          <cell r="BG450">
            <v>0</v>
          </cell>
          <cell r="BH450" t="str">
            <v>-</v>
          </cell>
          <cell r="BI450" t="str">
            <v>-</v>
          </cell>
          <cell r="BJ450" t="str">
            <v>-</v>
          </cell>
          <cell r="BK450" t="str">
            <v>휴일</v>
          </cell>
          <cell r="BL450" t="str">
            <v>-</v>
          </cell>
          <cell r="BM450" t="str">
            <v>-</v>
          </cell>
          <cell r="BN450" t="str">
            <v>-</v>
          </cell>
          <cell r="BO450" t="str">
            <v>휴일</v>
          </cell>
          <cell r="BP450">
            <v>0</v>
          </cell>
          <cell r="BQ450">
            <v>0</v>
          </cell>
          <cell r="BR450">
            <v>0</v>
          </cell>
          <cell r="BS450">
            <v>0</v>
          </cell>
          <cell r="BT450" t="str">
            <v>-</v>
          </cell>
          <cell r="BU450" t="str">
            <v>-</v>
          </cell>
          <cell r="BV450" t="str">
            <v>-</v>
          </cell>
          <cell r="BW450" t="str">
            <v>연차</v>
          </cell>
          <cell r="BX450">
            <v>0</v>
          </cell>
          <cell r="BY450">
            <v>0</v>
          </cell>
          <cell r="BZ450">
            <v>0</v>
          </cell>
          <cell r="CA450">
            <v>0</v>
          </cell>
          <cell r="CB450">
            <v>0</v>
          </cell>
          <cell r="CC450">
            <v>0</v>
          </cell>
          <cell r="CD450">
            <v>0</v>
          </cell>
          <cell r="CE450">
            <v>0</v>
          </cell>
          <cell r="CF450">
            <v>0</v>
          </cell>
          <cell r="CG450">
            <v>0</v>
          </cell>
          <cell r="CH450">
            <v>0</v>
          </cell>
          <cell r="CI450">
            <v>0</v>
          </cell>
          <cell r="CJ450" t="str">
            <v>-</v>
          </cell>
          <cell r="CK450" t="str">
            <v>-</v>
          </cell>
          <cell r="CL450" t="str">
            <v>-</v>
          </cell>
          <cell r="CM450" t="str">
            <v>휴일</v>
          </cell>
          <cell r="CN450" t="str">
            <v>-</v>
          </cell>
          <cell r="CO450" t="str">
            <v>-</v>
          </cell>
          <cell r="CP450" t="str">
            <v>-</v>
          </cell>
          <cell r="CQ450" t="str">
            <v>휴일</v>
          </cell>
          <cell r="CR450">
            <v>0</v>
          </cell>
          <cell r="CS450">
            <v>0</v>
          </cell>
          <cell r="CT450">
            <v>0</v>
          </cell>
          <cell r="CU450">
            <v>0</v>
          </cell>
          <cell r="CV450">
            <v>0.375</v>
          </cell>
          <cell r="CW450">
            <v>0.54166666666666663</v>
          </cell>
          <cell r="CX450">
            <v>3.9999999999999991</v>
          </cell>
          <cell r="CY450" t="str">
            <v>이온행동규범교육</v>
          </cell>
          <cell r="CZ450">
            <v>0</v>
          </cell>
          <cell r="DA450">
            <v>0</v>
          </cell>
          <cell r="DB450">
            <v>0</v>
          </cell>
          <cell r="DC450">
            <v>0</v>
          </cell>
          <cell r="DD450">
            <v>0</v>
          </cell>
          <cell r="DE450">
            <v>0</v>
          </cell>
          <cell r="DF450">
            <v>0</v>
          </cell>
          <cell r="DG450">
            <v>0</v>
          </cell>
          <cell r="DH450">
            <v>0</v>
          </cell>
          <cell r="DI450">
            <v>0</v>
          </cell>
          <cell r="DJ450">
            <v>0</v>
          </cell>
          <cell r="DK450">
            <v>0</v>
          </cell>
          <cell r="DL450" t="str">
            <v>-</v>
          </cell>
          <cell r="DM450" t="str">
            <v>-</v>
          </cell>
          <cell r="DN450" t="str">
            <v>-</v>
          </cell>
          <cell r="DO450" t="str">
            <v>휴일</v>
          </cell>
          <cell r="DP450" t="str">
            <v>-</v>
          </cell>
          <cell r="DQ450" t="str">
            <v>-</v>
          </cell>
          <cell r="DR450" t="str">
            <v>-</v>
          </cell>
          <cell r="DS450" t="str">
            <v>휴일</v>
          </cell>
          <cell r="DT450">
            <v>0</v>
          </cell>
          <cell r="DU450">
            <v>0</v>
          </cell>
          <cell r="DV450">
            <v>0</v>
          </cell>
          <cell r="DW450">
            <v>0</v>
          </cell>
        </row>
        <row r="451">
          <cell r="D451">
            <v>20151036</v>
          </cell>
          <cell r="E451" t="str">
            <v>정병현</v>
          </cell>
          <cell r="F451">
            <v>9</v>
          </cell>
          <cell r="G451">
            <v>0</v>
          </cell>
          <cell r="H451" t="str">
            <v>-</v>
          </cell>
          <cell r="I451" t="str">
            <v>-</v>
          </cell>
          <cell r="J451" t="str">
            <v>-</v>
          </cell>
          <cell r="K451" t="str">
            <v>휴일</v>
          </cell>
          <cell r="L451">
            <v>0</v>
          </cell>
          <cell r="M451">
            <v>0</v>
          </cell>
          <cell r="N451">
            <v>0</v>
          </cell>
          <cell r="O451">
            <v>0</v>
          </cell>
          <cell r="P451">
            <v>0</v>
          </cell>
          <cell r="Q451">
            <v>0</v>
          </cell>
          <cell r="R451">
            <v>0</v>
          </cell>
          <cell r="S451">
            <v>0</v>
          </cell>
          <cell r="T451">
            <v>0</v>
          </cell>
          <cell r="U451">
            <v>0</v>
          </cell>
          <cell r="V451">
            <v>0</v>
          </cell>
          <cell r="W451">
            <v>0</v>
          </cell>
          <cell r="X451">
            <v>0</v>
          </cell>
          <cell r="Y451">
            <v>0</v>
          </cell>
          <cell r="Z451">
            <v>0</v>
          </cell>
          <cell r="AA451">
            <v>0</v>
          </cell>
          <cell r="AB451">
            <v>0</v>
          </cell>
          <cell r="AC451">
            <v>0</v>
          </cell>
          <cell r="AD451">
            <v>0</v>
          </cell>
          <cell r="AE451">
            <v>0</v>
          </cell>
          <cell r="AF451" t="str">
            <v>-</v>
          </cell>
          <cell r="AG451" t="str">
            <v>-</v>
          </cell>
          <cell r="AH451" t="str">
            <v>-</v>
          </cell>
          <cell r="AI451" t="str">
            <v>휴일</v>
          </cell>
          <cell r="AJ451" t="str">
            <v>-</v>
          </cell>
          <cell r="AK451" t="str">
            <v>-</v>
          </cell>
          <cell r="AL451" t="str">
            <v>-</v>
          </cell>
          <cell r="AM451" t="str">
            <v>휴일</v>
          </cell>
          <cell r="AN451">
            <v>0</v>
          </cell>
          <cell r="AO451">
            <v>0</v>
          </cell>
          <cell r="AP451">
            <v>0</v>
          </cell>
          <cell r="AQ451">
            <v>0</v>
          </cell>
          <cell r="AR451">
            <v>0</v>
          </cell>
          <cell r="AS451">
            <v>0</v>
          </cell>
          <cell r="AT451">
            <v>0</v>
          </cell>
          <cell r="AU451">
            <v>0</v>
          </cell>
          <cell r="AV451">
            <v>0</v>
          </cell>
          <cell r="AW451">
            <v>0</v>
          </cell>
          <cell r="AX451">
            <v>0</v>
          </cell>
          <cell r="AY451">
            <v>0</v>
          </cell>
          <cell r="AZ451">
            <v>0</v>
          </cell>
          <cell r="BA451">
            <v>0</v>
          </cell>
          <cell r="BB451">
            <v>0</v>
          </cell>
          <cell r="BC451">
            <v>0</v>
          </cell>
          <cell r="BD451">
            <v>0</v>
          </cell>
          <cell r="BE451">
            <v>0</v>
          </cell>
          <cell r="BF451">
            <v>0</v>
          </cell>
          <cell r="BG451">
            <v>0</v>
          </cell>
          <cell r="BH451" t="str">
            <v>-</v>
          </cell>
          <cell r="BI451" t="str">
            <v>-</v>
          </cell>
          <cell r="BJ451" t="str">
            <v>-</v>
          </cell>
          <cell r="BK451" t="str">
            <v>휴일</v>
          </cell>
          <cell r="BL451" t="str">
            <v>-</v>
          </cell>
          <cell r="BM451" t="str">
            <v>-</v>
          </cell>
          <cell r="BN451" t="str">
            <v>-</v>
          </cell>
          <cell r="BO451" t="str">
            <v>휴일</v>
          </cell>
          <cell r="BP451">
            <v>0.3972222222222222</v>
          </cell>
          <cell r="BQ451">
            <v>0</v>
          </cell>
          <cell r="BR451" t="str">
            <v>-</v>
          </cell>
          <cell r="BS451">
            <v>0</v>
          </cell>
          <cell r="BT451">
            <v>0</v>
          </cell>
          <cell r="BU451">
            <v>0</v>
          </cell>
          <cell r="BV451">
            <v>0</v>
          </cell>
          <cell r="BW451">
            <v>0</v>
          </cell>
          <cell r="BX451">
            <v>0</v>
          </cell>
          <cell r="BY451">
            <v>0</v>
          </cell>
          <cell r="BZ451">
            <v>0</v>
          </cell>
          <cell r="CA451">
            <v>0</v>
          </cell>
          <cell r="CB451">
            <v>0</v>
          </cell>
          <cell r="CC451">
            <v>0</v>
          </cell>
          <cell r="CD451">
            <v>0</v>
          </cell>
          <cell r="CE451">
            <v>0</v>
          </cell>
          <cell r="CF451">
            <v>0</v>
          </cell>
          <cell r="CG451">
            <v>0</v>
          </cell>
          <cell r="CH451">
            <v>0</v>
          </cell>
          <cell r="CI451">
            <v>0</v>
          </cell>
          <cell r="CJ451" t="str">
            <v>-</v>
          </cell>
          <cell r="CK451" t="str">
            <v>-</v>
          </cell>
          <cell r="CL451" t="str">
            <v>-</v>
          </cell>
          <cell r="CM451" t="str">
            <v>휴일</v>
          </cell>
          <cell r="CN451" t="str">
            <v>-</v>
          </cell>
          <cell r="CO451" t="str">
            <v>-</v>
          </cell>
          <cell r="CP451" t="str">
            <v>-</v>
          </cell>
          <cell r="CQ451" t="str">
            <v>휴일</v>
          </cell>
          <cell r="CR451">
            <v>0</v>
          </cell>
          <cell r="CS451">
            <v>0</v>
          </cell>
          <cell r="CT451">
            <v>0</v>
          </cell>
          <cell r="CU451">
            <v>0</v>
          </cell>
          <cell r="CV451">
            <v>0</v>
          </cell>
          <cell r="CW451">
            <v>0</v>
          </cell>
          <cell r="CX451">
            <v>0</v>
          </cell>
          <cell r="CY451">
            <v>0</v>
          </cell>
          <cell r="CZ451">
            <v>0</v>
          </cell>
          <cell r="DA451">
            <v>0</v>
          </cell>
          <cell r="DB451">
            <v>0</v>
          </cell>
          <cell r="DC451">
            <v>0</v>
          </cell>
          <cell r="DD451">
            <v>0</v>
          </cell>
          <cell r="DE451">
            <v>0</v>
          </cell>
          <cell r="DF451">
            <v>0</v>
          </cell>
          <cell r="DG451">
            <v>0</v>
          </cell>
          <cell r="DH451">
            <v>0</v>
          </cell>
          <cell r="DI451">
            <v>0</v>
          </cell>
          <cell r="DJ451">
            <v>0</v>
          </cell>
          <cell r="DK451">
            <v>0</v>
          </cell>
          <cell r="DL451" t="str">
            <v>-</v>
          </cell>
          <cell r="DM451" t="str">
            <v>-</v>
          </cell>
          <cell r="DN451" t="str">
            <v>-</v>
          </cell>
          <cell r="DO451" t="str">
            <v>휴일</v>
          </cell>
          <cell r="DP451" t="str">
            <v>-</v>
          </cell>
          <cell r="DQ451" t="str">
            <v>-</v>
          </cell>
          <cell r="DR451" t="str">
            <v>-</v>
          </cell>
          <cell r="DS451" t="str">
            <v>휴일</v>
          </cell>
          <cell r="DT451">
            <v>0</v>
          </cell>
          <cell r="DU451">
            <v>0</v>
          </cell>
          <cell r="DV451">
            <v>0</v>
          </cell>
          <cell r="DW451">
            <v>0</v>
          </cell>
        </row>
        <row r="452">
          <cell r="D452">
            <v>20151108</v>
          </cell>
          <cell r="E452" t="str">
            <v>이종배</v>
          </cell>
          <cell r="F452">
            <v>9</v>
          </cell>
          <cell r="G452">
            <v>0</v>
          </cell>
          <cell r="H452" t="str">
            <v>-</v>
          </cell>
          <cell r="I452" t="str">
            <v>-</v>
          </cell>
          <cell r="J452" t="str">
            <v>-</v>
          </cell>
          <cell r="K452" t="str">
            <v>휴일</v>
          </cell>
          <cell r="L452">
            <v>0</v>
          </cell>
          <cell r="M452">
            <v>0</v>
          </cell>
          <cell r="N452">
            <v>0</v>
          </cell>
          <cell r="O452">
            <v>0</v>
          </cell>
          <cell r="P452">
            <v>0</v>
          </cell>
          <cell r="Q452">
            <v>0</v>
          </cell>
          <cell r="R452">
            <v>0</v>
          </cell>
          <cell r="S452">
            <v>0</v>
          </cell>
          <cell r="T452">
            <v>0</v>
          </cell>
          <cell r="U452">
            <v>0</v>
          </cell>
          <cell r="V452">
            <v>0</v>
          </cell>
          <cell r="W452">
            <v>0</v>
          </cell>
          <cell r="X452">
            <v>0</v>
          </cell>
          <cell r="Y452">
            <v>0</v>
          </cell>
          <cell r="Z452">
            <v>0</v>
          </cell>
          <cell r="AA452">
            <v>0</v>
          </cell>
          <cell r="AB452">
            <v>0</v>
          </cell>
          <cell r="AC452">
            <v>0</v>
          </cell>
          <cell r="AD452">
            <v>0</v>
          </cell>
          <cell r="AE452">
            <v>0</v>
          </cell>
          <cell r="AF452" t="str">
            <v>-</v>
          </cell>
          <cell r="AG452" t="str">
            <v>-</v>
          </cell>
          <cell r="AH452" t="str">
            <v>-</v>
          </cell>
          <cell r="AI452" t="str">
            <v>휴일</v>
          </cell>
          <cell r="AJ452" t="str">
            <v>-</v>
          </cell>
          <cell r="AK452" t="str">
            <v>-</v>
          </cell>
          <cell r="AL452" t="str">
            <v>-</v>
          </cell>
          <cell r="AM452" t="str">
            <v>휴일</v>
          </cell>
          <cell r="AN452">
            <v>0</v>
          </cell>
          <cell r="AO452">
            <v>0</v>
          </cell>
          <cell r="AP452">
            <v>0</v>
          </cell>
          <cell r="AQ452">
            <v>0</v>
          </cell>
          <cell r="AR452">
            <v>0</v>
          </cell>
          <cell r="AS452">
            <v>0</v>
          </cell>
          <cell r="AT452">
            <v>0</v>
          </cell>
          <cell r="AU452">
            <v>0</v>
          </cell>
          <cell r="AV452">
            <v>0</v>
          </cell>
          <cell r="AW452">
            <v>0</v>
          </cell>
          <cell r="AX452">
            <v>0</v>
          </cell>
          <cell r="AY452">
            <v>0</v>
          </cell>
          <cell r="AZ452">
            <v>0.58333333333333337</v>
          </cell>
          <cell r="BA452">
            <v>0.95833333333333337</v>
          </cell>
          <cell r="BB452">
            <v>8</v>
          </cell>
          <cell r="BC452" t="str">
            <v>봄꽃축제지원(오후)</v>
          </cell>
          <cell r="BD452">
            <v>0</v>
          </cell>
          <cell r="BE452">
            <v>0</v>
          </cell>
          <cell r="BF452">
            <v>0</v>
          </cell>
          <cell r="BG452">
            <v>0</v>
          </cell>
          <cell r="BH452" t="str">
            <v>-</v>
          </cell>
          <cell r="BI452" t="str">
            <v>-</v>
          </cell>
          <cell r="BJ452" t="str">
            <v>-</v>
          </cell>
          <cell r="BK452" t="str">
            <v>휴일</v>
          </cell>
          <cell r="BL452" t="str">
            <v>-</v>
          </cell>
          <cell r="BM452" t="str">
            <v>-</v>
          </cell>
          <cell r="BN452" t="str">
            <v>-</v>
          </cell>
          <cell r="BO452" t="str">
            <v>휴일</v>
          </cell>
          <cell r="BP452">
            <v>0</v>
          </cell>
          <cell r="BQ452">
            <v>0</v>
          </cell>
          <cell r="BR452">
            <v>0</v>
          </cell>
          <cell r="BS452">
            <v>0</v>
          </cell>
          <cell r="BT452">
            <v>0</v>
          </cell>
          <cell r="BU452">
            <v>0</v>
          </cell>
          <cell r="BV452">
            <v>0</v>
          </cell>
          <cell r="BW452">
            <v>0</v>
          </cell>
          <cell r="BX452">
            <v>0</v>
          </cell>
          <cell r="BY452">
            <v>0</v>
          </cell>
          <cell r="BZ452">
            <v>0</v>
          </cell>
          <cell r="CA452">
            <v>0</v>
          </cell>
          <cell r="CB452">
            <v>0</v>
          </cell>
          <cell r="CC452">
            <v>0</v>
          </cell>
          <cell r="CD452">
            <v>0</v>
          </cell>
          <cell r="CE452">
            <v>0</v>
          </cell>
          <cell r="CF452">
            <v>0</v>
          </cell>
          <cell r="CG452">
            <v>0</v>
          </cell>
          <cell r="CH452">
            <v>0</v>
          </cell>
          <cell r="CI452">
            <v>0</v>
          </cell>
          <cell r="CJ452" t="str">
            <v>-</v>
          </cell>
          <cell r="CK452" t="str">
            <v>-</v>
          </cell>
          <cell r="CL452" t="str">
            <v>-</v>
          </cell>
          <cell r="CM452" t="str">
            <v>휴일</v>
          </cell>
          <cell r="CN452" t="str">
            <v>-</v>
          </cell>
          <cell r="CO452" t="str">
            <v>-</v>
          </cell>
          <cell r="CP452" t="str">
            <v>-</v>
          </cell>
          <cell r="CQ452" t="str">
            <v>휴일</v>
          </cell>
          <cell r="CR452">
            <v>0</v>
          </cell>
          <cell r="CS452">
            <v>0</v>
          </cell>
          <cell r="CT452">
            <v>0</v>
          </cell>
          <cell r="CU452">
            <v>0</v>
          </cell>
          <cell r="CV452" t="str">
            <v>-</v>
          </cell>
          <cell r="CW452" t="str">
            <v>-</v>
          </cell>
          <cell r="CX452" t="str">
            <v>-</v>
          </cell>
          <cell r="CY452" t="str">
            <v>전월대휴</v>
          </cell>
          <cell r="CZ452">
            <v>0</v>
          </cell>
          <cell r="DA452">
            <v>0</v>
          </cell>
          <cell r="DB452">
            <v>0</v>
          </cell>
          <cell r="DC452">
            <v>0</v>
          </cell>
          <cell r="DD452">
            <v>0</v>
          </cell>
          <cell r="DE452">
            <v>0</v>
          </cell>
          <cell r="DF452">
            <v>0</v>
          </cell>
          <cell r="DG452">
            <v>0</v>
          </cell>
          <cell r="DH452">
            <v>0</v>
          </cell>
          <cell r="DI452">
            <v>0</v>
          </cell>
          <cell r="DJ452">
            <v>0</v>
          </cell>
          <cell r="DK452">
            <v>0</v>
          </cell>
          <cell r="DL452" t="str">
            <v>-</v>
          </cell>
          <cell r="DM452" t="str">
            <v>-</v>
          </cell>
          <cell r="DN452" t="str">
            <v>-</v>
          </cell>
          <cell r="DO452" t="str">
            <v>휴일</v>
          </cell>
          <cell r="DP452" t="str">
            <v>-</v>
          </cell>
          <cell r="DQ452" t="str">
            <v>-</v>
          </cell>
          <cell r="DR452" t="str">
            <v>-</v>
          </cell>
          <cell r="DS452" t="str">
            <v>휴일</v>
          </cell>
          <cell r="DT452">
            <v>0</v>
          </cell>
          <cell r="DU452">
            <v>0</v>
          </cell>
          <cell r="DV452">
            <v>0</v>
          </cell>
          <cell r="DW452">
            <v>0</v>
          </cell>
        </row>
        <row r="453">
          <cell r="D453">
            <v>20161048</v>
          </cell>
          <cell r="E453" t="str">
            <v>김현준A</v>
          </cell>
          <cell r="F453">
            <v>9</v>
          </cell>
          <cell r="G453">
            <v>0</v>
          </cell>
          <cell r="H453" t="str">
            <v>-</v>
          </cell>
          <cell r="I453" t="str">
            <v>-</v>
          </cell>
          <cell r="J453" t="str">
            <v>-</v>
          </cell>
          <cell r="K453" t="str">
            <v>휴일</v>
          </cell>
          <cell r="L453">
            <v>0</v>
          </cell>
          <cell r="M453">
            <v>0</v>
          </cell>
          <cell r="N453">
            <v>0</v>
          </cell>
          <cell r="O453">
            <v>0</v>
          </cell>
          <cell r="P453">
            <v>0</v>
          </cell>
          <cell r="Q453">
            <v>0</v>
          </cell>
          <cell r="R453">
            <v>0</v>
          </cell>
          <cell r="S453">
            <v>0</v>
          </cell>
          <cell r="T453">
            <v>0</v>
          </cell>
          <cell r="U453">
            <v>0</v>
          </cell>
          <cell r="V453">
            <v>0</v>
          </cell>
          <cell r="W453">
            <v>0</v>
          </cell>
          <cell r="X453">
            <v>0</v>
          </cell>
          <cell r="Y453">
            <v>0</v>
          </cell>
          <cell r="Z453">
            <v>0</v>
          </cell>
          <cell r="AA453">
            <v>0</v>
          </cell>
          <cell r="AB453">
            <v>0</v>
          </cell>
          <cell r="AC453">
            <v>0</v>
          </cell>
          <cell r="AD453">
            <v>0</v>
          </cell>
          <cell r="AE453">
            <v>0</v>
          </cell>
          <cell r="AF453" t="str">
            <v>-</v>
          </cell>
          <cell r="AG453" t="str">
            <v>-</v>
          </cell>
          <cell r="AH453" t="str">
            <v>-</v>
          </cell>
          <cell r="AI453" t="str">
            <v>휴일</v>
          </cell>
          <cell r="AJ453" t="str">
            <v>-</v>
          </cell>
          <cell r="AK453" t="str">
            <v>-</v>
          </cell>
          <cell r="AL453" t="str">
            <v>-</v>
          </cell>
          <cell r="AM453" t="str">
            <v>휴일</v>
          </cell>
          <cell r="AN453">
            <v>0</v>
          </cell>
          <cell r="AO453">
            <v>0</v>
          </cell>
          <cell r="AP453">
            <v>0</v>
          </cell>
          <cell r="AQ453">
            <v>0</v>
          </cell>
          <cell r="AR453">
            <v>0.58333333333333337</v>
          </cell>
          <cell r="AS453">
            <v>0.95833333333333337</v>
          </cell>
          <cell r="AT453">
            <v>8</v>
          </cell>
          <cell r="AU453" t="str">
            <v>봄꽃축제지원(오후)</v>
          </cell>
          <cell r="AV453">
            <v>0</v>
          </cell>
          <cell r="AW453">
            <v>0</v>
          </cell>
          <cell r="AX453">
            <v>0</v>
          </cell>
          <cell r="AY453">
            <v>0</v>
          </cell>
          <cell r="AZ453">
            <v>0</v>
          </cell>
          <cell r="BA453">
            <v>0</v>
          </cell>
          <cell r="BB453">
            <v>0</v>
          </cell>
          <cell r="BC453">
            <v>0</v>
          </cell>
          <cell r="BD453">
            <v>0</v>
          </cell>
          <cell r="BE453">
            <v>0</v>
          </cell>
          <cell r="BF453">
            <v>0</v>
          </cell>
          <cell r="BG453">
            <v>0</v>
          </cell>
          <cell r="BH453" t="str">
            <v>-</v>
          </cell>
          <cell r="BI453" t="str">
            <v>-</v>
          </cell>
          <cell r="BJ453" t="str">
            <v>-</v>
          </cell>
          <cell r="BK453" t="str">
            <v>휴일</v>
          </cell>
          <cell r="BL453" t="str">
            <v>-</v>
          </cell>
          <cell r="BM453" t="str">
            <v>-</v>
          </cell>
          <cell r="BN453" t="str">
            <v>-</v>
          </cell>
          <cell r="BO453" t="str">
            <v>휴일</v>
          </cell>
          <cell r="BP453">
            <v>0</v>
          </cell>
          <cell r="BQ453">
            <v>0</v>
          </cell>
          <cell r="BR453">
            <v>0</v>
          </cell>
          <cell r="BS453">
            <v>0</v>
          </cell>
          <cell r="BT453">
            <v>0</v>
          </cell>
          <cell r="BU453">
            <v>0</v>
          </cell>
          <cell r="BV453">
            <v>0</v>
          </cell>
          <cell r="BW453">
            <v>0</v>
          </cell>
          <cell r="BX453">
            <v>0</v>
          </cell>
          <cell r="BY453">
            <v>0</v>
          </cell>
          <cell r="BZ453">
            <v>0</v>
          </cell>
          <cell r="CA453">
            <v>0</v>
          </cell>
          <cell r="CB453">
            <v>0</v>
          </cell>
          <cell r="CC453">
            <v>0</v>
          </cell>
          <cell r="CD453">
            <v>0</v>
          </cell>
          <cell r="CE453">
            <v>0</v>
          </cell>
          <cell r="CF453">
            <v>0</v>
          </cell>
          <cell r="CG453">
            <v>0</v>
          </cell>
          <cell r="CH453">
            <v>0</v>
          </cell>
          <cell r="CI453">
            <v>0</v>
          </cell>
          <cell r="CJ453" t="str">
            <v>-</v>
          </cell>
          <cell r="CK453" t="str">
            <v>-</v>
          </cell>
          <cell r="CL453" t="str">
            <v>-</v>
          </cell>
          <cell r="CM453" t="str">
            <v>휴일</v>
          </cell>
          <cell r="CN453" t="str">
            <v>-</v>
          </cell>
          <cell r="CO453" t="str">
            <v>-</v>
          </cell>
          <cell r="CP453" t="str">
            <v>-</v>
          </cell>
          <cell r="CQ453" t="str">
            <v>휴일</v>
          </cell>
          <cell r="CR453">
            <v>0</v>
          </cell>
          <cell r="CS453">
            <v>0</v>
          </cell>
          <cell r="CT453">
            <v>0</v>
          </cell>
          <cell r="CU453">
            <v>0</v>
          </cell>
          <cell r="CV453">
            <v>0</v>
          </cell>
          <cell r="CW453">
            <v>0</v>
          </cell>
          <cell r="CX453">
            <v>0</v>
          </cell>
          <cell r="CY453">
            <v>0</v>
          </cell>
          <cell r="CZ453">
            <v>0</v>
          </cell>
          <cell r="DA453">
            <v>0</v>
          </cell>
          <cell r="DB453">
            <v>0</v>
          </cell>
          <cell r="DC453">
            <v>0</v>
          </cell>
          <cell r="DD453">
            <v>0</v>
          </cell>
          <cell r="DE453">
            <v>0</v>
          </cell>
          <cell r="DF453">
            <v>0</v>
          </cell>
          <cell r="DG453">
            <v>0</v>
          </cell>
          <cell r="DH453">
            <v>0</v>
          </cell>
          <cell r="DI453">
            <v>0</v>
          </cell>
          <cell r="DJ453">
            <v>0</v>
          </cell>
          <cell r="DK453">
            <v>0</v>
          </cell>
          <cell r="DL453" t="str">
            <v>-</v>
          </cell>
          <cell r="DM453" t="str">
            <v>-</v>
          </cell>
          <cell r="DN453" t="str">
            <v>-</v>
          </cell>
          <cell r="DO453" t="str">
            <v>휴일</v>
          </cell>
          <cell r="DP453" t="str">
            <v>-</v>
          </cell>
          <cell r="DQ453" t="str">
            <v>-</v>
          </cell>
          <cell r="DR453" t="str">
            <v>-</v>
          </cell>
          <cell r="DS453" t="str">
            <v>휴일</v>
          </cell>
          <cell r="DT453">
            <v>0</v>
          </cell>
          <cell r="DU453">
            <v>0</v>
          </cell>
          <cell r="DV453">
            <v>0</v>
          </cell>
          <cell r="DW453">
            <v>0</v>
          </cell>
        </row>
        <row r="454">
          <cell r="D454">
            <v>20161091</v>
          </cell>
          <cell r="E454" t="str">
            <v>정경태A</v>
          </cell>
          <cell r="F454">
            <v>9</v>
          </cell>
          <cell r="G454">
            <v>0</v>
          </cell>
          <cell r="H454" t="str">
            <v>-</v>
          </cell>
          <cell r="I454" t="str">
            <v>-</v>
          </cell>
          <cell r="J454" t="str">
            <v>-</v>
          </cell>
          <cell r="K454" t="str">
            <v>휴일</v>
          </cell>
          <cell r="L454">
            <v>0</v>
          </cell>
          <cell r="M454">
            <v>0</v>
          </cell>
          <cell r="N454">
            <v>0</v>
          </cell>
          <cell r="O454">
            <v>0</v>
          </cell>
          <cell r="P454">
            <v>0</v>
          </cell>
          <cell r="Q454">
            <v>0</v>
          </cell>
          <cell r="R454">
            <v>0</v>
          </cell>
          <cell r="S454">
            <v>0</v>
          </cell>
          <cell r="T454" t="str">
            <v>X</v>
          </cell>
          <cell r="U454" t="str">
            <v>X</v>
          </cell>
          <cell r="V454" t="str">
            <v>-</v>
          </cell>
          <cell r="W454" t="str">
            <v>반차</v>
          </cell>
          <cell r="X454">
            <v>0</v>
          </cell>
          <cell r="Y454">
            <v>0</v>
          </cell>
          <cell r="Z454">
            <v>0</v>
          </cell>
          <cell r="AA454">
            <v>0</v>
          </cell>
          <cell r="AB454">
            <v>0</v>
          </cell>
          <cell r="AC454">
            <v>0</v>
          </cell>
          <cell r="AD454">
            <v>0</v>
          </cell>
          <cell r="AE454">
            <v>0</v>
          </cell>
          <cell r="AF454" t="str">
            <v>-</v>
          </cell>
          <cell r="AG454" t="str">
            <v>-</v>
          </cell>
          <cell r="AH454" t="str">
            <v>-</v>
          </cell>
          <cell r="AI454" t="str">
            <v>휴일</v>
          </cell>
          <cell r="AJ454" t="str">
            <v>-</v>
          </cell>
          <cell r="AK454" t="str">
            <v>-</v>
          </cell>
          <cell r="AL454" t="str">
            <v>-</v>
          </cell>
          <cell r="AM454" t="str">
            <v>휴일</v>
          </cell>
          <cell r="AN454">
            <v>0</v>
          </cell>
          <cell r="AO454">
            <v>0</v>
          </cell>
          <cell r="AP454">
            <v>0</v>
          </cell>
          <cell r="AQ454">
            <v>0</v>
          </cell>
          <cell r="AR454">
            <v>0</v>
          </cell>
          <cell r="AS454">
            <v>0</v>
          </cell>
          <cell r="AT454">
            <v>0</v>
          </cell>
          <cell r="AU454">
            <v>0</v>
          </cell>
          <cell r="AV454">
            <v>0</v>
          </cell>
          <cell r="AW454">
            <v>0</v>
          </cell>
          <cell r="AX454">
            <v>0</v>
          </cell>
          <cell r="AY454">
            <v>0</v>
          </cell>
          <cell r="AZ454">
            <v>0</v>
          </cell>
          <cell r="BA454">
            <v>0</v>
          </cell>
          <cell r="BB454">
            <v>0</v>
          </cell>
          <cell r="BC454">
            <v>0</v>
          </cell>
          <cell r="BD454">
            <v>0</v>
          </cell>
          <cell r="BE454">
            <v>0</v>
          </cell>
          <cell r="BF454">
            <v>0</v>
          </cell>
          <cell r="BG454">
            <v>0</v>
          </cell>
          <cell r="BH454" t="str">
            <v>-</v>
          </cell>
          <cell r="BI454" t="str">
            <v>-</v>
          </cell>
          <cell r="BJ454" t="str">
            <v>-</v>
          </cell>
          <cell r="BK454" t="str">
            <v>휴일</v>
          </cell>
          <cell r="BL454" t="str">
            <v>-</v>
          </cell>
          <cell r="BM454" t="str">
            <v>-</v>
          </cell>
          <cell r="BN454" t="str">
            <v>-</v>
          </cell>
          <cell r="BO454" t="str">
            <v>휴일</v>
          </cell>
          <cell r="BP454">
            <v>0</v>
          </cell>
          <cell r="BQ454">
            <v>0</v>
          </cell>
          <cell r="BR454">
            <v>0</v>
          </cell>
          <cell r="BS454">
            <v>0</v>
          </cell>
          <cell r="BT454">
            <v>0</v>
          </cell>
          <cell r="BU454">
            <v>0</v>
          </cell>
          <cell r="BV454">
            <v>0</v>
          </cell>
          <cell r="BW454">
            <v>0</v>
          </cell>
          <cell r="BX454">
            <v>0</v>
          </cell>
          <cell r="BY454">
            <v>0</v>
          </cell>
          <cell r="BZ454">
            <v>0</v>
          </cell>
          <cell r="CA454">
            <v>0</v>
          </cell>
          <cell r="CB454">
            <v>0</v>
          </cell>
          <cell r="CC454">
            <v>0</v>
          </cell>
          <cell r="CD454">
            <v>0</v>
          </cell>
          <cell r="CE454">
            <v>0</v>
          </cell>
          <cell r="CF454">
            <v>0</v>
          </cell>
          <cell r="CG454">
            <v>0</v>
          </cell>
          <cell r="CH454">
            <v>0</v>
          </cell>
          <cell r="CI454">
            <v>0</v>
          </cell>
          <cell r="CJ454" t="str">
            <v>-</v>
          </cell>
          <cell r="CK454" t="str">
            <v>-</v>
          </cell>
          <cell r="CL454" t="str">
            <v>-</v>
          </cell>
          <cell r="CM454" t="str">
            <v>휴일</v>
          </cell>
          <cell r="CN454" t="str">
            <v>-</v>
          </cell>
          <cell r="CO454" t="str">
            <v>-</v>
          </cell>
          <cell r="CP454" t="str">
            <v>-</v>
          </cell>
          <cell r="CQ454" t="str">
            <v>휴일</v>
          </cell>
          <cell r="CR454">
            <v>0</v>
          </cell>
          <cell r="CS454">
            <v>0</v>
          </cell>
          <cell r="CT454">
            <v>0</v>
          </cell>
          <cell r="CU454">
            <v>0</v>
          </cell>
          <cell r="CV454">
            <v>0</v>
          </cell>
          <cell r="CW454">
            <v>0</v>
          </cell>
          <cell r="CX454">
            <v>0</v>
          </cell>
          <cell r="CY454">
            <v>0</v>
          </cell>
          <cell r="CZ454">
            <v>0</v>
          </cell>
          <cell r="DA454">
            <v>0</v>
          </cell>
          <cell r="DB454">
            <v>0</v>
          </cell>
          <cell r="DC454">
            <v>0</v>
          </cell>
          <cell r="DD454">
            <v>0</v>
          </cell>
          <cell r="DE454">
            <v>0</v>
          </cell>
          <cell r="DF454">
            <v>0</v>
          </cell>
          <cell r="DG454">
            <v>0</v>
          </cell>
          <cell r="DH454">
            <v>0</v>
          </cell>
          <cell r="DI454">
            <v>0</v>
          </cell>
          <cell r="DJ454">
            <v>0</v>
          </cell>
          <cell r="DK454">
            <v>0</v>
          </cell>
          <cell r="DL454" t="str">
            <v>-</v>
          </cell>
          <cell r="DM454" t="str">
            <v>-</v>
          </cell>
          <cell r="DN454" t="str">
            <v>-</v>
          </cell>
          <cell r="DO454" t="str">
            <v>휴일</v>
          </cell>
          <cell r="DP454" t="str">
            <v>-</v>
          </cell>
          <cell r="DQ454" t="str">
            <v>-</v>
          </cell>
          <cell r="DR454" t="str">
            <v>-</v>
          </cell>
          <cell r="DS454" t="str">
            <v>휴일</v>
          </cell>
          <cell r="DT454">
            <v>0</v>
          </cell>
          <cell r="DU454">
            <v>0</v>
          </cell>
          <cell r="DV454">
            <v>0</v>
          </cell>
          <cell r="DW454">
            <v>0</v>
          </cell>
        </row>
        <row r="455">
          <cell r="D455">
            <v>951033</v>
          </cell>
          <cell r="E455" t="str">
            <v>최정호</v>
          </cell>
          <cell r="F455">
            <v>9</v>
          </cell>
          <cell r="G455">
            <v>0</v>
          </cell>
          <cell r="H455" t="str">
            <v>-</v>
          </cell>
          <cell r="I455" t="str">
            <v>-</v>
          </cell>
          <cell r="J455" t="str">
            <v>-</v>
          </cell>
          <cell r="K455" t="str">
            <v>휴일</v>
          </cell>
          <cell r="L455">
            <v>0</v>
          </cell>
          <cell r="M455">
            <v>0</v>
          </cell>
          <cell r="N455">
            <v>0</v>
          </cell>
          <cell r="O455">
            <v>0</v>
          </cell>
          <cell r="P455">
            <v>0</v>
          </cell>
          <cell r="Q455">
            <v>0</v>
          </cell>
          <cell r="R455">
            <v>0</v>
          </cell>
          <cell r="S455">
            <v>0</v>
          </cell>
          <cell r="T455">
            <v>0</v>
          </cell>
          <cell r="U455">
            <v>0</v>
          </cell>
          <cell r="V455">
            <v>0</v>
          </cell>
          <cell r="W455">
            <v>0</v>
          </cell>
          <cell r="X455">
            <v>0</v>
          </cell>
          <cell r="Y455">
            <v>0</v>
          </cell>
          <cell r="Z455">
            <v>0</v>
          </cell>
          <cell r="AA455">
            <v>0</v>
          </cell>
          <cell r="AB455">
            <v>0</v>
          </cell>
          <cell r="AC455">
            <v>0</v>
          </cell>
          <cell r="AD455">
            <v>0</v>
          </cell>
          <cell r="AE455">
            <v>0</v>
          </cell>
          <cell r="AF455" t="str">
            <v>-</v>
          </cell>
          <cell r="AG455" t="str">
            <v>-</v>
          </cell>
          <cell r="AH455" t="str">
            <v>-</v>
          </cell>
          <cell r="AI455" t="str">
            <v>휴일</v>
          </cell>
          <cell r="AJ455" t="str">
            <v>-</v>
          </cell>
          <cell r="AK455" t="str">
            <v>-</v>
          </cell>
          <cell r="AL455" t="str">
            <v>-</v>
          </cell>
          <cell r="AM455" t="str">
            <v>휴일</v>
          </cell>
          <cell r="AN455">
            <v>0</v>
          </cell>
          <cell r="AO455">
            <v>0</v>
          </cell>
          <cell r="AP455">
            <v>0</v>
          </cell>
          <cell r="AQ455">
            <v>0</v>
          </cell>
          <cell r="AR455">
            <v>0</v>
          </cell>
          <cell r="AS455">
            <v>0</v>
          </cell>
          <cell r="AT455">
            <v>0</v>
          </cell>
          <cell r="AU455">
            <v>0</v>
          </cell>
          <cell r="AV455">
            <v>0</v>
          </cell>
          <cell r="AW455">
            <v>0</v>
          </cell>
          <cell r="AX455">
            <v>0</v>
          </cell>
          <cell r="AY455">
            <v>0</v>
          </cell>
          <cell r="AZ455">
            <v>0</v>
          </cell>
          <cell r="BA455">
            <v>0</v>
          </cell>
          <cell r="BB455">
            <v>0</v>
          </cell>
          <cell r="BC455">
            <v>0</v>
          </cell>
          <cell r="BD455">
            <v>0</v>
          </cell>
          <cell r="BE455">
            <v>0</v>
          </cell>
          <cell r="BF455">
            <v>0</v>
          </cell>
          <cell r="BG455">
            <v>0</v>
          </cell>
          <cell r="BH455" t="str">
            <v>-</v>
          </cell>
          <cell r="BI455" t="str">
            <v>-</v>
          </cell>
          <cell r="BJ455" t="str">
            <v>-</v>
          </cell>
          <cell r="BK455" t="str">
            <v>휴일</v>
          </cell>
          <cell r="BL455" t="str">
            <v>-</v>
          </cell>
          <cell r="BM455" t="str">
            <v>-</v>
          </cell>
          <cell r="BN455" t="str">
            <v>-</v>
          </cell>
          <cell r="BO455" t="str">
            <v>휴일</v>
          </cell>
          <cell r="BP455">
            <v>0</v>
          </cell>
          <cell r="BQ455">
            <v>0</v>
          </cell>
          <cell r="BR455">
            <v>0</v>
          </cell>
          <cell r="BS455">
            <v>0</v>
          </cell>
          <cell r="BT455">
            <v>0</v>
          </cell>
          <cell r="BU455">
            <v>0</v>
          </cell>
          <cell r="BV455">
            <v>0</v>
          </cell>
          <cell r="BW455">
            <v>0</v>
          </cell>
          <cell r="BX455">
            <v>0</v>
          </cell>
          <cell r="BY455">
            <v>0</v>
          </cell>
          <cell r="BZ455">
            <v>0</v>
          </cell>
          <cell r="CA455">
            <v>0</v>
          </cell>
          <cell r="CB455">
            <v>0</v>
          </cell>
          <cell r="CC455">
            <v>0</v>
          </cell>
          <cell r="CD455">
            <v>0</v>
          </cell>
          <cell r="CE455">
            <v>0</v>
          </cell>
          <cell r="CF455">
            <v>0</v>
          </cell>
          <cell r="CG455">
            <v>0</v>
          </cell>
          <cell r="CH455">
            <v>0</v>
          </cell>
          <cell r="CI455">
            <v>0</v>
          </cell>
          <cell r="CJ455" t="str">
            <v>-</v>
          </cell>
          <cell r="CK455" t="str">
            <v>-</v>
          </cell>
          <cell r="CL455" t="str">
            <v>-</v>
          </cell>
          <cell r="CM455" t="str">
            <v>휴일</v>
          </cell>
          <cell r="CN455" t="str">
            <v>-</v>
          </cell>
          <cell r="CO455" t="str">
            <v>-</v>
          </cell>
          <cell r="CP455" t="str">
            <v>-</v>
          </cell>
          <cell r="CQ455" t="str">
            <v>휴일</v>
          </cell>
          <cell r="CR455">
            <v>0</v>
          </cell>
          <cell r="CS455">
            <v>0</v>
          </cell>
          <cell r="CT455">
            <v>0</v>
          </cell>
          <cell r="CU455">
            <v>0</v>
          </cell>
          <cell r="CV455">
            <v>0.375</v>
          </cell>
          <cell r="CW455">
            <v>0.54166666666666663</v>
          </cell>
          <cell r="CX455">
            <v>3.9999999999999991</v>
          </cell>
          <cell r="CY455" t="str">
            <v>이온행동규범교육</v>
          </cell>
          <cell r="CZ455">
            <v>0</v>
          </cell>
          <cell r="DA455">
            <v>0</v>
          </cell>
          <cell r="DB455">
            <v>0</v>
          </cell>
          <cell r="DC455">
            <v>0</v>
          </cell>
          <cell r="DD455">
            <v>0</v>
          </cell>
          <cell r="DE455">
            <v>0</v>
          </cell>
          <cell r="DF455">
            <v>0</v>
          </cell>
          <cell r="DG455">
            <v>0</v>
          </cell>
          <cell r="DH455">
            <v>0</v>
          </cell>
          <cell r="DI455">
            <v>0</v>
          </cell>
          <cell r="DJ455">
            <v>0</v>
          </cell>
          <cell r="DK455">
            <v>0</v>
          </cell>
          <cell r="DL455" t="str">
            <v>-</v>
          </cell>
          <cell r="DM455" t="str">
            <v>-</v>
          </cell>
          <cell r="DN455" t="str">
            <v>-</v>
          </cell>
          <cell r="DO455" t="str">
            <v>휴일</v>
          </cell>
          <cell r="DP455" t="str">
            <v>-</v>
          </cell>
          <cell r="DQ455" t="str">
            <v>-</v>
          </cell>
          <cell r="DR455" t="str">
            <v>-</v>
          </cell>
          <cell r="DS455" t="str">
            <v>휴일</v>
          </cell>
          <cell r="DT455">
            <v>0</v>
          </cell>
          <cell r="DU455">
            <v>0</v>
          </cell>
          <cell r="DV455">
            <v>0</v>
          </cell>
          <cell r="DW455">
            <v>0</v>
          </cell>
        </row>
        <row r="456">
          <cell r="D456">
            <v>20101127</v>
          </cell>
          <cell r="E456" t="str">
            <v>정웅</v>
          </cell>
          <cell r="F456">
            <v>9</v>
          </cell>
          <cell r="G456">
            <v>0</v>
          </cell>
          <cell r="H456" t="str">
            <v>-</v>
          </cell>
          <cell r="I456" t="str">
            <v>-</v>
          </cell>
          <cell r="J456" t="str">
            <v>-</v>
          </cell>
          <cell r="K456" t="str">
            <v>휴일</v>
          </cell>
          <cell r="L456">
            <v>0</v>
          </cell>
          <cell r="M456">
            <v>0</v>
          </cell>
          <cell r="N456">
            <v>0</v>
          </cell>
          <cell r="O456">
            <v>0</v>
          </cell>
          <cell r="P456">
            <v>0</v>
          </cell>
          <cell r="Q456">
            <v>0</v>
          </cell>
          <cell r="R456">
            <v>0</v>
          </cell>
          <cell r="S456">
            <v>0</v>
          </cell>
          <cell r="T456">
            <v>0</v>
          </cell>
          <cell r="U456">
            <v>0</v>
          </cell>
          <cell r="V456">
            <v>0</v>
          </cell>
          <cell r="W456">
            <v>0</v>
          </cell>
          <cell r="X456">
            <v>0</v>
          </cell>
          <cell r="Y456">
            <v>0</v>
          </cell>
          <cell r="Z456">
            <v>0</v>
          </cell>
          <cell r="AA456">
            <v>0</v>
          </cell>
          <cell r="AB456">
            <v>0</v>
          </cell>
          <cell r="AC456">
            <v>0</v>
          </cell>
          <cell r="AD456">
            <v>0</v>
          </cell>
          <cell r="AE456">
            <v>0</v>
          </cell>
          <cell r="AF456" t="str">
            <v>-</v>
          </cell>
          <cell r="AG456" t="str">
            <v>-</v>
          </cell>
          <cell r="AH456" t="str">
            <v>-</v>
          </cell>
          <cell r="AI456" t="str">
            <v>휴일</v>
          </cell>
          <cell r="AJ456" t="str">
            <v>-</v>
          </cell>
          <cell r="AK456" t="str">
            <v>-</v>
          </cell>
          <cell r="AL456" t="str">
            <v>-</v>
          </cell>
          <cell r="AM456" t="str">
            <v>휴일</v>
          </cell>
          <cell r="AN456">
            <v>0</v>
          </cell>
          <cell r="AO456">
            <v>0</v>
          </cell>
          <cell r="AP456">
            <v>0</v>
          </cell>
          <cell r="AQ456">
            <v>0</v>
          </cell>
          <cell r="AR456">
            <v>0</v>
          </cell>
          <cell r="AS456">
            <v>0</v>
          </cell>
          <cell r="AT456">
            <v>0</v>
          </cell>
          <cell r="AU456">
            <v>0</v>
          </cell>
          <cell r="AV456">
            <v>0</v>
          </cell>
          <cell r="AW456">
            <v>0</v>
          </cell>
          <cell r="AX456">
            <v>0</v>
          </cell>
          <cell r="AY456">
            <v>0</v>
          </cell>
          <cell r="AZ456">
            <v>0</v>
          </cell>
          <cell r="BA456">
            <v>0</v>
          </cell>
          <cell r="BB456">
            <v>0</v>
          </cell>
          <cell r="BC456">
            <v>0</v>
          </cell>
          <cell r="BD456">
            <v>0</v>
          </cell>
          <cell r="BE456">
            <v>0</v>
          </cell>
          <cell r="BF456">
            <v>0</v>
          </cell>
          <cell r="BG456">
            <v>0</v>
          </cell>
          <cell r="BH456" t="str">
            <v>-</v>
          </cell>
          <cell r="BI456" t="str">
            <v>-</v>
          </cell>
          <cell r="BJ456" t="str">
            <v>-</v>
          </cell>
          <cell r="BK456" t="str">
            <v>휴일</v>
          </cell>
          <cell r="BL456" t="str">
            <v>-</v>
          </cell>
          <cell r="BM456" t="str">
            <v>-</v>
          </cell>
          <cell r="BN456" t="str">
            <v>-</v>
          </cell>
          <cell r="BO456" t="str">
            <v>휴일</v>
          </cell>
          <cell r="BP456">
            <v>0</v>
          </cell>
          <cell r="BQ456">
            <v>0</v>
          </cell>
          <cell r="BR456">
            <v>0</v>
          </cell>
          <cell r="BS456">
            <v>0</v>
          </cell>
          <cell r="BT456">
            <v>0</v>
          </cell>
          <cell r="BU456">
            <v>0</v>
          </cell>
          <cell r="BV456">
            <v>0</v>
          </cell>
          <cell r="BW456">
            <v>0</v>
          </cell>
          <cell r="BX456">
            <v>0</v>
          </cell>
          <cell r="BY456">
            <v>0</v>
          </cell>
          <cell r="BZ456">
            <v>0</v>
          </cell>
          <cell r="CA456">
            <v>0</v>
          </cell>
          <cell r="CB456">
            <v>0</v>
          </cell>
          <cell r="CC456">
            <v>0</v>
          </cell>
          <cell r="CD456">
            <v>0</v>
          </cell>
          <cell r="CE456">
            <v>0</v>
          </cell>
          <cell r="CF456">
            <v>0</v>
          </cell>
          <cell r="CG456">
            <v>0</v>
          </cell>
          <cell r="CH456">
            <v>0</v>
          </cell>
          <cell r="CI456">
            <v>0</v>
          </cell>
          <cell r="CJ456" t="str">
            <v>-</v>
          </cell>
          <cell r="CK456" t="str">
            <v>-</v>
          </cell>
          <cell r="CL456" t="str">
            <v>-</v>
          </cell>
          <cell r="CM456" t="str">
            <v>휴일</v>
          </cell>
          <cell r="CN456" t="str">
            <v>-</v>
          </cell>
          <cell r="CO456" t="str">
            <v>-</v>
          </cell>
          <cell r="CP456" t="str">
            <v>-</v>
          </cell>
          <cell r="CQ456" t="str">
            <v>휴일</v>
          </cell>
          <cell r="CR456">
            <v>0</v>
          </cell>
          <cell r="CS456">
            <v>0</v>
          </cell>
          <cell r="CT456">
            <v>0</v>
          </cell>
          <cell r="CU456">
            <v>0</v>
          </cell>
          <cell r="CV456">
            <v>0</v>
          </cell>
          <cell r="CW456">
            <v>0</v>
          </cell>
          <cell r="CX456">
            <v>0</v>
          </cell>
          <cell r="CY456">
            <v>0</v>
          </cell>
          <cell r="CZ456">
            <v>0</v>
          </cell>
          <cell r="DA456">
            <v>0</v>
          </cell>
          <cell r="DB456">
            <v>0</v>
          </cell>
          <cell r="DC456">
            <v>0</v>
          </cell>
          <cell r="DD456" t="str">
            <v>-</v>
          </cell>
          <cell r="DE456" t="str">
            <v>-</v>
          </cell>
          <cell r="DF456" t="str">
            <v>-</v>
          </cell>
          <cell r="DG456" t="str">
            <v>연차</v>
          </cell>
          <cell r="DH456">
            <v>0</v>
          </cell>
          <cell r="DI456">
            <v>0</v>
          </cell>
          <cell r="DJ456">
            <v>0</v>
          </cell>
          <cell r="DK456">
            <v>0</v>
          </cell>
          <cell r="DL456" t="str">
            <v>-</v>
          </cell>
          <cell r="DM456" t="str">
            <v>-</v>
          </cell>
          <cell r="DN456" t="str">
            <v>-</v>
          </cell>
          <cell r="DO456" t="str">
            <v>휴일</v>
          </cell>
          <cell r="DP456" t="str">
            <v>-</v>
          </cell>
          <cell r="DQ456" t="str">
            <v>-</v>
          </cell>
          <cell r="DR456" t="str">
            <v>-</v>
          </cell>
          <cell r="DS456" t="str">
            <v>휴일</v>
          </cell>
          <cell r="DT456">
            <v>0</v>
          </cell>
          <cell r="DU456">
            <v>0</v>
          </cell>
          <cell r="DV456">
            <v>0</v>
          </cell>
          <cell r="DW456">
            <v>0</v>
          </cell>
        </row>
        <row r="457">
          <cell r="D457">
            <v>20151086</v>
          </cell>
          <cell r="E457" t="str">
            <v>곽호진</v>
          </cell>
          <cell r="F457">
            <v>9</v>
          </cell>
          <cell r="G457">
            <v>0</v>
          </cell>
          <cell r="H457" t="str">
            <v>-</v>
          </cell>
          <cell r="I457" t="str">
            <v>-</v>
          </cell>
          <cell r="J457" t="str">
            <v>-</v>
          </cell>
          <cell r="K457" t="str">
            <v>휴일</v>
          </cell>
          <cell r="L457">
            <v>0</v>
          </cell>
          <cell r="M457">
            <v>0</v>
          </cell>
          <cell r="N457">
            <v>0</v>
          </cell>
          <cell r="O457">
            <v>0</v>
          </cell>
          <cell r="P457">
            <v>0</v>
          </cell>
          <cell r="Q457">
            <v>0</v>
          </cell>
          <cell r="R457">
            <v>0</v>
          </cell>
          <cell r="S457">
            <v>0</v>
          </cell>
          <cell r="T457">
            <v>0</v>
          </cell>
          <cell r="U457">
            <v>0</v>
          </cell>
          <cell r="V457">
            <v>0</v>
          </cell>
          <cell r="W457">
            <v>0</v>
          </cell>
          <cell r="X457">
            <v>0.4291666666666667</v>
          </cell>
          <cell r="Y457">
            <v>0</v>
          </cell>
          <cell r="Z457" t="str">
            <v>-</v>
          </cell>
          <cell r="AA457">
            <v>0</v>
          </cell>
          <cell r="AB457">
            <v>0</v>
          </cell>
          <cell r="AC457">
            <v>0</v>
          </cell>
          <cell r="AD457">
            <v>0</v>
          </cell>
          <cell r="AE457">
            <v>0</v>
          </cell>
          <cell r="AF457" t="str">
            <v>-</v>
          </cell>
          <cell r="AG457" t="str">
            <v>-</v>
          </cell>
          <cell r="AH457" t="str">
            <v>-</v>
          </cell>
          <cell r="AI457" t="str">
            <v>휴일</v>
          </cell>
          <cell r="AJ457" t="str">
            <v>-</v>
          </cell>
          <cell r="AK457" t="str">
            <v>-</v>
          </cell>
          <cell r="AL457" t="str">
            <v>-</v>
          </cell>
          <cell r="AM457" t="str">
            <v>휴일</v>
          </cell>
          <cell r="AN457">
            <v>0</v>
          </cell>
          <cell r="AO457">
            <v>0</v>
          </cell>
          <cell r="AP457">
            <v>0</v>
          </cell>
          <cell r="AQ457">
            <v>0</v>
          </cell>
          <cell r="AR457">
            <v>0</v>
          </cell>
          <cell r="AS457">
            <v>0</v>
          </cell>
          <cell r="AT457">
            <v>0</v>
          </cell>
          <cell r="AU457">
            <v>0</v>
          </cell>
          <cell r="AV457">
            <v>0</v>
          </cell>
          <cell r="AW457">
            <v>0</v>
          </cell>
          <cell r="AX457">
            <v>0</v>
          </cell>
          <cell r="AY457">
            <v>0</v>
          </cell>
          <cell r="AZ457">
            <v>0</v>
          </cell>
          <cell r="BA457">
            <v>0</v>
          </cell>
          <cell r="BB457">
            <v>0</v>
          </cell>
          <cell r="BC457">
            <v>0</v>
          </cell>
          <cell r="BD457">
            <v>0</v>
          </cell>
          <cell r="BE457">
            <v>0</v>
          </cell>
          <cell r="BF457">
            <v>0</v>
          </cell>
          <cell r="BG457">
            <v>0</v>
          </cell>
          <cell r="BH457" t="str">
            <v>-</v>
          </cell>
          <cell r="BI457" t="str">
            <v>-</v>
          </cell>
          <cell r="BJ457" t="str">
            <v>-</v>
          </cell>
          <cell r="BK457" t="str">
            <v>휴일</v>
          </cell>
          <cell r="BL457" t="str">
            <v>-</v>
          </cell>
          <cell r="BM457" t="str">
            <v>-</v>
          </cell>
          <cell r="BN457" t="str">
            <v>-</v>
          </cell>
          <cell r="BO457" t="str">
            <v>휴일</v>
          </cell>
          <cell r="BP457">
            <v>0</v>
          </cell>
          <cell r="BQ457">
            <v>0</v>
          </cell>
          <cell r="BR457">
            <v>0</v>
          </cell>
          <cell r="BS457">
            <v>0</v>
          </cell>
          <cell r="BT457">
            <v>0</v>
          </cell>
          <cell r="BU457">
            <v>0.80833333333333324</v>
          </cell>
          <cell r="BV457">
            <v>18.399999999999999</v>
          </cell>
          <cell r="BW457">
            <v>0</v>
          </cell>
          <cell r="BX457">
            <v>0</v>
          </cell>
          <cell r="BY457">
            <v>0</v>
          </cell>
          <cell r="BZ457">
            <v>0</v>
          </cell>
          <cell r="CA457">
            <v>0</v>
          </cell>
          <cell r="CB457">
            <v>0</v>
          </cell>
          <cell r="CC457">
            <v>0</v>
          </cell>
          <cell r="CD457">
            <v>0</v>
          </cell>
          <cell r="CE457">
            <v>0</v>
          </cell>
          <cell r="CF457">
            <v>0</v>
          </cell>
          <cell r="CG457">
            <v>0</v>
          </cell>
          <cell r="CH457">
            <v>0</v>
          </cell>
          <cell r="CI457">
            <v>0</v>
          </cell>
          <cell r="CJ457" t="str">
            <v>-</v>
          </cell>
          <cell r="CK457" t="str">
            <v>-</v>
          </cell>
          <cell r="CL457" t="str">
            <v>-</v>
          </cell>
          <cell r="CM457" t="str">
            <v>휴일</v>
          </cell>
          <cell r="CN457" t="str">
            <v>-</v>
          </cell>
          <cell r="CO457" t="str">
            <v>-</v>
          </cell>
          <cell r="CP457" t="str">
            <v>-</v>
          </cell>
          <cell r="CQ457" t="str">
            <v>휴일</v>
          </cell>
          <cell r="CR457">
            <v>0</v>
          </cell>
          <cell r="CS457">
            <v>0.77847222222222223</v>
          </cell>
          <cell r="CT457">
            <v>17.683333333333334</v>
          </cell>
          <cell r="CU457">
            <v>0</v>
          </cell>
          <cell r="CV457">
            <v>0</v>
          </cell>
          <cell r="CW457">
            <v>0</v>
          </cell>
          <cell r="CX457">
            <v>0</v>
          </cell>
          <cell r="CY457">
            <v>0</v>
          </cell>
          <cell r="CZ457" t="str">
            <v>-</v>
          </cell>
          <cell r="DA457" t="str">
            <v>-</v>
          </cell>
          <cell r="DB457" t="str">
            <v>-</v>
          </cell>
          <cell r="DC457" t="str">
            <v>연차</v>
          </cell>
          <cell r="DD457">
            <v>0</v>
          </cell>
          <cell r="DE457">
            <v>0</v>
          </cell>
          <cell r="DF457">
            <v>0</v>
          </cell>
          <cell r="DG457">
            <v>0</v>
          </cell>
          <cell r="DH457">
            <v>0</v>
          </cell>
          <cell r="DI457">
            <v>0</v>
          </cell>
          <cell r="DJ457">
            <v>0</v>
          </cell>
          <cell r="DK457">
            <v>0</v>
          </cell>
          <cell r="DL457" t="str">
            <v>-</v>
          </cell>
          <cell r="DM457" t="str">
            <v>-</v>
          </cell>
          <cell r="DN457" t="str">
            <v>-</v>
          </cell>
          <cell r="DO457" t="str">
            <v>휴일</v>
          </cell>
          <cell r="DP457" t="str">
            <v>-</v>
          </cell>
          <cell r="DQ457" t="str">
            <v>-</v>
          </cell>
          <cell r="DR457" t="str">
            <v>-</v>
          </cell>
          <cell r="DS457" t="str">
            <v>휴일</v>
          </cell>
          <cell r="DT457">
            <v>0</v>
          </cell>
          <cell r="DU457">
            <v>0</v>
          </cell>
          <cell r="DV457">
            <v>0</v>
          </cell>
          <cell r="DW457">
            <v>0</v>
          </cell>
        </row>
        <row r="458">
          <cell r="D458">
            <v>20161075</v>
          </cell>
          <cell r="E458" t="str">
            <v>정범석</v>
          </cell>
          <cell r="F458">
            <v>9</v>
          </cell>
          <cell r="G458">
            <v>0</v>
          </cell>
          <cell r="H458" t="str">
            <v>-</v>
          </cell>
          <cell r="I458" t="str">
            <v>-</v>
          </cell>
          <cell r="J458" t="str">
            <v>-</v>
          </cell>
          <cell r="K458" t="str">
            <v>휴일</v>
          </cell>
          <cell r="L458">
            <v>0</v>
          </cell>
          <cell r="M458">
            <v>0</v>
          </cell>
          <cell r="N458">
            <v>0</v>
          </cell>
          <cell r="O458">
            <v>0</v>
          </cell>
          <cell r="P458">
            <v>0</v>
          </cell>
          <cell r="Q458">
            <v>0</v>
          </cell>
          <cell r="R458">
            <v>0</v>
          </cell>
          <cell r="S458">
            <v>0</v>
          </cell>
          <cell r="T458">
            <v>0</v>
          </cell>
          <cell r="U458">
            <v>0</v>
          </cell>
          <cell r="V458">
            <v>0</v>
          </cell>
          <cell r="W458">
            <v>0</v>
          </cell>
          <cell r="X458">
            <v>0</v>
          </cell>
          <cell r="Y458">
            <v>0</v>
          </cell>
          <cell r="Z458">
            <v>0</v>
          </cell>
          <cell r="AA458">
            <v>0</v>
          </cell>
          <cell r="AB458">
            <v>0</v>
          </cell>
          <cell r="AC458">
            <v>0</v>
          </cell>
          <cell r="AD458">
            <v>0</v>
          </cell>
          <cell r="AE458">
            <v>0</v>
          </cell>
          <cell r="AF458" t="str">
            <v>-</v>
          </cell>
          <cell r="AG458" t="str">
            <v>-</v>
          </cell>
          <cell r="AH458" t="str">
            <v>-</v>
          </cell>
          <cell r="AI458" t="str">
            <v>휴일</v>
          </cell>
          <cell r="AJ458" t="str">
            <v>-</v>
          </cell>
          <cell r="AK458" t="str">
            <v>-</v>
          </cell>
          <cell r="AL458" t="str">
            <v>-</v>
          </cell>
          <cell r="AM458" t="str">
            <v>휴일</v>
          </cell>
          <cell r="AN458">
            <v>0</v>
          </cell>
          <cell r="AO458">
            <v>0</v>
          </cell>
          <cell r="AP458">
            <v>0</v>
          </cell>
          <cell r="AQ458">
            <v>0</v>
          </cell>
          <cell r="AR458">
            <v>0</v>
          </cell>
          <cell r="AS458">
            <v>0</v>
          </cell>
          <cell r="AT458">
            <v>0</v>
          </cell>
          <cell r="AU458">
            <v>0</v>
          </cell>
          <cell r="AV458">
            <v>0</v>
          </cell>
          <cell r="AW458">
            <v>0</v>
          </cell>
          <cell r="AX458">
            <v>0</v>
          </cell>
          <cell r="AY458">
            <v>0</v>
          </cell>
          <cell r="AZ458">
            <v>0</v>
          </cell>
          <cell r="BA458">
            <v>0</v>
          </cell>
          <cell r="BB458">
            <v>0</v>
          </cell>
          <cell r="BC458">
            <v>0</v>
          </cell>
          <cell r="BD458">
            <v>0</v>
          </cell>
          <cell r="BE458">
            <v>0</v>
          </cell>
          <cell r="BF458">
            <v>0</v>
          </cell>
          <cell r="BG458">
            <v>0</v>
          </cell>
          <cell r="BH458" t="str">
            <v>-</v>
          </cell>
          <cell r="BI458" t="str">
            <v>-</v>
          </cell>
          <cell r="BJ458" t="str">
            <v>-</v>
          </cell>
          <cell r="BK458" t="str">
            <v>휴일</v>
          </cell>
          <cell r="BL458" t="str">
            <v>-</v>
          </cell>
          <cell r="BM458" t="str">
            <v>-</v>
          </cell>
          <cell r="BN458" t="str">
            <v>-</v>
          </cell>
          <cell r="BO458" t="str">
            <v>휴일</v>
          </cell>
          <cell r="BP458">
            <v>0</v>
          </cell>
          <cell r="BQ458">
            <v>0</v>
          </cell>
          <cell r="BR458">
            <v>0</v>
          </cell>
          <cell r="BS458">
            <v>0</v>
          </cell>
          <cell r="BT458">
            <v>0</v>
          </cell>
          <cell r="BU458">
            <v>0</v>
          </cell>
          <cell r="BV458">
            <v>0</v>
          </cell>
          <cell r="BW458">
            <v>0</v>
          </cell>
          <cell r="BX458">
            <v>0</v>
          </cell>
          <cell r="BY458">
            <v>0</v>
          </cell>
          <cell r="BZ458">
            <v>0</v>
          </cell>
          <cell r="CA458">
            <v>0</v>
          </cell>
          <cell r="CB458">
            <v>0</v>
          </cell>
          <cell r="CC458">
            <v>0</v>
          </cell>
          <cell r="CD458">
            <v>0</v>
          </cell>
          <cell r="CE458">
            <v>0</v>
          </cell>
          <cell r="CF458">
            <v>0</v>
          </cell>
          <cell r="CG458">
            <v>0</v>
          </cell>
          <cell r="CH458">
            <v>0</v>
          </cell>
          <cell r="CI458">
            <v>0</v>
          </cell>
          <cell r="CJ458" t="str">
            <v>-</v>
          </cell>
          <cell r="CK458" t="str">
            <v>-</v>
          </cell>
          <cell r="CL458" t="str">
            <v>-</v>
          </cell>
          <cell r="CM458" t="str">
            <v>휴일</v>
          </cell>
          <cell r="CN458" t="str">
            <v>-</v>
          </cell>
          <cell r="CO458" t="str">
            <v>-</v>
          </cell>
          <cell r="CP458" t="str">
            <v>-</v>
          </cell>
          <cell r="CQ458" t="str">
            <v>휴일</v>
          </cell>
          <cell r="CR458">
            <v>0</v>
          </cell>
          <cell r="CS458">
            <v>0</v>
          </cell>
          <cell r="CT458">
            <v>0</v>
          </cell>
          <cell r="CU458">
            <v>0</v>
          </cell>
          <cell r="CV458">
            <v>0</v>
          </cell>
          <cell r="CW458">
            <v>0</v>
          </cell>
          <cell r="CX458">
            <v>0</v>
          </cell>
          <cell r="CY458">
            <v>0</v>
          </cell>
          <cell r="CZ458">
            <v>0</v>
          </cell>
          <cell r="DA458">
            <v>0</v>
          </cell>
          <cell r="DB458">
            <v>0</v>
          </cell>
          <cell r="DC458">
            <v>0</v>
          </cell>
          <cell r="DD458">
            <v>0</v>
          </cell>
          <cell r="DE458">
            <v>0</v>
          </cell>
          <cell r="DF458">
            <v>0</v>
          </cell>
          <cell r="DG458">
            <v>0</v>
          </cell>
          <cell r="DH458">
            <v>0</v>
          </cell>
          <cell r="DI458">
            <v>0</v>
          </cell>
          <cell r="DJ458">
            <v>0</v>
          </cell>
          <cell r="DK458">
            <v>0</v>
          </cell>
          <cell r="DL458" t="str">
            <v>-</v>
          </cell>
          <cell r="DM458" t="str">
            <v>-</v>
          </cell>
          <cell r="DN458" t="str">
            <v>-</v>
          </cell>
          <cell r="DO458" t="str">
            <v>휴일</v>
          </cell>
          <cell r="DP458" t="str">
            <v>-</v>
          </cell>
          <cell r="DQ458" t="str">
            <v>-</v>
          </cell>
          <cell r="DR458" t="str">
            <v>-</v>
          </cell>
          <cell r="DS458" t="str">
            <v>휴일</v>
          </cell>
          <cell r="DT458">
            <v>0</v>
          </cell>
          <cell r="DU458">
            <v>0</v>
          </cell>
          <cell r="DV458">
            <v>0</v>
          </cell>
          <cell r="DW458">
            <v>0</v>
          </cell>
        </row>
        <row r="459">
          <cell r="D459">
            <v>20161068</v>
          </cell>
          <cell r="E459" t="str">
            <v>이윤호</v>
          </cell>
          <cell r="F459">
            <v>9</v>
          </cell>
          <cell r="G459">
            <v>0</v>
          </cell>
          <cell r="H459" t="str">
            <v>-</v>
          </cell>
          <cell r="I459" t="str">
            <v>-</v>
          </cell>
          <cell r="J459" t="str">
            <v>-</v>
          </cell>
          <cell r="K459" t="str">
            <v>휴일</v>
          </cell>
          <cell r="L459" t="str">
            <v>12:23:21</v>
          </cell>
          <cell r="M459" t="str">
            <v>20:55:18</v>
          </cell>
          <cell r="N459">
            <v>7.5325000000000024</v>
          </cell>
          <cell r="O459">
            <v>0</v>
          </cell>
          <cell r="P459" t="str">
            <v>12:36:02</v>
          </cell>
          <cell r="Q459" t="str">
            <v>21:27:30</v>
          </cell>
          <cell r="R459">
            <v>7.8577777777777786</v>
          </cell>
          <cell r="S459">
            <v>0</v>
          </cell>
          <cell r="T459">
            <v>0</v>
          </cell>
          <cell r="U459">
            <v>0</v>
          </cell>
          <cell r="V459">
            <v>0</v>
          </cell>
          <cell r="W459">
            <v>0</v>
          </cell>
          <cell r="X459">
            <v>0</v>
          </cell>
          <cell r="Y459">
            <v>0</v>
          </cell>
          <cell r="Z459">
            <v>0</v>
          </cell>
          <cell r="AA459">
            <v>0</v>
          </cell>
          <cell r="AB459">
            <v>0</v>
          </cell>
          <cell r="AC459">
            <v>0</v>
          </cell>
          <cell r="AD459">
            <v>0</v>
          </cell>
          <cell r="AE459">
            <v>0</v>
          </cell>
          <cell r="AF459" t="str">
            <v>-</v>
          </cell>
          <cell r="AG459" t="str">
            <v>-</v>
          </cell>
          <cell r="AH459" t="str">
            <v>-</v>
          </cell>
          <cell r="AI459" t="str">
            <v>휴일</v>
          </cell>
          <cell r="AJ459" t="str">
            <v>-</v>
          </cell>
          <cell r="AK459" t="str">
            <v>-</v>
          </cell>
          <cell r="AL459" t="str">
            <v>-</v>
          </cell>
          <cell r="AM459" t="str">
            <v>휴일</v>
          </cell>
          <cell r="AN459">
            <v>0</v>
          </cell>
          <cell r="AO459">
            <v>0</v>
          </cell>
          <cell r="AP459">
            <v>0</v>
          </cell>
          <cell r="AQ459">
            <v>0</v>
          </cell>
          <cell r="AR459">
            <v>0</v>
          </cell>
          <cell r="AS459">
            <v>0</v>
          </cell>
          <cell r="AT459">
            <v>0</v>
          </cell>
          <cell r="AU459">
            <v>0</v>
          </cell>
          <cell r="AV459">
            <v>0</v>
          </cell>
          <cell r="AW459">
            <v>0</v>
          </cell>
          <cell r="AX459">
            <v>0</v>
          </cell>
          <cell r="AY459">
            <v>0</v>
          </cell>
          <cell r="AZ459">
            <v>0</v>
          </cell>
          <cell r="BA459">
            <v>0</v>
          </cell>
          <cell r="BB459">
            <v>0</v>
          </cell>
          <cell r="BC459">
            <v>0</v>
          </cell>
          <cell r="BD459">
            <v>0</v>
          </cell>
          <cell r="BE459">
            <v>0</v>
          </cell>
          <cell r="BF459">
            <v>0</v>
          </cell>
          <cell r="BG459">
            <v>0</v>
          </cell>
          <cell r="BH459">
            <v>0.58333333333333337</v>
          </cell>
          <cell r="BI459">
            <v>0.95833333333333337</v>
          </cell>
          <cell r="BJ459">
            <v>8</v>
          </cell>
          <cell r="BK459" t="str">
            <v>휴일/봄꽃축제지원(오후)</v>
          </cell>
          <cell r="BL459" t="str">
            <v>-</v>
          </cell>
          <cell r="BM459" t="str">
            <v>-</v>
          </cell>
          <cell r="BN459" t="str">
            <v>-</v>
          </cell>
          <cell r="BO459" t="str">
            <v>휴일</v>
          </cell>
          <cell r="BP459">
            <v>0</v>
          </cell>
          <cell r="BQ459">
            <v>0</v>
          </cell>
          <cell r="BR459">
            <v>0</v>
          </cell>
          <cell r="BS459">
            <v>0</v>
          </cell>
          <cell r="BT459">
            <v>0</v>
          </cell>
          <cell r="BU459">
            <v>0</v>
          </cell>
          <cell r="BV459">
            <v>0</v>
          </cell>
          <cell r="BW459">
            <v>0</v>
          </cell>
          <cell r="BX459">
            <v>0</v>
          </cell>
          <cell r="BY459">
            <v>0</v>
          </cell>
          <cell r="BZ459">
            <v>0</v>
          </cell>
          <cell r="CA459">
            <v>0</v>
          </cell>
          <cell r="CB459">
            <v>0</v>
          </cell>
          <cell r="CC459">
            <v>0</v>
          </cell>
          <cell r="CD459">
            <v>0</v>
          </cell>
          <cell r="CE459">
            <v>0</v>
          </cell>
          <cell r="CF459">
            <v>0</v>
          </cell>
          <cell r="CG459">
            <v>0</v>
          </cell>
          <cell r="CH459">
            <v>0</v>
          </cell>
          <cell r="CI459">
            <v>0</v>
          </cell>
          <cell r="CJ459" t="str">
            <v>-</v>
          </cell>
          <cell r="CK459" t="str">
            <v>-</v>
          </cell>
          <cell r="CL459" t="str">
            <v>-</v>
          </cell>
          <cell r="CM459" t="str">
            <v>휴일</v>
          </cell>
          <cell r="CN459" t="str">
            <v>-</v>
          </cell>
          <cell r="CO459" t="str">
            <v>-</v>
          </cell>
          <cell r="CP459" t="str">
            <v>-</v>
          </cell>
          <cell r="CQ459" t="str">
            <v>휴일</v>
          </cell>
          <cell r="CR459">
            <v>0</v>
          </cell>
          <cell r="CS459">
            <v>0</v>
          </cell>
          <cell r="CT459">
            <v>0</v>
          </cell>
          <cell r="CU459">
            <v>0</v>
          </cell>
          <cell r="CV459">
            <v>0</v>
          </cell>
          <cell r="CW459">
            <v>0</v>
          </cell>
          <cell r="CX459">
            <v>0</v>
          </cell>
          <cell r="CY459">
            <v>0</v>
          </cell>
          <cell r="CZ459">
            <v>0</v>
          </cell>
          <cell r="DA459">
            <v>0</v>
          </cell>
          <cell r="DB459">
            <v>0</v>
          </cell>
          <cell r="DC459">
            <v>0</v>
          </cell>
          <cell r="DD459">
            <v>0</v>
          </cell>
          <cell r="DE459">
            <v>0</v>
          </cell>
          <cell r="DF459">
            <v>0</v>
          </cell>
          <cell r="DG459">
            <v>0</v>
          </cell>
          <cell r="DH459">
            <v>0</v>
          </cell>
          <cell r="DI459">
            <v>0</v>
          </cell>
          <cell r="DJ459">
            <v>0</v>
          </cell>
          <cell r="DK459">
            <v>0</v>
          </cell>
          <cell r="DL459" t="str">
            <v>-</v>
          </cell>
          <cell r="DM459" t="str">
            <v>-</v>
          </cell>
          <cell r="DN459" t="str">
            <v>-</v>
          </cell>
          <cell r="DO459" t="str">
            <v>휴일</v>
          </cell>
          <cell r="DP459" t="str">
            <v>-</v>
          </cell>
          <cell r="DQ459" t="str">
            <v>-</v>
          </cell>
          <cell r="DR459" t="str">
            <v>-</v>
          </cell>
          <cell r="DS459" t="str">
            <v>휴일</v>
          </cell>
          <cell r="DT459">
            <v>0</v>
          </cell>
          <cell r="DU459">
            <v>0</v>
          </cell>
          <cell r="DV459">
            <v>0</v>
          </cell>
          <cell r="DW459">
            <v>0</v>
          </cell>
        </row>
        <row r="460">
          <cell r="D460">
            <v>20171017</v>
          </cell>
          <cell r="E460" t="str">
            <v>윤상우</v>
          </cell>
          <cell r="F460">
            <v>9</v>
          </cell>
          <cell r="G460">
            <v>0</v>
          </cell>
          <cell r="H460" t="str">
            <v>-</v>
          </cell>
          <cell r="I460" t="str">
            <v>-</v>
          </cell>
          <cell r="J460" t="str">
            <v>-</v>
          </cell>
          <cell r="K460" t="str">
            <v>휴일</v>
          </cell>
          <cell r="L460">
            <v>0.34513888888888888</v>
          </cell>
          <cell r="M460">
            <v>0</v>
          </cell>
          <cell r="N460" t="str">
            <v>-</v>
          </cell>
          <cell r="O460">
            <v>0</v>
          </cell>
          <cell r="P460">
            <v>0</v>
          </cell>
          <cell r="Q460">
            <v>0</v>
          </cell>
          <cell r="R460">
            <v>0</v>
          </cell>
          <cell r="S460">
            <v>0</v>
          </cell>
          <cell r="T460">
            <v>0</v>
          </cell>
          <cell r="U460">
            <v>0</v>
          </cell>
          <cell r="V460">
            <v>0</v>
          </cell>
          <cell r="W460">
            <v>0</v>
          </cell>
          <cell r="X460">
            <v>0</v>
          </cell>
          <cell r="Y460">
            <v>0</v>
          </cell>
          <cell r="Z460">
            <v>0</v>
          </cell>
          <cell r="AA460">
            <v>0</v>
          </cell>
          <cell r="AB460">
            <v>0</v>
          </cell>
          <cell r="AC460">
            <v>0</v>
          </cell>
          <cell r="AD460">
            <v>0</v>
          </cell>
          <cell r="AE460">
            <v>0</v>
          </cell>
          <cell r="AF460" t="str">
            <v>-</v>
          </cell>
          <cell r="AG460" t="str">
            <v>-</v>
          </cell>
          <cell r="AH460" t="str">
            <v>-</v>
          </cell>
          <cell r="AI460" t="str">
            <v>휴일</v>
          </cell>
          <cell r="AJ460" t="str">
            <v>-</v>
          </cell>
          <cell r="AK460" t="str">
            <v>-</v>
          </cell>
          <cell r="AL460" t="str">
            <v>-</v>
          </cell>
          <cell r="AM460" t="str">
            <v>휴일</v>
          </cell>
          <cell r="AN460">
            <v>0</v>
          </cell>
          <cell r="AO460">
            <v>0</v>
          </cell>
          <cell r="AP460">
            <v>0</v>
          </cell>
          <cell r="AQ460">
            <v>0</v>
          </cell>
          <cell r="AR460">
            <v>0</v>
          </cell>
          <cell r="AS460">
            <v>0</v>
          </cell>
          <cell r="AT460">
            <v>0</v>
          </cell>
          <cell r="AU460">
            <v>0</v>
          </cell>
          <cell r="AV460">
            <v>0</v>
          </cell>
          <cell r="AW460">
            <v>0</v>
          </cell>
          <cell r="AX460">
            <v>0</v>
          </cell>
          <cell r="AY460">
            <v>0</v>
          </cell>
          <cell r="AZ460">
            <v>0</v>
          </cell>
          <cell r="BA460">
            <v>0</v>
          </cell>
          <cell r="BB460">
            <v>0</v>
          </cell>
          <cell r="BC460">
            <v>0</v>
          </cell>
          <cell r="BD460">
            <v>0</v>
          </cell>
          <cell r="BE460">
            <v>0</v>
          </cell>
          <cell r="BF460">
            <v>0</v>
          </cell>
          <cell r="BG460">
            <v>0</v>
          </cell>
          <cell r="BH460" t="str">
            <v>-</v>
          </cell>
          <cell r="BI460" t="str">
            <v>-</v>
          </cell>
          <cell r="BJ460" t="str">
            <v>-</v>
          </cell>
          <cell r="BK460" t="str">
            <v>휴일</v>
          </cell>
          <cell r="BL460" t="str">
            <v>-</v>
          </cell>
          <cell r="BM460" t="str">
            <v>-</v>
          </cell>
          <cell r="BN460" t="str">
            <v>-</v>
          </cell>
          <cell r="BO460" t="str">
            <v>휴일</v>
          </cell>
          <cell r="BP460">
            <v>0</v>
          </cell>
          <cell r="BQ460">
            <v>0</v>
          </cell>
          <cell r="BR460">
            <v>0</v>
          </cell>
          <cell r="BS460">
            <v>0</v>
          </cell>
          <cell r="BT460">
            <v>0</v>
          </cell>
          <cell r="BU460">
            <v>0</v>
          </cell>
          <cell r="BV460">
            <v>0</v>
          </cell>
          <cell r="BW460">
            <v>0</v>
          </cell>
          <cell r="BX460">
            <v>0</v>
          </cell>
          <cell r="BY460">
            <v>0</v>
          </cell>
          <cell r="BZ460">
            <v>0</v>
          </cell>
          <cell r="CA460">
            <v>0</v>
          </cell>
          <cell r="CB460">
            <v>0</v>
          </cell>
          <cell r="CC460">
            <v>0</v>
          </cell>
          <cell r="CD460">
            <v>0</v>
          </cell>
          <cell r="CE460">
            <v>0</v>
          </cell>
          <cell r="CF460">
            <v>0</v>
          </cell>
          <cell r="CG460">
            <v>0</v>
          </cell>
          <cell r="CH460">
            <v>0</v>
          </cell>
          <cell r="CI460">
            <v>0</v>
          </cell>
          <cell r="CJ460" t="str">
            <v>-</v>
          </cell>
          <cell r="CK460" t="str">
            <v>-</v>
          </cell>
          <cell r="CL460" t="str">
            <v>-</v>
          </cell>
          <cell r="CM460" t="str">
            <v>휴일</v>
          </cell>
          <cell r="CN460" t="str">
            <v>-</v>
          </cell>
          <cell r="CO460" t="str">
            <v>-</v>
          </cell>
          <cell r="CP460" t="str">
            <v>-</v>
          </cell>
          <cell r="CQ460" t="str">
            <v>휴일</v>
          </cell>
          <cell r="CR460">
            <v>0</v>
          </cell>
          <cell r="CS460">
            <v>0</v>
          </cell>
          <cell r="CT460">
            <v>0</v>
          </cell>
          <cell r="CU460">
            <v>0</v>
          </cell>
          <cell r="CV460" t="str">
            <v>-</v>
          </cell>
          <cell r="CW460" t="str">
            <v>-</v>
          </cell>
          <cell r="CX460" t="str">
            <v>-</v>
          </cell>
          <cell r="CY460" t="str">
            <v>청원</v>
          </cell>
          <cell r="CZ460">
            <v>0</v>
          </cell>
          <cell r="DA460">
            <v>0</v>
          </cell>
          <cell r="DB460">
            <v>0</v>
          </cell>
          <cell r="DC460">
            <v>0</v>
          </cell>
          <cell r="DD460">
            <v>0</v>
          </cell>
          <cell r="DE460">
            <v>0</v>
          </cell>
          <cell r="DF460">
            <v>0</v>
          </cell>
          <cell r="DG460">
            <v>0</v>
          </cell>
          <cell r="DH460">
            <v>0</v>
          </cell>
          <cell r="DI460">
            <v>0</v>
          </cell>
          <cell r="DJ460">
            <v>0</v>
          </cell>
          <cell r="DK460">
            <v>0</v>
          </cell>
          <cell r="DL460" t="str">
            <v>-</v>
          </cell>
          <cell r="DM460" t="str">
            <v>-</v>
          </cell>
          <cell r="DN460" t="str">
            <v>-</v>
          </cell>
          <cell r="DO460" t="str">
            <v>휴일</v>
          </cell>
          <cell r="DP460" t="str">
            <v>-</v>
          </cell>
          <cell r="DQ460" t="str">
            <v>-</v>
          </cell>
          <cell r="DR460" t="str">
            <v>-</v>
          </cell>
          <cell r="DS460" t="str">
            <v>휴일</v>
          </cell>
          <cell r="DT460">
            <v>0</v>
          </cell>
          <cell r="DU460">
            <v>0</v>
          </cell>
          <cell r="DV460">
            <v>0</v>
          </cell>
          <cell r="DW460">
            <v>0</v>
          </cell>
        </row>
        <row r="461">
          <cell r="D461">
            <v>931094</v>
          </cell>
          <cell r="E461" t="str">
            <v>차권</v>
          </cell>
          <cell r="F461">
            <v>9</v>
          </cell>
          <cell r="G461">
            <v>0</v>
          </cell>
          <cell r="H461" t="str">
            <v>-</v>
          </cell>
          <cell r="I461" t="str">
            <v>-</v>
          </cell>
          <cell r="J461" t="str">
            <v>-</v>
          </cell>
          <cell r="K461" t="str">
            <v>휴일</v>
          </cell>
          <cell r="L461">
            <v>0</v>
          </cell>
          <cell r="M461">
            <v>0</v>
          </cell>
          <cell r="N461">
            <v>0</v>
          </cell>
          <cell r="O461">
            <v>0</v>
          </cell>
          <cell r="P461">
            <v>0</v>
          </cell>
          <cell r="Q461">
            <v>0</v>
          </cell>
          <cell r="R461">
            <v>0</v>
          </cell>
          <cell r="S461">
            <v>0</v>
          </cell>
          <cell r="T461">
            <v>0</v>
          </cell>
          <cell r="U461">
            <v>0</v>
          </cell>
          <cell r="V461">
            <v>0</v>
          </cell>
          <cell r="W461">
            <v>0</v>
          </cell>
          <cell r="X461">
            <v>0</v>
          </cell>
          <cell r="Y461">
            <v>0</v>
          </cell>
          <cell r="Z461">
            <v>0</v>
          </cell>
          <cell r="AA461">
            <v>0</v>
          </cell>
          <cell r="AB461">
            <v>0</v>
          </cell>
          <cell r="AC461">
            <v>0</v>
          </cell>
          <cell r="AD461">
            <v>0</v>
          </cell>
          <cell r="AE461">
            <v>0</v>
          </cell>
          <cell r="AF461" t="str">
            <v>-</v>
          </cell>
          <cell r="AG461" t="str">
            <v>-</v>
          </cell>
          <cell r="AH461" t="str">
            <v>-</v>
          </cell>
          <cell r="AI461" t="str">
            <v>휴일</v>
          </cell>
          <cell r="AJ461" t="str">
            <v>-</v>
          </cell>
          <cell r="AK461" t="str">
            <v>-</v>
          </cell>
          <cell r="AL461" t="str">
            <v>-</v>
          </cell>
          <cell r="AM461" t="str">
            <v>휴일</v>
          </cell>
          <cell r="AN461">
            <v>0.33194444444444443</v>
          </cell>
          <cell r="AO461">
            <v>0</v>
          </cell>
          <cell r="AP461" t="str">
            <v>-</v>
          </cell>
          <cell r="AQ461">
            <v>0</v>
          </cell>
          <cell r="AR461">
            <v>0</v>
          </cell>
          <cell r="AS461">
            <v>0</v>
          </cell>
          <cell r="AT461">
            <v>0</v>
          </cell>
          <cell r="AU461">
            <v>0</v>
          </cell>
          <cell r="AV461">
            <v>0.3215277777777778</v>
          </cell>
          <cell r="AW461">
            <v>0</v>
          </cell>
          <cell r="AX461" t="str">
            <v>-</v>
          </cell>
          <cell r="AY461">
            <v>0</v>
          </cell>
          <cell r="AZ461">
            <v>0</v>
          </cell>
          <cell r="BA461">
            <v>0</v>
          </cell>
          <cell r="BB461">
            <v>0</v>
          </cell>
          <cell r="BC461">
            <v>0</v>
          </cell>
          <cell r="BD461">
            <v>0</v>
          </cell>
          <cell r="BE461">
            <v>0</v>
          </cell>
          <cell r="BF461">
            <v>0</v>
          </cell>
          <cell r="BG461">
            <v>0</v>
          </cell>
          <cell r="BH461" t="str">
            <v>-</v>
          </cell>
          <cell r="BI461" t="str">
            <v>-</v>
          </cell>
          <cell r="BJ461" t="str">
            <v>-</v>
          </cell>
          <cell r="BK461" t="str">
            <v>휴일</v>
          </cell>
          <cell r="BL461" t="str">
            <v>-</v>
          </cell>
          <cell r="BM461" t="str">
            <v>-</v>
          </cell>
          <cell r="BN461" t="str">
            <v>-</v>
          </cell>
          <cell r="BO461" t="str">
            <v>휴일</v>
          </cell>
          <cell r="BP461">
            <v>0</v>
          </cell>
          <cell r="BQ461">
            <v>0</v>
          </cell>
          <cell r="BR461">
            <v>0</v>
          </cell>
          <cell r="BS461">
            <v>0</v>
          </cell>
          <cell r="BT461">
            <v>0</v>
          </cell>
          <cell r="BU461">
            <v>0</v>
          </cell>
          <cell r="BV461">
            <v>0</v>
          </cell>
          <cell r="BW461">
            <v>0</v>
          </cell>
          <cell r="BX461">
            <v>0</v>
          </cell>
          <cell r="BY461">
            <v>0</v>
          </cell>
          <cell r="BZ461">
            <v>0</v>
          </cell>
          <cell r="CA461">
            <v>0</v>
          </cell>
          <cell r="CB461">
            <v>0</v>
          </cell>
          <cell r="CC461">
            <v>0</v>
          </cell>
          <cell r="CD461">
            <v>0</v>
          </cell>
          <cell r="CE461">
            <v>0</v>
          </cell>
          <cell r="CF461">
            <v>0</v>
          </cell>
          <cell r="CG461">
            <v>0</v>
          </cell>
          <cell r="CH461">
            <v>0</v>
          </cell>
          <cell r="CI461">
            <v>0</v>
          </cell>
          <cell r="CJ461" t="str">
            <v>-</v>
          </cell>
          <cell r="CK461" t="str">
            <v>-</v>
          </cell>
          <cell r="CL461" t="str">
            <v>-</v>
          </cell>
          <cell r="CM461" t="str">
            <v>휴일</v>
          </cell>
          <cell r="CN461" t="str">
            <v>-</v>
          </cell>
          <cell r="CO461" t="str">
            <v>-</v>
          </cell>
          <cell r="CP461" t="str">
            <v>-</v>
          </cell>
          <cell r="CQ461" t="str">
            <v>휴일</v>
          </cell>
          <cell r="CR461">
            <v>0</v>
          </cell>
          <cell r="CS461">
            <v>0</v>
          </cell>
          <cell r="CT461">
            <v>0</v>
          </cell>
          <cell r="CU461">
            <v>0</v>
          </cell>
          <cell r="CV461">
            <v>0.34861111111111115</v>
          </cell>
          <cell r="CW461">
            <v>0.54166666666666663</v>
          </cell>
          <cell r="CX461">
            <v>4.1333333333333311</v>
          </cell>
          <cell r="CY461" t="str">
            <v>이온행동규범교육</v>
          </cell>
          <cell r="CZ461">
            <v>0</v>
          </cell>
          <cell r="DA461">
            <v>0</v>
          </cell>
          <cell r="DB461">
            <v>0</v>
          </cell>
          <cell r="DC461">
            <v>0</v>
          </cell>
          <cell r="DD461">
            <v>0</v>
          </cell>
          <cell r="DE461">
            <v>0</v>
          </cell>
          <cell r="DF461">
            <v>0</v>
          </cell>
          <cell r="DG461">
            <v>0</v>
          </cell>
          <cell r="DH461">
            <v>0</v>
          </cell>
          <cell r="DI461">
            <v>0</v>
          </cell>
          <cell r="DJ461">
            <v>0</v>
          </cell>
          <cell r="DK461">
            <v>0</v>
          </cell>
          <cell r="DL461" t="str">
            <v>-</v>
          </cell>
          <cell r="DM461" t="str">
            <v>-</v>
          </cell>
          <cell r="DN461" t="str">
            <v>-</v>
          </cell>
          <cell r="DO461" t="str">
            <v>휴일</v>
          </cell>
          <cell r="DP461" t="str">
            <v>-</v>
          </cell>
          <cell r="DQ461" t="str">
            <v>-</v>
          </cell>
          <cell r="DR461" t="str">
            <v>-</v>
          </cell>
          <cell r="DS461" t="str">
            <v>휴일</v>
          </cell>
          <cell r="DT461">
            <v>0</v>
          </cell>
          <cell r="DU461">
            <v>0</v>
          </cell>
          <cell r="DV461">
            <v>0</v>
          </cell>
          <cell r="DW461">
            <v>0</v>
          </cell>
        </row>
        <row r="462">
          <cell r="D462">
            <v>20051004</v>
          </cell>
          <cell r="E462" t="str">
            <v>김일범</v>
          </cell>
          <cell r="F462">
            <v>9</v>
          </cell>
          <cell r="G462">
            <v>0</v>
          </cell>
          <cell r="H462" t="str">
            <v>-</v>
          </cell>
          <cell r="I462" t="str">
            <v>-</v>
          </cell>
          <cell r="J462" t="str">
            <v>-</v>
          </cell>
          <cell r="K462" t="str">
            <v>휴일</v>
          </cell>
          <cell r="L462">
            <v>0</v>
          </cell>
          <cell r="M462">
            <v>0</v>
          </cell>
          <cell r="N462">
            <v>0</v>
          </cell>
          <cell r="O462">
            <v>0</v>
          </cell>
          <cell r="P462">
            <v>0</v>
          </cell>
          <cell r="Q462">
            <v>0</v>
          </cell>
          <cell r="R462">
            <v>0</v>
          </cell>
          <cell r="S462">
            <v>0</v>
          </cell>
          <cell r="T462">
            <v>0</v>
          </cell>
          <cell r="U462">
            <v>0</v>
          </cell>
          <cell r="V462">
            <v>0</v>
          </cell>
          <cell r="W462">
            <v>0</v>
          </cell>
          <cell r="X462">
            <v>0</v>
          </cell>
          <cell r="Y462">
            <v>0</v>
          </cell>
          <cell r="Z462">
            <v>0</v>
          </cell>
          <cell r="AA462">
            <v>0</v>
          </cell>
          <cell r="AB462" t="str">
            <v>-</v>
          </cell>
          <cell r="AC462" t="str">
            <v>-</v>
          </cell>
          <cell r="AD462" t="str">
            <v>-</v>
          </cell>
          <cell r="AE462" t="str">
            <v>연차</v>
          </cell>
          <cell r="AF462" t="str">
            <v>-</v>
          </cell>
          <cell r="AG462" t="str">
            <v>-</v>
          </cell>
          <cell r="AH462" t="str">
            <v>-</v>
          </cell>
          <cell r="AI462" t="str">
            <v>휴일</v>
          </cell>
          <cell r="AJ462" t="str">
            <v>-</v>
          </cell>
          <cell r="AK462" t="str">
            <v>-</v>
          </cell>
          <cell r="AL462" t="str">
            <v>-</v>
          </cell>
          <cell r="AM462" t="str">
            <v>휴일</v>
          </cell>
          <cell r="AN462">
            <v>0</v>
          </cell>
          <cell r="AO462">
            <v>0</v>
          </cell>
          <cell r="AP462">
            <v>0</v>
          </cell>
          <cell r="AQ462">
            <v>0</v>
          </cell>
          <cell r="AR462">
            <v>0</v>
          </cell>
          <cell r="AS462">
            <v>0</v>
          </cell>
          <cell r="AT462">
            <v>0</v>
          </cell>
          <cell r="AU462">
            <v>0</v>
          </cell>
          <cell r="AV462">
            <v>0</v>
          </cell>
          <cell r="AW462">
            <v>0</v>
          </cell>
          <cell r="AX462">
            <v>0</v>
          </cell>
          <cell r="AY462">
            <v>0</v>
          </cell>
          <cell r="AZ462">
            <v>0</v>
          </cell>
          <cell r="BA462">
            <v>0</v>
          </cell>
          <cell r="BB462">
            <v>0</v>
          </cell>
          <cell r="BC462">
            <v>0</v>
          </cell>
          <cell r="BD462">
            <v>0</v>
          </cell>
          <cell r="BE462">
            <v>0</v>
          </cell>
          <cell r="BF462">
            <v>0</v>
          </cell>
          <cell r="BG462">
            <v>0</v>
          </cell>
          <cell r="BH462" t="str">
            <v>-</v>
          </cell>
          <cell r="BI462" t="str">
            <v>-</v>
          </cell>
          <cell r="BJ462" t="str">
            <v>-</v>
          </cell>
          <cell r="BK462" t="str">
            <v>휴일</v>
          </cell>
          <cell r="BL462" t="str">
            <v>-</v>
          </cell>
          <cell r="BM462" t="str">
            <v>-</v>
          </cell>
          <cell r="BN462" t="str">
            <v>-</v>
          </cell>
          <cell r="BO462" t="str">
            <v>휴일</v>
          </cell>
          <cell r="BP462">
            <v>0</v>
          </cell>
          <cell r="BQ462">
            <v>0</v>
          </cell>
          <cell r="BR462">
            <v>0</v>
          </cell>
          <cell r="BS462">
            <v>0</v>
          </cell>
          <cell r="BT462">
            <v>0</v>
          </cell>
          <cell r="BU462">
            <v>0</v>
          </cell>
          <cell r="BV462">
            <v>0</v>
          </cell>
          <cell r="BW462">
            <v>0</v>
          </cell>
          <cell r="BX462">
            <v>0</v>
          </cell>
          <cell r="BY462">
            <v>0</v>
          </cell>
          <cell r="BZ462">
            <v>0</v>
          </cell>
          <cell r="CA462">
            <v>0</v>
          </cell>
          <cell r="CB462">
            <v>0</v>
          </cell>
          <cell r="CC462">
            <v>0</v>
          </cell>
          <cell r="CD462">
            <v>0</v>
          </cell>
          <cell r="CE462">
            <v>0</v>
          </cell>
          <cell r="CF462">
            <v>0</v>
          </cell>
          <cell r="CG462">
            <v>0</v>
          </cell>
          <cell r="CH462">
            <v>0</v>
          </cell>
          <cell r="CI462">
            <v>0</v>
          </cell>
          <cell r="CJ462" t="str">
            <v>-</v>
          </cell>
          <cell r="CK462" t="str">
            <v>-</v>
          </cell>
          <cell r="CL462" t="str">
            <v>-</v>
          </cell>
          <cell r="CM462" t="str">
            <v>휴일</v>
          </cell>
          <cell r="CN462" t="str">
            <v>-</v>
          </cell>
          <cell r="CO462" t="str">
            <v>-</v>
          </cell>
          <cell r="CP462" t="str">
            <v>-</v>
          </cell>
          <cell r="CQ462" t="str">
            <v>휴일</v>
          </cell>
          <cell r="CR462">
            <v>0</v>
          </cell>
          <cell r="CS462">
            <v>0</v>
          </cell>
          <cell r="CT462">
            <v>0</v>
          </cell>
          <cell r="CU462">
            <v>0</v>
          </cell>
          <cell r="CV462">
            <v>0.375</v>
          </cell>
          <cell r="CW462">
            <v>0.54166666666666663</v>
          </cell>
          <cell r="CX462">
            <v>3.9999999999999991</v>
          </cell>
          <cell r="CY462" t="str">
            <v>이온행동규범교육</v>
          </cell>
          <cell r="CZ462">
            <v>0</v>
          </cell>
          <cell r="DA462">
            <v>0</v>
          </cell>
          <cell r="DB462">
            <v>0</v>
          </cell>
          <cell r="DC462">
            <v>0</v>
          </cell>
          <cell r="DD462">
            <v>0</v>
          </cell>
          <cell r="DE462">
            <v>0</v>
          </cell>
          <cell r="DF462">
            <v>0</v>
          </cell>
          <cell r="DG462">
            <v>0</v>
          </cell>
          <cell r="DH462">
            <v>0</v>
          </cell>
          <cell r="DI462">
            <v>0</v>
          </cell>
          <cell r="DJ462">
            <v>0</v>
          </cell>
          <cell r="DK462">
            <v>0</v>
          </cell>
          <cell r="DL462" t="str">
            <v>-</v>
          </cell>
          <cell r="DM462" t="str">
            <v>-</v>
          </cell>
          <cell r="DN462" t="str">
            <v>-</v>
          </cell>
          <cell r="DO462" t="str">
            <v>휴일</v>
          </cell>
          <cell r="DP462" t="str">
            <v>-</v>
          </cell>
          <cell r="DQ462" t="str">
            <v>-</v>
          </cell>
          <cell r="DR462" t="str">
            <v>-</v>
          </cell>
          <cell r="DS462" t="str">
            <v>휴일</v>
          </cell>
          <cell r="DT462">
            <v>0</v>
          </cell>
          <cell r="DU462">
            <v>0</v>
          </cell>
          <cell r="DV462">
            <v>0</v>
          </cell>
          <cell r="DW462">
            <v>0</v>
          </cell>
        </row>
        <row r="463">
          <cell r="D463">
            <v>20141018</v>
          </cell>
          <cell r="E463" t="str">
            <v>박상후</v>
          </cell>
          <cell r="F463">
            <v>9</v>
          </cell>
          <cell r="G463">
            <v>0</v>
          </cell>
          <cell r="H463" t="str">
            <v>-</v>
          </cell>
          <cell r="I463" t="str">
            <v>-</v>
          </cell>
          <cell r="J463" t="str">
            <v>-</v>
          </cell>
          <cell r="K463" t="str">
            <v>휴일</v>
          </cell>
          <cell r="L463">
            <v>0</v>
          </cell>
          <cell r="M463">
            <v>0</v>
          </cell>
          <cell r="N463">
            <v>0</v>
          </cell>
          <cell r="O463">
            <v>0</v>
          </cell>
          <cell r="P463">
            <v>0</v>
          </cell>
          <cell r="Q463">
            <v>0</v>
          </cell>
          <cell r="R463">
            <v>0</v>
          </cell>
          <cell r="S463">
            <v>0</v>
          </cell>
          <cell r="T463">
            <v>0</v>
          </cell>
          <cell r="U463">
            <v>0</v>
          </cell>
          <cell r="V463">
            <v>0</v>
          </cell>
          <cell r="W463">
            <v>0</v>
          </cell>
          <cell r="X463">
            <v>0</v>
          </cell>
          <cell r="Y463">
            <v>0</v>
          </cell>
          <cell r="Z463">
            <v>0</v>
          </cell>
          <cell r="AA463">
            <v>0</v>
          </cell>
          <cell r="AB463">
            <v>0</v>
          </cell>
          <cell r="AC463">
            <v>0</v>
          </cell>
          <cell r="AD463">
            <v>0</v>
          </cell>
          <cell r="AE463">
            <v>0</v>
          </cell>
          <cell r="AF463" t="str">
            <v>-</v>
          </cell>
          <cell r="AG463" t="str">
            <v>-</v>
          </cell>
          <cell r="AH463" t="str">
            <v>-</v>
          </cell>
          <cell r="AI463" t="str">
            <v>휴일</v>
          </cell>
          <cell r="AJ463" t="str">
            <v>-</v>
          </cell>
          <cell r="AK463" t="str">
            <v>-</v>
          </cell>
          <cell r="AL463" t="str">
            <v>-</v>
          </cell>
          <cell r="AM463" t="str">
            <v>휴일</v>
          </cell>
          <cell r="AN463">
            <v>0</v>
          </cell>
          <cell r="AO463">
            <v>0</v>
          </cell>
          <cell r="AP463">
            <v>0</v>
          </cell>
          <cell r="AQ463">
            <v>0</v>
          </cell>
          <cell r="AR463">
            <v>0</v>
          </cell>
          <cell r="AS463">
            <v>0</v>
          </cell>
          <cell r="AT463">
            <v>0</v>
          </cell>
          <cell r="AU463">
            <v>0</v>
          </cell>
          <cell r="AV463">
            <v>0</v>
          </cell>
          <cell r="AW463">
            <v>0</v>
          </cell>
          <cell r="AX463">
            <v>0</v>
          </cell>
          <cell r="AY463">
            <v>0</v>
          </cell>
          <cell r="AZ463">
            <v>0</v>
          </cell>
          <cell r="BA463">
            <v>0</v>
          </cell>
          <cell r="BB463">
            <v>0</v>
          </cell>
          <cell r="BC463">
            <v>0</v>
          </cell>
          <cell r="BD463">
            <v>0</v>
          </cell>
          <cell r="BE463">
            <v>0</v>
          </cell>
          <cell r="BF463">
            <v>0</v>
          </cell>
          <cell r="BG463">
            <v>0</v>
          </cell>
          <cell r="BH463" t="str">
            <v>-</v>
          </cell>
          <cell r="BI463" t="str">
            <v>-</v>
          </cell>
          <cell r="BJ463" t="str">
            <v>-</v>
          </cell>
          <cell r="BK463" t="str">
            <v>휴일</v>
          </cell>
          <cell r="BL463" t="str">
            <v>-</v>
          </cell>
          <cell r="BM463" t="str">
            <v>-</v>
          </cell>
          <cell r="BN463" t="str">
            <v>-</v>
          </cell>
          <cell r="BO463" t="str">
            <v>휴일</v>
          </cell>
          <cell r="BP463">
            <v>0</v>
          </cell>
          <cell r="BQ463">
            <v>0</v>
          </cell>
          <cell r="BR463">
            <v>0</v>
          </cell>
          <cell r="BS463">
            <v>0</v>
          </cell>
          <cell r="BT463">
            <v>0</v>
          </cell>
          <cell r="BU463">
            <v>0</v>
          </cell>
          <cell r="BV463">
            <v>0</v>
          </cell>
          <cell r="BW463">
            <v>0</v>
          </cell>
          <cell r="BX463">
            <v>0</v>
          </cell>
          <cell r="BY463">
            <v>0</v>
          </cell>
          <cell r="BZ463">
            <v>0</v>
          </cell>
          <cell r="CA463">
            <v>0</v>
          </cell>
          <cell r="CB463">
            <v>0</v>
          </cell>
          <cell r="CC463">
            <v>0</v>
          </cell>
          <cell r="CD463">
            <v>0</v>
          </cell>
          <cell r="CE463">
            <v>0</v>
          </cell>
          <cell r="CF463">
            <v>0</v>
          </cell>
          <cell r="CG463">
            <v>0</v>
          </cell>
          <cell r="CH463">
            <v>0</v>
          </cell>
          <cell r="CI463">
            <v>0</v>
          </cell>
          <cell r="CJ463" t="str">
            <v>-</v>
          </cell>
          <cell r="CK463" t="str">
            <v>-</v>
          </cell>
          <cell r="CL463" t="str">
            <v>-</v>
          </cell>
          <cell r="CM463" t="str">
            <v>휴일</v>
          </cell>
          <cell r="CN463" t="str">
            <v>-</v>
          </cell>
          <cell r="CO463" t="str">
            <v>-</v>
          </cell>
          <cell r="CP463" t="str">
            <v>-</v>
          </cell>
          <cell r="CQ463" t="str">
            <v>휴일</v>
          </cell>
          <cell r="CR463">
            <v>0</v>
          </cell>
          <cell r="CS463">
            <v>0</v>
          </cell>
          <cell r="CT463">
            <v>0</v>
          </cell>
          <cell r="CU463">
            <v>0</v>
          </cell>
          <cell r="CV463">
            <v>0</v>
          </cell>
          <cell r="CW463">
            <v>0</v>
          </cell>
          <cell r="CX463">
            <v>0</v>
          </cell>
          <cell r="CY463">
            <v>0</v>
          </cell>
          <cell r="CZ463">
            <v>0</v>
          </cell>
          <cell r="DA463">
            <v>0</v>
          </cell>
          <cell r="DB463">
            <v>0</v>
          </cell>
          <cell r="DC463">
            <v>0</v>
          </cell>
          <cell r="DD463">
            <v>0.5625</v>
          </cell>
          <cell r="DE463">
            <v>0.66666666666666663</v>
          </cell>
          <cell r="DF463">
            <v>2.4999999999999991</v>
          </cell>
          <cell r="DG463" t="str">
            <v>이온행동규범교육</v>
          </cell>
          <cell r="DH463">
            <v>0</v>
          </cell>
          <cell r="DI463">
            <v>0</v>
          </cell>
          <cell r="DJ463">
            <v>0</v>
          </cell>
          <cell r="DK463">
            <v>0</v>
          </cell>
          <cell r="DL463" t="str">
            <v>-</v>
          </cell>
          <cell r="DM463" t="str">
            <v>-</v>
          </cell>
          <cell r="DN463" t="str">
            <v>-</v>
          </cell>
          <cell r="DO463" t="str">
            <v>휴일</v>
          </cell>
          <cell r="DP463" t="str">
            <v>-</v>
          </cell>
          <cell r="DQ463" t="str">
            <v>-</v>
          </cell>
          <cell r="DR463" t="str">
            <v>-</v>
          </cell>
          <cell r="DS463" t="str">
            <v>휴일</v>
          </cell>
          <cell r="DT463">
            <v>0</v>
          </cell>
          <cell r="DU463">
            <v>0</v>
          </cell>
          <cell r="DV463">
            <v>0</v>
          </cell>
          <cell r="DW463">
            <v>0</v>
          </cell>
        </row>
        <row r="464">
          <cell r="D464">
            <v>20151053</v>
          </cell>
          <cell r="E464" t="str">
            <v>김찬호</v>
          </cell>
          <cell r="F464">
            <v>9</v>
          </cell>
          <cell r="G464">
            <v>0</v>
          </cell>
          <cell r="H464" t="str">
            <v>-</v>
          </cell>
          <cell r="I464" t="str">
            <v>-</v>
          </cell>
          <cell r="J464" t="str">
            <v>-</v>
          </cell>
          <cell r="K464" t="str">
            <v>휴일</v>
          </cell>
          <cell r="L464">
            <v>0</v>
          </cell>
          <cell r="M464">
            <v>0</v>
          </cell>
          <cell r="N464">
            <v>0</v>
          </cell>
          <cell r="O464">
            <v>0</v>
          </cell>
          <cell r="P464">
            <v>0</v>
          </cell>
          <cell r="Q464">
            <v>0</v>
          </cell>
          <cell r="R464">
            <v>0</v>
          </cell>
          <cell r="S464">
            <v>0</v>
          </cell>
          <cell r="T464">
            <v>0</v>
          </cell>
          <cell r="U464">
            <v>0</v>
          </cell>
          <cell r="V464">
            <v>0</v>
          </cell>
          <cell r="W464">
            <v>0</v>
          </cell>
          <cell r="X464">
            <v>0</v>
          </cell>
          <cell r="Y464">
            <v>0</v>
          </cell>
          <cell r="Z464">
            <v>0</v>
          </cell>
          <cell r="AA464">
            <v>0</v>
          </cell>
          <cell r="AB464">
            <v>0</v>
          </cell>
          <cell r="AC464">
            <v>0</v>
          </cell>
          <cell r="AD464">
            <v>0</v>
          </cell>
          <cell r="AE464">
            <v>0</v>
          </cell>
          <cell r="AF464" t="str">
            <v>-</v>
          </cell>
          <cell r="AG464" t="str">
            <v>-</v>
          </cell>
          <cell r="AH464" t="str">
            <v>-</v>
          </cell>
          <cell r="AI464" t="str">
            <v>휴일</v>
          </cell>
          <cell r="AJ464" t="str">
            <v>-</v>
          </cell>
          <cell r="AK464" t="str">
            <v>-</v>
          </cell>
          <cell r="AL464" t="str">
            <v>-</v>
          </cell>
          <cell r="AM464" t="str">
            <v>휴일</v>
          </cell>
          <cell r="AN464" t="str">
            <v>-</v>
          </cell>
          <cell r="AO464" t="str">
            <v>-</v>
          </cell>
          <cell r="AP464" t="str">
            <v>-</v>
          </cell>
          <cell r="AQ464" t="str">
            <v>경조사</v>
          </cell>
          <cell r="AR464" t="str">
            <v>-</v>
          </cell>
          <cell r="AS464" t="str">
            <v>-</v>
          </cell>
          <cell r="AT464" t="str">
            <v>-</v>
          </cell>
          <cell r="AU464" t="str">
            <v>경조사</v>
          </cell>
          <cell r="AV464">
            <v>0</v>
          </cell>
          <cell r="AW464">
            <v>0</v>
          </cell>
          <cell r="AX464">
            <v>0</v>
          </cell>
          <cell r="AY464">
            <v>0</v>
          </cell>
          <cell r="AZ464">
            <v>0</v>
          </cell>
          <cell r="BA464">
            <v>0</v>
          </cell>
          <cell r="BB464">
            <v>0</v>
          </cell>
          <cell r="BC464">
            <v>0</v>
          </cell>
          <cell r="BD464">
            <v>0</v>
          </cell>
          <cell r="BE464">
            <v>0</v>
          </cell>
          <cell r="BF464">
            <v>0</v>
          </cell>
          <cell r="BG464">
            <v>0</v>
          </cell>
          <cell r="BH464">
            <v>0.58333333333333337</v>
          </cell>
          <cell r="BI464">
            <v>0.95833333333333337</v>
          </cell>
          <cell r="BJ464">
            <v>8</v>
          </cell>
          <cell r="BK464" t="str">
            <v>휴일/봄꽃축제지원(오후)</v>
          </cell>
          <cell r="BL464" t="str">
            <v>-</v>
          </cell>
          <cell r="BM464" t="str">
            <v>-</v>
          </cell>
          <cell r="BN464" t="str">
            <v>-</v>
          </cell>
          <cell r="BO464" t="str">
            <v>휴일</v>
          </cell>
          <cell r="BP464">
            <v>0</v>
          </cell>
          <cell r="BQ464">
            <v>0</v>
          </cell>
          <cell r="BR464">
            <v>0</v>
          </cell>
          <cell r="BS464">
            <v>0</v>
          </cell>
          <cell r="BT464">
            <v>0</v>
          </cell>
          <cell r="BU464">
            <v>0</v>
          </cell>
          <cell r="BV464">
            <v>0</v>
          </cell>
          <cell r="BW464">
            <v>0</v>
          </cell>
          <cell r="BX464">
            <v>0</v>
          </cell>
          <cell r="BY464">
            <v>0</v>
          </cell>
          <cell r="BZ464">
            <v>0</v>
          </cell>
          <cell r="CA464">
            <v>0</v>
          </cell>
          <cell r="CB464">
            <v>0</v>
          </cell>
          <cell r="CC464">
            <v>0</v>
          </cell>
          <cell r="CD464">
            <v>0</v>
          </cell>
          <cell r="CE464">
            <v>0</v>
          </cell>
          <cell r="CF464">
            <v>0</v>
          </cell>
          <cell r="CG464">
            <v>0</v>
          </cell>
          <cell r="CH464">
            <v>0</v>
          </cell>
          <cell r="CI464">
            <v>0</v>
          </cell>
          <cell r="CJ464" t="str">
            <v>-</v>
          </cell>
          <cell r="CK464" t="str">
            <v>-</v>
          </cell>
          <cell r="CL464" t="str">
            <v>-</v>
          </cell>
          <cell r="CM464" t="str">
            <v>휴일</v>
          </cell>
          <cell r="CN464" t="str">
            <v>-</v>
          </cell>
          <cell r="CO464" t="str">
            <v>-</v>
          </cell>
          <cell r="CP464" t="str">
            <v>-</v>
          </cell>
          <cell r="CQ464" t="str">
            <v>휴일</v>
          </cell>
          <cell r="CR464">
            <v>0</v>
          </cell>
          <cell r="CS464">
            <v>0</v>
          </cell>
          <cell r="CT464">
            <v>0</v>
          </cell>
          <cell r="CU464">
            <v>0</v>
          </cell>
          <cell r="CV464">
            <v>0</v>
          </cell>
          <cell r="CW464">
            <v>0</v>
          </cell>
          <cell r="CX464">
            <v>0</v>
          </cell>
          <cell r="CY464">
            <v>0</v>
          </cell>
          <cell r="CZ464">
            <v>0</v>
          </cell>
          <cell r="DA464">
            <v>0</v>
          </cell>
          <cell r="DB464">
            <v>0</v>
          </cell>
          <cell r="DC464">
            <v>0</v>
          </cell>
          <cell r="DD464">
            <v>0.5625</v>
          </cell>
          <cell r="DE464">
            <v>0.66666666666666663</v>
          </cell>
          <cell r="DF464">
            <v>2.4999999999999991</v>
          </cell>
          <cell r="DG464" t="str">
            <v>이온행동규범교육</v>
          </cell>
          <cell r="DH464">
            <v>0</v>
          </cell>
          <cell r="DI464">
            <v>0</v>
          </cell>
          <cell r="DJ464">
            <v>0</v>
          </cell>
          <cell r="DK464">
            <v>0</v>
          </cell>
          <cell r="DL464" t="str">
            <v>-</v>
          </cell>
          <cell r="DM464" t="str">
            <v>-</v>
          </cell>
          <cell r="DN464" t="str">
            <v>-</v>
          </cell>
          <cell r="DO464" t="str">
            <v>휴일</v>
          </cell>
          <cell r="DP464" t="str">
            <v>-</v>
          </cell>
          <cell r="DQ464" t="str">
            <v>-</v>
          </cell>
          <cell r="DR464" t="str">
            <v>-</v>
          </cell>
          <cell r="DS464" t="str">
            <v>휴일</v>
          </cell>
          <cell r="DT464">
            <v>0</v>
          </cell>
          <cell r="DU464">
            <v>0</v>
          </cell>
          <cell r="DV464">
            <v>0</v>
          </cell>
          <cell r="DW464">
            <v>0</v>
          </cell>
        </row>
        <row r="465">
          <cell r="D465">
            <v>20161049</v>
          </cell>
          <cell r="E465" t="str">
            <v>박경현</v>
          </cell>
          <cell r="F465">
            <v>9</v>
          </cell>
          <cell r="G465">
            <v>0</v>
          </cell>
          <cell r="H465" t="str">
            <v>-</v>
          </cell>
          <cell r="I465" t="str">
            <v>-</v>
          </cell>
          <cell r="J465" t="str">
            <v>-</v>
          </cell>
          <cell r="K465" t="str">
            <v>휴일</v>
          </cell>
          <cell r="L465">
            <v>0</v>
          </cell>
          <cell r="M465">
            <v>0</v>
          </cell>
          <cell r="N465">
            <v>0</v>
          </cell>
          <cell r="O465">
            <v>0</v>
          </cell>
          <cell r="P465">
            <v>0</v>
          </cell>
          <cell r="Q465">
            <v>0</v>
          </cell>
          <cell r="R465">
            <v>0</v>
          </cell>
          <cell r="S465">
            <v>0</v>
          </cell>
          <cell r="T465">
            <v>0</v>
          </cell>
          <cell r="U465">
            <v>0</v>
          </cell>
          <cell r="V465">
            <v>0</v>
          </cell>
          <cell r="W465">
            <v>0</v>
          </cell>
          <cell r="X465">
            <v>0</v>
          </cell>
          <cell r="Y465">
            <v>0</v>
          </cell>
          <cell r="Z465">
            <v>0</v>
          </cell>
          <cell r="AA465">
            <v>0</v>
          </cell>
          <cell r="AB465">
            <v>0</v>
          </cell>
          <cell r="AC465">
            <v>0</v>
          </cell>
          <cell r="AD465">
            <v>0</v>
          </cell>
          <cell r="AE465">
            <v>0</v>
          </cell>
          <cell r="AF465" t="str">
            <v>-</v>
          </cell>
          <cell r="AG465" t="str">
            <v>-</v>
          </cell>
          <cell r="AH465" t="str">
            <v>-</v>
          </cell>
          <cell r="AI465" t="str">
            <v>휴일</v>
          </cell>
          <cell r="AJ465" t="str">
            <v>-</v>
          </cell>
          <cell r="AK465" t="str">
            <v>-</v>
          </cell>
          <cell r="AL465" t="str">
            <v>-</v>
          </cell>
          <cell r="AM465" t="str">
            <v>휴일</v>
          </cell>
          <cell r="AN465">
            <v>0</v>
          </cell>
          <cell r="AO465">
            <v>0</v>
          </cell>
          <cell r="AP465">
            <v>0</v>
          </cell>
          <cell r="AQ465">
            <v>0</v>
          </cell>
          <cell r="AR465">
            <v>0</v>
          </cell>
          <cell r="AS465">
            <v>0</v>
          </cell>
          <cell r="AT465">
            <v>0</v>
          </cell>
          <cell r="AU465">
            <v>0</v>
          </cell>
          <cell r="AV465" t="str">
            <v>-</v>
          </cell>
          <cell r="AW465" t="str">
            <v>-</v>
          </cell>
          <cell r="AX465" t="str">
            <v>-</v>
          </cell>
          <cell r="AY465" t="str">
            <v>청원</v>
          </cell>
          <cell r="AZ465" t="str">
            <v>-</v>
          </cell>
          <cell r="BA465" t="str">
            <v>-</v>
          </cell>
          <cell r="BB465" t="str">
            <v>-</v>
          </cell>
          <cell r="BC465" t="str">
            <v>청원</v>
          </cell>
          <cell r="BD465">
            <v>0</v>
          </cell>
          <cell r="BE465">
            <v>0</v>
          </cell>
          <cell r="BF465">
            <v>0</v>
          </cell>
          <cell r="BG465">
            <v>0</v>
          </cell>
          <cell r="BH465">
            <v>0.58333333333333337</v>
          </cell>
          <cell r="BI465">
            <v>0.95833333333333337</v>
          </cell>
          <cell r="BJ465">
            <v>8</v>
          </cell>
          <cell r="BK465" t="str">
            <v>휴일/봄꽃축제지원(오후)</v>
          </cell>
          <cell r="BL465" t="str">
            <v>-</v>
          </cell>
          <cell r="BM465" t="str">
            <v>-</v>
          </cell>
          <cell r="BN465" t="str">
            <v>-</v>
          </cell>
          <cell r="BO465" t="str">
            <v>휴일</v>
          </cell>
          <cell r="BP465" t="str">
            <v>-</v>
          </cell>
          <cell r="BQ465" t="str">
            <v>-</v>
          </cell>
          <cell r="BR465" t="str">
            <v>-</v>
          </cell>
          <cell r="BS465" t="str">
            <v>대휴</v>
          </cell>
          <cell r="BT465">
            <v>0.39583333333333331</v>
          </cell>
          <cell r="BU465">
            <v>0.5</v>
          </cell>
          <cell r="BV465">
            <v>2.5000000000000004</v>
          </cell>
          <cell r="BW465" t="str">
            <v>이온행동규범교육</v>
          </cell>
          <cell r="BX465">
            <v>0</v>
          </cell>
          <cell r="BY465">
            <v>0</v>
          </cell>
          <cell r="BZ465">
            <v>0</v>
          </cell>
          <cell r="CA465">
            <v>0</v>
          </cell>
          <cell r="CB465">
            <v>0</v>
          </cell>
          <cell r="CC465">
            <v>0</v>
          </cell>
          <cell r="CD465">
            <v>0</v>
          </cell>
          <cell r="CE465">
            <v>0</v>
          </cell>
          <cell r="CF465">
            <v>0</v>
          </cell>
          <cell r="CG465">
            <v>0</v>
          </cell>
          <cell r="CH465">
            <v>0</v>
          </cell>
          <cell r="CI465">
            <v>0</v>
          </cell>
          <cell r="CJ465" t="str">
            <v>-</v>
          </cell>
          <cell r="CK465" t="str">
            <v>-</v>
          </cell>
          <cell r="CL465" t="str">
            <v>-</v>
          </cell>
          <cell r="CM465" t="str">
            <v>휴일</v>
          </cell>
          <cell r="CN465" t="str">
            <v>-</v>
          </cell>
          <cell r="CO465" t="str">
            <v>-</v>
          </cell>
          <cell r="CP465" t="str">
            <v>-</v>
          </cell>
          <cell r="CQ465" t="str">
            <v>휴일</v>
          </cell>
          <cell r="CR465">
            <v>0</v>
          </cell>
          <cell r="CS465">
            <v>0</v>
          </cell>
          <cell r="CT465">
            <v>0</v>
          </cell>
          <cell r="CU465">
            <v>0</v>
          </cell>
          <cell r="CV465">
            <v>0</v>
          </cell>
          <cell r="CW465">
            <v>0</v>
          </cell>
          <cell r="CX465">
            <v>0</v>
          </cell>
          <cell r="CY465">
            <v>0</v>
          </cell>
          <cell r="CZ465">
            <v>0</v>
          </cell>
          <cell r="DA465">
            <v>0</v>
          </cell>
          <cell r="DB465">
            <v>0</v>
          </cell>
          <cell r="DC465">
            <v>0</v>
          </cell>
          <cell r="DD465">
            <v>0</v>
          </cell>
          <cell r="DE465">
            <v>0</v>
          </cell>
          <cell r="DF465">
            <v>0</v>
          </cell>
          <cell r="DG465">
            <v>0</v>
          </cell>
          <cell r="DH465">
            <v>0</v>
          </cell>
          <cell r="DI465">
            <v>0</v>
          </cell>
          <cell r="DJ465">
            <v>0</v>
          </cell>
          <cell r="DK465">
            <v>0</v>
          </cell>
          <cell r="DL465" t="str">
            <v>-</v>
          </cell>
          <cell r="DM465" t="str">
            <v>-</v>
          </cell>
          <cell r="DN465" t="str">
            <v>-</v>
          </cell>
          <cell r="DO465" t="str">
            <v>휴일</v>
          </cell>
          <cell r="DP465" t="str">
            <v>-</v>
          </cell>
          <cell r="DQ465" t="str">
            <v>-</v>
          </cell>
          <cell r="DR465" t="str">
            <v>-</v>
          </cell>
          <cell r="DS465" t="str">
            <v>휴일</v>
          </cell>
          <cell r="DT465">
            <v>0</v>
          </cell>
          <cell r="DU465">
            <v>0</v>
          </cell>
          <cell r="DV465">
            <v>0</v>
          </cell>
          <cell r="DW465">
            <v>0</v>
          </cell>
        </row>
        <row r="466">
          <cell r="D466">
            <v>20161122</v>
          </cell>
          <cell r="E466" t="str">
            <v>김태훈B</v>
          </cell>
          <cell r="F466">
            <v>9</v>
          </cell>
          <cell r="G466">
            <v>0</v>
          </cell>
          <cell r="H466" t="str">
            <v>-</v>
          </cell>
          <cell r="I466" t="str">
            <v>-</v>
          </cell>
          <cell r="J466" t="str">
            <v>-</v>
          </cell>
          <cell r="K466" t="str">
            <v>휴일</v>
          </cell>
          <cell r="L466">
            <v>0</v>
          </cell>
          <cell r="M466">
            <v>0</v>
          </cell>
          <cell r="N466">
            <v>0</v>
          </cell>
          <cell r="O466">
            <v>0</v>
          </cell>
          <cell r="P466">
            <v>0</v>
          </cell>
          <cell r="Q466">
            <v>0</v>
          </cell>
          <cell r="R466">
            <v>0</v>
          </cell>
          <cell r="S466">
            <v>0</v>
          </cell>
          <cell r="T466">
            <v>0</v>
          </cell>
          <cell r="U466">
            <v>0</v>
          </cell>
          <cell r="V466">
            <v>0</v>
          </cell>
          <cell r="W466">
            <v>0</v>
          </cell>
          <cell r="X466">
            <v>0</v>
          </cell>
          <cell r="Y466">
            <v>0</v>
          </cell>
          <cell r="Z466">
            <v>0</v>
          </cell>
          <cell r="AA466">
            <v>0</v>
          </cell>
          <cell r="AB466">
            <v>0</v>
          </cell>
          <cell r="AC466">
            <v>0</v>
          </cell>
          <cell r="AD466">
            <v>0</v>
          </cell>
          <cell r="AE466">
            <v>0</v>
          </cell>
          <cell r="AF466" t="str">
            <v>-</v>
          </cell>
          <cell r="AG466" t="str">
            <v>-</v>
          </cell>
          <cell r="AH466" t="str">
            <v>-</v>
          </cell>
          <cell r="AI466" t="str">
            <v>휴일</v>
          </cell>
          <cell r="AJ466" t="str">
            <v>-</v>
          </cell>
          <cell r="AK466" t="str">
            <v>-</v>
          </cell>
          <cell r="AL466" t="str">
            <v>-</v>
          </cell>
          <cell r="AM466" t="str">
            <v>휴일</v>
          </cell>
          <cell r="AN466">
            <v>0</v>
          </cell>
          <cell r="AO466">
            <v>0</v>
          </cell>
          <cell r="AP466">
            <v>0</v>
          </cell>
          <cell r="AQ466">
            <v>0</v>
          </cell>
          <cell r="AR466">
            <v>0</v>
          </cell>
          <cell r="AS466">
            <v>0</v>
          </cell>
          <cell r="AT466">
            <v>0</v>
          </cell>
          <cell r="AU466">
            <v>0</v>
          </cell>
          <cell r="AV466">
            <v>0</v>
          </cell>
          <cell r="AW466">
            <v>0</v>
          </cell>
          <cell r="AX466">
            <v>0</v>
          </cell>
          <cell r="AY466">
            <v>0</v>
          </cell>
          <cell r="AZ466">
            <v>0</v>
          </cell>
          <cell r="BA466">
            <v>0</v>
          </cell>
          <cell r="BB466">
            <v>0</v>
          </cell>
          <cell r="BC466">
            <v>0</v>
          </cell>
          <cell r="BD466">
            <v>0.58333333333333337</v>
          </cell>
          <cell r="BE466">
            <v>0.95833333333333337</v>
          </cell>
          <cell r="BF466">
            <v>8</v>
          </cell>
          <cell r="BG466" t="str">
            <v>봄꽃축제지원(오후)</v>
          </cell>
          <cell r="BH466" t="str">
            <v>-</v>
          </cell>
          <cell r="BI466" t="str">
            <v>-</v>
          </cell>
          <cell r="BJ466" t="str">
            <v>-</v>
          </cell>
          <cell r="BK466" t="str">
            <v>휴일</v>
          </cell>
          <cell r="BL466" t="str">
            <v>-</v>
          </cell>
          <cell r="BM466" t="str">
            <v>-</v>
          </cell>
          <cell r="BN466" t="str">
            <v>-</v>
          </cell>
          <cell r="BO466" t="str">
            <v>휴일</v>
          </cell>
          <cell r="BP466">
            <v>0</v>
          </cell>
          <cell r="BQ466">
            <v>0</v>
          </cell>
          <cell r="BR466">
            <v>0</v>
          </cell>
          <cell r="BS466">
            <v>0</v>
          </cell>
          <cell r="BT466">
            <v>0</v>
          </cell>
          <cell r="BU466">
            <v>0</v>
          </cell>
          <cell r="BV466">
            <v>0</v>
          </cell>
          <cell r="BW466">
            <v>0</v>
          </cell>
          <cell r="BX466">
            <v>0</v>
          </cell>
          <cell r="BY466">
            <v>0</v>
          </cell>
          <cell r="BZ466">
            <v>0</v>
          </cell>
          <cell r="CA466">
            <v>0</v>
          </cell>
          <cell r="CB466">
            <v>0</v>
          </cell>
          <cell r="CC466">
            <v>0</v>
          </cell>
          <cell r="CD466">
            <v>0</v>
          </cell>
          <cell r="CE466">
            <v>0</v>
          </cell>
          <cell r="CF466">
            <v>0</v>
          </cell>
          <cell r="CG466">
            <v>0</v>
          </cell>
          <cell r="CH466">
            <v>0</v>
          </cell>
          <cell r="CI466">
            <v>0</v>
          </cell>
          <cell r="CJ466" t="str">
            <v>-</v>
          </cell>
          <cell r="CK466" t="str">
            <v>-</v>
          </cell>
          <cell r="CL466" t="str">
            <v>-</v>
          </cell>
          <cell r="CM466" t="str">
            <v>휴일</v>
          </cell>
          <cell r="CN466" t="str">
            <v>-</v>
          </cell>
          <cell r="CO466" t="str">
            <v>-</v>
          </cell>
          <cell r="CP466" t="str">
            <v>-</v>
          </cell>
          <cell r="CQ466" t="str">
            <v>휴일</v>
          </cell>
          <cell r="CR466">
            <v>0</v>
          </cell>
          <cell r="CS466">
            <v>0</v>
          </cell>
          <cell r="CT466">
            <v>0</v>
          </cell>
          <cell r="CU466">
            <v>0</v>
          </cell>
          <cell r="CV466">
            <v>0</v>
          </cell>
          <cell r="CW466">
            <v>0</v>
          </cell>
          <cell r="CX466">
            <v>0</v>
          </cell>
          <cell r="CY466">
            <v>0</v>
          </cell>
          <cell r="CZ466">
            <v>0</v>
          </cell>
          <cell r="DA466">
            <v>0</v>
          </cell>
          <cell r="DB466">
            <v>0</v>
          </cell>
          <cell r="DC466">
            <v>0</v>
          </cell>
          <cell r="DD466">
            <v>0.5625</v>
          </cell>
          <cell r="DE466">
            <v>0.66666666666666663</v>
          </cell>
          <cell r="DF466">
            <v>2.4999999999999991</v>
          </cell>
          <cell r="DG466" t="str">
            <v>이온행동규범교육</v>
          </cell>
          <cell r="DH466">
            <v>0</v>
          </cell>
          <cell r="DI466">
            <v>0</v>
          </cell>
          <cell r="DJ466">
            <v>0</v>
          </cell>
          <cell r="DK466">
            <v>0</v>
          </cell>
          <cell r="DL466" t="str">
            <v>-</v>
          </cell>
          <cell r="DM466" t="str">
            <v>-</v>
          </cell>
          <cell r="DN466" t="str">
            <v>-</v>
          </cell>
          <cell r="DO466" t="str">
            <v>휴일</v>
          </cell>
          <cell r="DP466" t="str">
            <v>-</v>
          </cell>
          <cell r="DQ466" t="str">
            <v>-</v>
          </cell>
          <cell r="DR466" t="str">
            <v>-</v>
          </cell>
          <cell r="DS466" t="str">
            <v>휴일</v>
          </cell>
          <cell r="DT466">
            <v>0</v>
          </cell>
          <cell r="DU466">
            <v>0</v>
          </cell>
          <cell r="DV466">
            <v>0</v>
          </cell>
          <cell r="DW466">
            <v>0</v>
          </cell>
        </row>
        <row r="467">
          <cell r="D467">
            <v>20171057</v>
          </cell>
          <cell r="E467" t="str">
            <v>이유수A</v>
          </cell>
          <cell r="F467">
            <v>9</v>
          </cell>
          <cell r="G467">
            <v>0</v>
          </cell>
          <cell r="H467" t="str">
            <v>-</v>
          </cell>
          <cell r="I467" t="str">
            <v>-</v>
          </cell>
          <cell r="J467" t="str">
            <v>-</v>
          </cell>
          <cell r="K467" t="str">
            <v>휴일</v>
          </cell>
          <cell r="L467">
            <v>0</v>
          </cell>
          <cell r="M467">
            <v>0</v>
          </cell>
          <cell r="N467">
            <v>0</v>
          </cell>
          <cell r="O467">
            <v>0</v>
          </cell>
          <cell r="P467">
            <v>0</v>
          </cell>
          <cell r="Q467">
            <v>0</v>
          </cell>
          <cell r="R467">
            <v>0</v>
          </cell>
          <cell r="S467">
            <v>0</v>
          </cell>
          <cell r="T467">
            <v>0</v>
          </cell>
          <cell r="U467">
            <v>0</v>
          </cell>
          <cell r="V467">
            <v>0</v>
          </cell>
          <cell r="W467">
            <v>0</v>
          </cell>
          <cell r="X467">
            <v>0</v>
          </cell>
          <cell r="Y467">
            <v>0</v>
          </cell>
          <cell r="Z467">
            <v>0</v>
          </cell>
          <cell r="AA467">
            <v>0</v>
          </cell>
          <cell r="AB467" t="str">
            <v>-</v>
          </cell>
          <cell r="AC467" t="str">
            <v>-</v>
          </cell>
          <cell r="AD467" t="str">
            <v>-</v>
          </cell>
          <cell r="AE467" t="str">
            <v>연차</v>
          </cell>
          <cell r="AF467" t="str">
            <v>-</v>
          </cell>
          <cell r="AG467" t="str">
            <v>-</v>
          </cell>
          <cell r="AH467" t="str">
            <v>-</v>
          </cell>
          <cell r="AI467" t="str">
            <v>휴일</v>
          </cell>
          <cell r="AJ467" t="str">
            <v>-</v>
          </cell>
          <cell r="AK467" t="str">
            <v>-</v>
          </cell>
          <cell r="AL467" t="str">
            <v>-</v>
          </cell>
          <cell r="AM467" t="str">
            <v>휴일</v>
          </cell>
          <cell r="AN467">
            <v>0</v>
          </cell>
          <cell r="AO467">
            <v>0</v>
          </cell>
          <cell r="AP467">
            <v>0</v>
          </cell>
          <cell r="AQ467">
            <v>0</v>
          </cell>
          <cell r="AR467">
            <v>0</v>
          </cell>
          <cell r="AS467">
            <v>0</v>
          </cell>
          <cell r="AT467">
            <v>0</v>
          </cell>
          <cell r="AU467">
            <v>0</v>
          </cell>
          <cell r="AV467">
            <v>0</v>
          </cell>
          <cell r="AW467">
            <v>0</v>
          </cell>
          <cell r="AX467">
            <v>0</v>
          </cell>
          <cell r="AY467">
            <v>0</v>
          </cell>
          <cell r="AZ467">
            <v>0</v>
          </cell>
          <cell r="BA467">
            <v>0</v>
          </cell>
          <cell r="BB467">
            <v>0</v>
          </cell>
          <cell r="BC467">
            <v>0</v>
          </cell>
          <cell r="BD467">
            <v>0</v>
          </cell>
          <cell r="BE467">
            <v>0</v>
          </cell>
          <cell r="BF467">
            <v>0</v>
          </cell>
          <cell r="BG467">
            <v>0</v>
          </cell>
          <cell r="BH467" t="str">
            <v>-</v>
          </cell>
          <cell r="BI467" t="str">
            <v>-</v>
          </cell>
          <cell r="BJ467" t="str">
            <v>-</v>
          </cell>
          <cell r="BK467" t="str">
            <v>휴일</v>
          </cell>
          <cell r="BL467" t="str">
            <v>-</v>
          </cell>
          <cell r="BM467" t="str">
            <v>-</v>
          </cell>
          <cell r="BN467" t="str">
            <v>-</v>
          </cell>
          <cell r="BO467" t="str">
            <v>휴일</v>
          </cell>
          <cell r="BP467">
            <v>0</v>
          </cell>
          <cell r="BQ467">
            <v>0</v>
          </cell>
          <cell r="BR467">
            <v>0</v>
          </cell>
          <cell r="BS467">
            <v>0</v>
          </cell>
          <cell r="BT467">
            <v>0.39583333333333331</v>
          </cell>
          <cell r="BU467">
            <v>0.5</v>
          </cell>
          <cell r="BV467">
            <v>2.5000000000000004</v>
          </cell>
          <cell r="BW467" t="str">
            <v>이온행동규범교육</v>
          </cell>
          <cell r="BX467">
            <v>0</v>
          </cell>
          <cell r="BY467">
            <v>0</v>
          </cell>
          <cell r="BZ467">
            <v>0</v>
          </cell>
          <cell r="CA467">
            <v>0</v>
          </cell>
          <cell r="CB467">
            <v>0</v>
          </cell>
          <cell r="CC467">
            <v>0</v>
          </cell>
          <cell r="CD467">
            <v>0</v>
          </cell>
          <cell r="CE467">
            <v>0</v>
          </cell>
          <cell r="CF467">
            <v>0</v>
          </cell>
          <cell r="CG467">
            <v>0</v>
          </cell>
          <cell r="CH467">
            <v>0</v>
          </cell>
          <cell r="CI467">
            <v>0</v>
          </cell>
          <cell r="CJ467" t="str">
            <v>-</v>
          </cell>
          <cell r="CK467" t="str">
            <v>-</v>
          </cell>
          <cell r="CL467" t="str">
            <v>-</v>
          </cell>
          <cell r="CM467" t="str">
            <v>휴일</v>
          </cell>
          <cell r="CN467" t="str">
            <v>-</v>
          </cell>
          <cell r="CO467" t="str">
            <v>-</v>
          </cell>
          <cell r="CP467" t="str">
            <v>-</v>
          </cell>
          <cell r="CQ467" t="str">
            <v>휴일</v>
          </cell>
          <cell r="CR467">
            <v>0</v>
          </cell>
          <cell r="CS467">
            <v>0</v>
          </cell>
          <cell r="CT467">
            <v>0</v>
          </cell>
          <cell r="CU467">
            <v>0</v>
          </cell>
          <cell r="CV467">
            <v>0</v>
          </cell>
          <cell r="CW467">
            <v>0</v>
          </cell>
          <cell r="CX467">
            <v>0</v>
          </cell>
          <cell r="CY467">
            <v>0</v>
          </cell>
          <cell r="CZ467">
            <v>0</v>
          </cell>
          <cell r="DA467">
            <v>0</v>
          </cell>
          <cell r="DB467">
            <v>0</v>
          </cell>
          <cell r="DC467">
            <v>0</v>
          </cell>
          <cell r="DD467">
            <v>0</v>
          </cell>
          <cell r="DE467">
            <v>0</v>
          </cell>
          <cell r="DF467">
            <v>0</v>
          </cell>
          <cell r="DG467">
            <v>0</v>
          </cell>
          <cell r="DH467">
            <v>0</v>
          </cell>
          <cell r="DI467">
            <v>0</v>
          </cell>
          <cell r="DJ467">
            <v>0</v>
          </cell>
          <cell r="DK467">
            <v>0</v>
          </cell>
          <cell r="DL467" t="str">
            <v>-</v>
          </cell>
          <cell r="DM467" t="str">
            <v>-</v>
          </cell>
          <cell r="DN467" t="str">
            <v>-</v>
          </cell>
          <cell r="DO467" t="str">
            <v>휴일</v>
          </cell>
          <cell r="DP467" t="str">
            <v>-</v>
          </cell>
          <cell r="DQ467" t="str">
            <v>-</v>
          </cell>
          <cell r="DR467" t="str">
            <v>-</v>
          </cell>
          <cell r="DS467" t="str">
            <v>휴일</v>
          </cell>
          <cell r="DT467">
            <v>0</v>
          </cell>
          <cell r="DU467">
            <v>0</v>
          </cell>
          <cell r="DV467">
            <v>0</v>
          </cell>
          <cell r="DW467">
            <v>0</v>
          </cell>
        </row>
        <row r="468">
          <cell r="D468">
            <v>20081023</v>
          </cell>
          <cell r="E468" t="str">
            <v>오승교</v>
          </cell>
          <cell r="F468">
            <v>9</v>
          </cell>
          <cell r="G468">
            <v>0</v>
          </cell>
          <cell r="H468" t="str">
            <v>-</v>
          </cell>
          <cell r="I468" t="str">
            <v>-</v>
          </cell>
          <cell r="J468" t="str">
            <v>-</v>
          </cell>
          <cell r="K468" t="str">
            <v>휴일</v>
          </cell>
          <cell r="L468">
            <v>0</v>
          </cell>
          <cell r="M468">
            <v>0</v>
          </cell>
          <cell r="N468">
            <v>0</v>
          </cell>
          <cell r="O468">
            <v>0</v>
          </cell>
          <cell r="P468">
            <v>0</v>
          </cell>
          <cell r="Q468">
            <v>0</v>
          </cell>
          <cell r="R468">
            <v>0</v>
          </cell>
          <cell r="S468">
            <v>0</v>
          </cell>
          <cell r="T468">
            <v>0</v>
          </cell>
          <cell r="U468">
            <v>0</v>
          </cell>
          <cell r="V468">
            <v>0</v>
          </cell>
          <cell r="W468">
            <v>0</v>
          </cell>
          <cell r="X468">
            <v>0</v>
          </cell>
          <cell r="Y468">
            <v>0</v>
          </cell>
          <cell r="Z468">
            <v>0</v>
          </cell>
          <cell r="AA468">
            <v>0</v>
          </cell>
          <cell r="AB468">
            <v>0</v>
          </cell>
          <cell r="AC468">
            <v>0</v>
          </cell>
          <cell r="AD468">
            <v>0</v>
          </cell>
          <cell r="AE468">
            <v>0</v>
          </cell>
          <cell r="AF468" t="str">
            <v>-</v>
          </cell>
          <cell r="AG468" t="str">
            <v>-</v>
          </cell>
          <cell r="AH468" t="str">
            <v>-</v>
          </cell>
          <cell r="AI468" t="str">
            <v>휴일</v>
          </cell>
          <cell r="AJ468" t="str">
            <v>-</v>
          </cell>
          <cell r="AK468" t="str">
            <v>-</v>
          </cell>
          <cell r="AL468" t="str">
            <v>-</v>
          </cell>
          <cell r="AM468" t="str">
            <v>휴일</v>
          </cell>
          <cell r="AN468">
            <v>0</v>
          </cell>
          <cell r="AO468">
            <v>0</v>
          </cell>
          <cell r="AP468">
            <v>0</v>
          </cell>
          <cell r="AQ468">
            <v>0</v>
          </cell>
          <cell r="AR468">
            <v>0</v>
          </cell>
          <cell r="AS468">
            <v>0</v>
          </cell>
          <cell r="AT468">
            <v>0</v>
          </cell>
          <cell r="AU468">
            <v>0</v>
          </cell>
          <cell r="AV468">
            <v>0</v>
          </cell>
          <cell r="AW468">
            <v>0</v>
          </cell>
          <cell r="AX468">
            <v>0</v>
          </cell>
          <cell r="AY468">
            <v>0</v>
          </cell>
          <cell r="AZ468">
            <v>0</v>
          </cell>
          <cell r="BA468">
            <v>0</v>
          </cell>
          <cell r="BB468">
            <v>0</v>
          </cell>
          <cell r="BC468">
            <v>0</v>
          </cell>
          <cell r="BD468">
            <v>0</v>
          </cell>
          <cell r="BE468">
            <v>0</v>
          </cell>
          <cell r="BF468">
            <v>0</v>
          </cell>
          <cell r="BG468">
            <v>0</v>
          </cell>
          <cell r="BH468" t="str">
            <v>-</v>
          </cell>
          <cell r="BI468" t="str">
            <v>-</v>
          </cell>
          <cell r="BJ468" t="str">
            <v>-</v>
          </cell>
          <cell r="BK468" t="str">
            <v>휴일</v>
          </cell>
          <cell r="BL468" t="str">
            <v>-</v>
          </cell>
          <cell r="BM468" t="str">
            <v>-</v>
          </cell>
          <cell r="BN468" t="str">
            <v>-</v>
          </cell>
          <cell r="BO468" t="str">
            <v>휴일</v>
          </cell>
          <cell r="BP468">
            <v>0</v>
          </cell>
          <cell r="BQ468">
            <v>0</v>
          </cell>
          <cell r="BR468">
            <v>0</v>
          </cell>
          <cell r="BS468">
            <v>0</v>
          </cell>
          <cell r="BT468">
            <v>0</v>
          </cell>
          <cell r="BU468">
            <v>0</v>
          </cell>
          <cell r="BV468">
            <v>0</v>
          </cell>
          <cell r="BW468">
            <v>0</v>
          </cell>
          <cell r="BX468">
            <v>0</v>
          </cell>
          <cell r="BY468">
            <v>0</v>
          </cell>
          <cell r="BZ468">
            <v>0</v>
          </cell>
          <cell r="CA468">
            <v>0</v>
          </cell>
          <cell r="CB468">
            <v>0</v>
          </cell>
          <cell r="CC468">
            <v>0</v>
          </cell>
          <cell r="CD468">
            <v>0</v>
          </cell>
          <cell r="CE468">
            <v>0</v>
          </cell>
          <cell r="CF468">
            <v>0</v>
          </cell>
          <cell r="CG468">
            <v>0</v>
          </cell>
          <cell r="CH468">
            <v>0</v>
          </cell>
          <cell r="CI468">
            <v>0</v>
          </cell>
          <cell r="CJ468" t="str">
            <v>-</v>
          </cell>
          <cell r="CK468" t="str">
            <v>-</v>
          </cell>
          <cell r="CL468" t="str">
            <v>-</v>
          </cell>
          <cell r="CM468" t="str">
            <v>휴일</v>
          </cell>
          <cell r="CN468" t="str">
            <v>-</v>
          </cell>
          <cell r="CO468" t="str">
            <v>-</v>
          </cell>
          <cell r="CP468" t="str">
            <v>-</v>
          </cell>
          <cell r="CQ468" t="str">
            <v>휴일</v>
          </cell>
          <cell r="CR468">
            <v>0</v>
          </cell>
          <cell r="CS468">
            <v>0</v>
          </cell>
          <cell r="CT468">
            <v>0</v>
          </cell>
          <cell r="CU468">
            <v>0</v>
          </cell>
          <cell r="CV468">
            <v>0.375</v>
          </cell>
          <cell r="CW468">
            <v>0.54166666666666663</v>
          </cell>
          <cell r="CX468">
            <v>3.9999999999999991</v>
          </cell>
          <cell r="CY468" t="str">
            <v>이온행동규범교육</v>
          </cell>
          <cell r="CZ468">
            <v>0</v>
          </cell>
          <cell r="DA468">
            <v>0</v>
          </cell>
          <cell r="DB468">
            <v>0</v>
          </cell>
          <cell r="DC468">
            <v>0</v>
          </cell>
          <cell r="DD468">
            <v>0</v>
          </cell>
          <cell r="DE468">
            <v>0</v>
          </cell>
          <cell r="DF468">
            <v>0</v>
          </cell>
          <cell r="DG468">
            <v>0</v>
          </cell>
          <cell r="DH468">
            <v>0</v>
          </cell>
          <cell r="DI468">
            <v>0</v>
          </cell>
          <cell r="DJ468">
            <v>0</v>
          </cell>
          <cell r="DK468">
            <v>0</v>
          </cell>
          <cell r="DL468" t="str">
            <v>-</v>
          </cell>
          <cell r="DM468" t="str">
            <v>-</v>
          </cell>
          <cell r="DN468" t="str">
            <v>-</v>
          </cell>
          <cell r="DO468" t="str">
            <v>휴일</v>
          </cell>
          <cell r="DP468" t="str">
            <v>-</v>
          </cell>
          <cell r="DQ468" t="str">
            <v>-</v>
          </cell>
          <cell r="DR468" t="str">
            <v>-</v>
          </cell>
          <cell r="DS468" t="str">
            <v>휴일</v>
          </cell>
          <cell r="DT468">
            <v>0</v>
          </cell>
          <cell r="DU468">
            <v>0</v>
          </cell>
          <cell r="DV468">
            <v>0</v>
          </cell>
          <cell r="DW468">
            <v>0</v>
          </cell>
        </row>
        <row r="469">
          <cell r="D469">
            <v>20101046</v>
          </cell>
          <cell r="E469" t="str">
            <v>이경재</v>
          </cell>
          <cell r="F469">
            <v>9</v>
          </cell>
          <cell r="G469">
            <v>0</v>
          </cell>
          <cell r="H469" t="str">
            <v>-</v>
          </cell>
          <cell r="I469" t="str">
            <v>-</v>
          </cell>
          <cell r="J469" t="str">
            <v>-</v>
          </cell>
          <cell r="K469" t="str">
            <v>휴일</v>
          </cell>
          <cell r="L469">
            <v>0</v>
          </cell>
          <cell r="M469">
            <v>0</v>
          </cell>
          <cell r="N469">
            <v>0</v>
          </cell>
          <cell r="O469">
            <v>0</v>
          </cell>
          <cell r="P469">
            <v>0</v>
          </cell>
          <cell r="Q469">
            <v>0</v>
          </cell>
          <cell r="R469">
            <v>0</v>
          </cell>
          <cell r="S469">
            <v>0</v>
          </cell>
          <cell r="T469">
            <v>0</v>
          </cell>
          <cell r="U469">
            <v>0</v>
          </cell>
          <cell r="V469">
            <v>0</v>
          </cell>
          <cell r="W469">
            <v>0</v>
          </cell>
          <cell r="X469">
            <v>0</v>
          </cell>
          <cell r="Y469">
            <v>0</v>
          </cell>
          <cell r="Z469">
            <v>0</v>
          </cell>
          <cell r="AA469">
            <v>0</v>
          </cell>
          <cell r="AB469">
            <v>0</v>
          </cell>
          <cell r="AC469">
            <v>0</v>
          </cell>
          <cell r="AD469">
            <v>0</v>
          </cell>
          <cell r="AE469">
            <v>0</v>
          </cell>
          <cell r="AF469" t="str">
            <v>-</v>
          </cell>
          <cell r="AG469" t="str">
            <v>-</v>
          </cell>
          <cell r="AH469" t="str">
            <v>-</v>
          </cell>
          <cell r="AI469" t="str">
            <v>휴일</v>
          </cell>
          <cell r="AJ469" t="str">
            <v>-</v>
          </cell>
          <cell r="AK469" t="str">
            <v>-</v>
          </cell>
          <cell r="AL469" t="str">
            <v>-</v>
          </cell>
          <cell r="AM469" t="str">
            <v>휴일</v>
          </cell>
          <cell r="AN469">
            <v>0</v>
          </cell>
          <cell r="AO469">
            <v>0</v>
          </cell>
          <cell r="AP469">
            <v>0</v>
          </cell>
          <cell r="AQ469">
            <v>0</v>
          </cell>
          <cell r="AR469">
            <v>0</v>
          </cell>
          <cell r="AS469">
            <v>0</v>
          </cell>
          <cell r="AT469">
            <v>0</v>
          </cell>
          <cell r="AU469">
            <v>0</v>
          </cell>
          <cell r="AV469">
            <v>0</v>
          </cell>
          <cell r="AW469">
            <v>0</v>
          </cell>
          <cell r="AX469">
            <v>0</v>
          </cell>
          <cell r="AY469">
            <v>0</v>
          </cell>
          <cell r="AZ469">
            <v>0</v>
          </cell>
          <cell r="BA469">
            <v>0</v>
          </cell>
          <cell r="BB469">
            <v>0</v>
          </cell>
          <cell r="BC469">
            <v>0</v>
          </cell>
          <cell r="BD469">
            <v>0</v>
          </cell>
          <cell r="BE469">
            <v>0</v>
          </cell>
          <cell r="BF469">
            <v>0</v>
          </cell>
          <cell r="BG469">
            <v>0</v>
          </cell>
          <cell r="BH469" t="str">
            <v>-</v>
          </cell>
          <cell r="BI469" t="str">
            <v>-</v>
          </cell>
          <cell r="BJ469" t="str">
            <v>-</v>
          </cell>
          <cell r="BK469" t="str">
            <v>휴일</v>
          </cell>
          <cell r="BL469" t="str">
            <v>-</v>
          </cell>
          <cell r="BM469" t="str">
            <v>-</v>
          </cell>
          <cell r="BN469" t="str">
            <v>-</v>
          </cell>
          <cell r="BO469" t="str">
            <v>휴일</v>
          </cell>
          <cell r="BP469">
            <v>0</v>
          </cell>
          <cell r="BQ469">
            <v>0</v>
          </cell>
          <cell r="BR469">
            <v>0</v>
          </cell>
          <cell r="BS469">
            <v>0</v>
          </cell>
          <cell r="BT469">
            <v>0.39583333333333331</v>
          </cell>
          <cell r="BU469">
            <v>0.5</v>
          </cell>
          <cell r="BV469">
            <v>2.5000000000000004</v>
          </cell>
          <cell r="BW469" t="str">
            <v>이온행동규범교육</v>
          </cell>
          <cell r="BX469">
            <v>0</v>
          </cell>
          <cell r="BY469">
            <v>0</v>
          </cell>
          <cell r="BZ469">
            <v>0</v>
          </cell>
          <cell r="CA469">
            <v>0</v>
          </cell>
          <cell r="CB469">
            <v>0</v>
          </cell>
          <cell r="CC469">
            <v>0</v>
          </cell>
          <cell r="CD469">
            <v>0</v>
          </cell>
          <cell r="CE469">
            <v>0</v>
          </cell>
          <cell r="CF469">
            <v>0</v>
          </cell>
          <cell r="CG469">
            <v>0</v>
          </cell>
          <cell r="CH469">
            <v>0</v>
          </cell>
          <cell r="CI469">
            <v>0</v>
          </cell>
          <cell r="CJ469" t="str">
            <v>-</v>
          </cell>
          <cell r="CK469" t="str">
            <v>-</v>
          </cell>
          <cell r="CL469" t="str">
            <v>-</v>
          </cell>
          <cell r="CM469" t="str">
            <v>휴일</v>
          </cell>
          <cell r="CN469" t="str">
            <v>-</v>
          </cell>
          <cell r="CO469" t="str">
            <v>-</v>
          </cell>
          <cell r="CP469" t="str">
            <v>-</v>
          </cell>
          <cell r="CQ469" t="str">
            <v>휴일</v>
          </cell>
          <cell r="CR469">
            <v>0</v>
          </cell>
          <cell r="CS469">
            <v>0</v>
          </cell>
          <cell r="CT469">
            <v>0</v>
          </cell>
          <cell r="CU469">
            <v>0</v>
          </cell>
          <cell r="CV469">
            <v>0</v>
          </cell>
          <cell r="CW469">
            <v>0</v>
          </cell>
          <cell r="CX469">
            <v>0</v>
          </cell>
          <cell r="CY469">
            <v>0</v>
          </cell>
          <cell r="CZ469">
            <v>0</v>
          </cell>
          <cell r="DA469">
            <v>0</v>
          </cell>
          <cell r="DB469">
            <v>0</v>
          </cell>
          <cell r="DC469">
            <v>0</v>
          </cell>
          <cell r="DD469">
            <v>0</v>
          </cell>
          <cell r="DE469">
            <v>0</v>
          </cell>
          <cell r="DF469">
            <v>0</v>
          </cell>
          <cell r="DG469">
            <v>0</v>
          </cell>
          <cell r="DH469">
            <v>0</v>
          </cell>
          <cell r="DI469">
            <v>0</v>
          </cell>
          <cell r="DJ469">
            <v>0</v>
          </cell>
          <cell r="DK469">
            <v>0</v>
          </cell>
          <cell r="DL469" t="str">
            <v>-</v>
          </cell>
          <cell r="DM469" t="str">
            <v>-</v>
          </cell>
          <cell r="DN469" t="str">
            <v>-</v>
          </cell>
          <cell r="DO469" t="str">
            <v>휴일</v>
          </cell>
          <cell r="DP469" t="str">
            <v>-</v>
          </cell>
          <cell r="DQ469" t="str">
            <v>-</v>
          </cell>
          <cell r="DR469" t="str">
            <v>-</v>
          </cell>
          <cell r="DS469" t="str">
            <v>휴일</v>
          </cell>
          <cell r="DT469">
            <v>0</v>
          </cell>
          <cell r="DU469">
            <v>0</v>
          </cell>
          <cell r="DV469">
            <v>0</v>
          </cell>
          <cell r="DW469">
            <v>0</v>
          </cell>
        </row>
        <row r="470">
          <cell r="D470">
            <v>20121018</v>
          </cell>
          <cell r="E470" t="str">
            <v>정민재</v>
          </cell>
          <cell r="F470">
            <v>9</v>
          </cell>
          <cell r="G470">
            <v>0</v>
          </cell>
          <cell r="H470" t="str">
            <v>-</v>
          </cell>
          <cell r="I470" t="str">
            <v>-</v>
          </cell>
          <cell r="J470" t="str">
            <v>-</v>
          </cell>
          <cell r="K470" t="str">
            <v>휴일</v>
          </cell>
          <cell r="L470">
            <v>0</v>
          </cell>
          <cell r="M470">
            <v>0</v>
          </cell>
          <cell r="N470">
            <v>0</v>
          </cell>
          <cell r="O470">
            <v>0</v>
          </cell>
          <cell r="P470">
            <v>0</v>
          </cell>
          <cell r="Q470">
            <v>0</v>
          </cell>
          <cell r="R470">
            <v>0</v>
          </cell>
          <cell r="S470">
            <v>0</v>
          </cell>
          <cell r="T470">
            <v>0</v>
          </cell>
          <cell r="U470">
            <v>0</v>
          </cell>
          <cell r="V470">
            <v>0</v>
          </cell>
          <cell r="W470">
            <v>0</v>
          </cell>
          <cell r="X470">
            <v>0</v>
          </cell>
          <cell r="Y470">
            <v>0</v>
          </cell>
          <cell r="Z470">
            <v>0</v>
          </cell>
          <cell r="AA470">
            <v>0</v>
          </cell>
          <cell r="AB470">
            <v>0</v>
          </cell>
          <cell r="AC470">
            <v>0</v>
          </cell>
          <cell r="AD470">
            <v>0</v>
          </cell>
          <cell r="AE470">
            <v>0</v>
          </cell>
          <cell r="AF470" t="str">
            <v>-</v>
          </cell>
          <cell r="AG470" t="str">
            <v>-</v>
          </cell>
          <cell r="AH470" t="str">
            <v>-</v>
          </cell>
          <cell r="AI470" t="str">
            <v>휴일</v>
          </cell>
          <cell r="AJ470" t="str">
            <v>-</v>
          </cell>
          <cell r="AK470" t="str">
            <v>-</v>
          </cell>
          <cell r="AL470" t="str">
            <v>-</v>
          </cell>
          <cell r="AM470" t="str">
            <v>휴일</v>
          </cell>
          <cell r="AN470">
            <v>0</v>
          </cell>
          <cell r="AO470">
            <v>0</v>
          </cell>
          <cell r="AP470">
            <v>0</v>
          </cell>
          <cell r="AQ470">
            <v>0</v>
          </cell>
          <cell r="AR470">
            <v>0</v>
          </cell>
          <cell r="AS470">
            <v>0</v>
          </cell>
          <cell r="AT470">
            <v>0</v>
          </cell>
          <cell r="AU470">
            <v>0</v>
          </cell>
          <cell r="AV470">
            <v>0</v>
          </cell>
          <cell r="AW470">
            <v>0</v>
          </cell>
          <cell r="AX470">
            <v>0</v>
          </cell>
          <cell r="AY470">
            <v>0</v>
          </cell>
          <cell r="AZ470">
            <v>0</v>
          </cell>
          <cell r="BA470">
            <v>0</v>
          </cell>
          <cell r="BB470">
            <v>0</v>
          </cell>
          <cell r="BC470">
            <v>0</v>
          </cell>
          <cell r="BD470">
            <v>0</v>
          </cell>
          <cell r="BE470">
            <v>0</v>
          </cell>
          <cell r="BF470">
            <v>0</v>
          </cell>
          <cell r="BG470">
            <v>0</v>
          </cell>
          <cell r="BH470" t="str">
            <v>-</v>
          </cell>
          <cell r="BI470" t="str">
            <v>-</v>
          </cell>
          <cell r="BJ470" t="str">
            <v>-</v>
          </cell>
          <cell r="BK470" t="str">
            <v>휴일</v>
          </cell>
          <cell r="BL470" t="str">
            <v>-</v>
          </cell>
          <cell r="BM470" t="str">
            <v>-</v>
          </cell>
          <cell r="BN470" t="str">
            <v>-</v>
          </cell>
          <cell r="BO470" t="str">
            <v>휴일</v>
          </cell>
          <cell r="BP470">
            <v>0</v>
          </cell>
          <cell r="BQ470">
            <v>0</v>
          </cell>
          <cell r="BR470">
            <v>0</v>
          </cell>
          <cell r="BS470">
            <v>0</v>
          </cell>
          <cell r="BT470">
            <v>0.39583333333333331</v>
          </cell>
          <cell r="BU470">
            <v>0.5</v>
          </cell>
          <cell r="BV470">
            <v>2.5000000000000004</v>
          </cell>
          <cell r="BW470" t="str">
            <v>이온행동규범교육</v>
          </cell>
          <cell r="BX470">
            <v>0</v>
          </cell>
          <cell r="BY470">
            <v>0</v>
          </cell>
          <cell r="BZ470">
            <v>0</v>
          </cell>
          <cell r="CA470">
            <v>0</v>
          </cell>
          <cell r="CB470">
            <v>0</v>
          </cell>
          <cell r="CC470">
            <v>0</v>
          </cell>
          <cell r="CD470">
            <v>0</v>
          </cell>
          <cell r="CE470">
            <v>0</v>
          </cell>
          <cell r="CF470">
            <v>0</v>
          </cell>
          <cell r="CG470">
            <v>0</v>
          </cell>
          <cell r="CH470">
            <v>0</v>
          </cell>
          <cell r="CI470">
            <v>0</v>
          </cell>
          <cell r="CJ470" t="str">
            <v>-</v>
          </cell>
          <cell r="CK470" t="str">
            <v>-</v>
          </cell>
          <cell r="CL470" t="str">
            <v>-</v>
          </cell>
          <cell r="CM470" t="str">
            <v>휴일</v>
          </cell>
          <cell r="CN470" t="str">
            <v>-</v>
          </cell>
          <cell r="CO470" t="str">
            <v>-</v>
          </cell>
          <cell r="CP470" t="str">
            <v>-</v>
          </cell>
          <cell r="CQ470" t="str">
            <v>휴일</v>
          </cell>
          <cell r="CR470">
            <v>0</v>
          </cell>
          <cell r="CS470">
            <v>0</v>
          </cell>
          <cell r="CT470">
            <v>0</v>
          </cell>
          <cell r="CU470">
            <v>0</v>
          </cell>
          <cell r="CV470">
            <v>0</v>
          </cell>
          <cell r="CW470">
            <v>0</v>
          </cell>
          <cell r="CX470">
            <v>0</v>
          </cell>
          <cell r="CY470">
            <v>0</v>
          </cell>
          <cell r="CZ470" t="str">
            <v>-</v>
          </cell>
          <cell r="DA470" t="str">
            <v>-</v>
          </cell>
          <cell r="DB470" t="str">
            <v>-</v>
          </cell>
          <cell r="DC470" t="str">
            <v>연차</v>
          </cell>
          <cell r="DD470">
            <v>0</v>
          </cell>
          <cell r="DE470">
            <v>0</v>
          </cell>
          <cell r="DF470">
            <v>0</v>
          </cell>
          <cell r="DG470">
            <v>0</v>
          </cell>
          <cell r="DH470">
            <v>0</v>
          </cell>
          <cell r="DI470">
            <v>0</v>
          </cell>
          <cell r="DJ470">
            <v>0</v>
          </cell>
          <cell r="DK470">
            <v>0</v>
          </cell>
          <cell r="DL470" t="str">
            <v>-</v>
          </cell>
          <cell r="DM470" t="str">
            <v>-</v>
          </cell>
          <cell r="DN470" t="str">
            <v>-</v>
          </cell>
          <cell r="DO470" t="str">
            <v>휴일</v>
          </cell>
          <cell r="DP470" t="str">
            <v>-</v>
          </cell>
          <cell r="DQ470" t="str">
            <v>-</v>
          </cell>
          <cell r="DR470" t="str">
            <v>-</v>
          </cell>
          <cell r="DS470" t="str">
            <v>휴일</v>
          </cell>
          <cell r="DT470">
            <v>0</v>
          </cell>
          <cell r="DU470">
            <v>0</v>
          </cell>
          <cell r="DV470">
            <v>0</v>
          </cell>
          <cell r="DW470">
            <v>0</v>
          </cell>
        </row>
        <row r="471">
          <cell r="D471">
            <v>20161034</v>
          </cell>
          <cell r="E471" t="str">
            <v>정찬형</v>
          </cell>
          <cell r="F471">
            <v>9</v>
          </cell>
          <cell r="G471">
            <v>0</v>
          </cell>
          <cell r="H471" t="str">
            <v>-</v>
          </cell>
          <cell r="I471" t="str">
            <v>-</v>
          </cell>
          <cell r="J471" t="str">
            <v>-</v>
          </cell>
          <cell r="K471" t="str">
            <v>휴일</v>
          </cell>
          <cell r="L471">
            <v>0</v>
          </cell>
          <cell r="M471">
            <v>0</v>
          </cell>
          <cell r="N471">
            <v>0</v>
          </cell>
          <cell r="O471">
            <v>0</v>
          </cell>
          <cell r="P471">
            <v>0</v>
          </cell>
          <cell r="Q471">
            <v>0</v>
          </cell>
          <cell r="R471">
            <v>0</v>
          </cell>
          <cell r="S471">
            <v>0</v>
          </cell>
          <cell r="T471">
            <v>0</v>
          </cell>
          <cell r="U471">
            <v>0</v>
          </cell>
          <cell r="V471">
            <v>0</v>
          </cell>
          <cell r="W471">
            <v>0</v>
          </cell>
          <cell r="X471" t="str">
            <v>-</v>
          </cell>
          <cell r="Y471" t="str">
            <v>-</v>
          </cell>
          <cell r="Z471" t="str">
            <v>-</v>
          </cell>
          <cell r="AA471" t="str">
            <v>연차</v>
          </cell>
          <cell r="AB471">
            <v>0</v>
          </cell>
          <cell r="AC471">
            <v>0</v>
          </cell>
          <cell r="AD471">
            <v>0</v>
          </cell>
          <cell r="AE471">
            <v>0</v>
          </cell>
          <cell r="AF471" t="str">
            <v>-</v>
          </cell>
          <cell r="AG471" t="str">
            <v>-</v>
          </cell>
          <cell r="AH471" t="str">
            <v>-</v>
          </cell>
          <cell r="AI471" t="str">
            <v>휴일</v>
          </cell>
          <cell r="AJ471" t="str">
            <v>-</v>
          </cell>
          <cell r="AK471" t="str">
            <v>-</v>
          </cell>
          <cell r="AL471" t="str">
            <v>-</v>
          </cell>
          <cell r="AM471" t="str">
            <v>휴일</v>
          </cell>
          <cell r="AN471">
            <v>0</v>
          </cell>
          <cell r="AO471">
            <v>0</v>
          </cell>
          <cell r="AP471">
            <v>0</v>
          </cell>
          <cell r="AQ471">
            <v>0</v>
          </cell>
          <cell r="AR471">
            <v>0</v>
          </cell>
          <cell r="AS471">
            <v>0</v>
          </cell>
          <cell r="AT471">
            <v>0</v>
          </cell>
          <cell r="AU471">
            <v>0</v>
          </cell>
          <cell r="AV471">
            <v>0</v>
          </cell>
          <cell r="AW471">
            <v>0</v>
          </cell>
          <cell r="AX471">
            <v>0</v>
          </cell>
          <cell r="AY471">
            <v>0</v>
          </cell>
          <cell r="AZ471">
            <v>0</v>
          </cell>
          <cell r="BA471">
            <v>0</v>
          </cell>
          <cell r="BB471">
            <v>0</v>
          </cell>
          <cell r="BC471">
            <v>0</v>
          </cell>
          <cell r="BD471">
            <v>0</v>
          </cell>
          <cell r="BE471">
            <v>0</v>
          </cell>
          <cell r="BF471">
            <v>0</v>
          </cell>
          <cell r="BG471">
            <v>0</v>
          </cell>
          <cell r="BH471" t="str">
            <v>-</v>
          </cell>
          <cell r="BI471" t="str">
            <v>-</v>
          </cell>
          <cell r="BJ471" t="str">
            <v>-</v>
          </cell>
          <cell r="BK471" t="str">
            <v>휴일</v>
          </cell>
          <cell r="BL471" t="str">
            <v>-</v>
          </cell>
          <cell r="BM471" t="str">
            <v>-</v>
          </cell>
          <cell r="BN471" t="str">
            <v>-</v>
          </cell>
          <cell r="BO471" t="str">
            <v>휴일</v>
          </cell>
          <cell r="BP471">
            <v>0</v>
          </cell>
          <cell r="BQ471">
            <v>0</v>
          </cell>
          <cell r="BR471">
            <v>0</v>
          </cell>
          <cell r="BS471">
            <v>0</v>
          </cell>
          <cell r="BT471">
            <v>0.39583333333333331</v>
          </cell>
          <cell r="BU471">
            <v>0.5</v>
          </cell>
          <cell r="BV471">
            <v>2.5000000000000004</v>
          </cell>
          <cell r="BW471" t="str">
            <v>이온행동규범교육</v>
          </cell>
          <cell r="BX471">
            <v>0</v>
          </cell>
          <cell r="BY471">
            <v>0</v>
          </cell>
          <cell r="BZ471">
            <v>0</v>
          </cell>
          <cell r="CA471">
            <v>0</v>
          </cell>
          <cell r="CB471">
            <v>0</v>
          </cell>
          <cell r="CC471">
            <v>0</v>
          </cell>
          <cell r="CD471">
            <v>0</v>
          </cell>
          <cell r="CE471">
            <v>0</v>
          </cell>
          <cell r="CF471">
            <v>0</v>
          </cell>
          <cell r="CG471">
            <v>0</v>
          </cell>
          <cell r="CH471">
            <v>0</v>
          </cell>
          <cell r="CI471">
            <v>0</v>
          </cell>
          <cell r="CJ471" t="str">
            <v>-</v>
          </cell>
          <cell r="CK471" t="str">
            <v>-</v>
          </cell>
          <cell r="CL471" t="str">
            <v>-</v>
          </cell>
          <cell r="CM471" t="str">
            <v>휴일</v>
          </cell>
          <cell r="CN471" t="str">
            <v>-</v>
          </cell>
          <cell r="CO471" t="str">
            <v>-</v>
          </cell>
          <cell r="CP471" t="str">
            <v>-</v>
          </cell>
          <cell r="CQ471" t="str">
            <v>휴일</v>
          </cell>
          <cell r="CR471">
            <v>0</v>
          </cell>
          <cell r="CS471">
            <v>0</v>
          </cell>
          <cell r="CT471">
            <v>0</v>
          </cell>
          <cell r="CU471">
            <v>0</v>
          </cell>
          <cell r="CV471">
            <v>0</v>
          </cell>
          <cell r="CW471">
            <v>0</v>
          </cell>
          <cell r="CX471">
            <v>0</v>
          </cell>
          <cell r="CY471">
            <v>0</v>
          </cell>
          <cell r="CZ471">
            <v>0</v>
          </cell>
          <cell r="DA471">
            <v>0</v>
          </cell>
          <cell r="DB471">
            <v>0</v>
          </cell>
          <cell r="DC471">
            <v>0</v>
          </cell>
          <cell r="DD471">
            <v>0</v>
          </cell>
          <cell r="DE471">
            <v>0</v>
          </cell>
          <cell r="DF471">
            <v>0</v>
          </cell>
          <cell r="DG471">
            <v>0</v>
          </cell>
          <cell r="DH471">
            <v>0</v>
          </cell>
          <cell r="DI471">
            <v>0</v>
          </cell>
          <cell r="DJ471">
            <v>0</v>
          </cell>
          <cell r="DK471">
            <v>0</v>
          </cell>
          <cell r="DL471" t="str">
            <v>-</v>
          </cell>
          <cell r="DM471" t="str">
            <v>-</v>
          </cell>
          <cell r="DN471" t="str">
            <v>-</v>
          </cell>
          <cell r="DO471" t="str">
            <v>휴일</v>
          </cell>
          <cell r="DP471" t="str">
            <v>-</v>
          </cell>
          <cell r="DQ471" t="str">
            <v>-</v>
          </cell>
          <cell r="DR471" t="str">
            <v>-</v>
          </cell>
          <cell r="DS471" t="str">
            <v>휴일</v>
          </cell>
          <cell r="DT471">
            <v>0</v>
          </cell>
          <cell r="DU471">
            <v>0</v>
          </cell>
          <cell r="DV471">
            <v>0</v>
          </cell>
          <cell r="DW471">
            <v>0</v>
          </cell>
        </row>
        <row r="472">
          <cell r="D472">
            <v>20161089</v>
          </cell>
          <cell r="E472" t="str">
            <v>김규섭A</v>
          </cell>
          <cell r="F472">
            <v>9</v>
          </cell>
          <cell r="G472">
            <v>0</v>
          </cell>
          <cell r="H472" t="str">
            <v>-</v>
          </cell>
          <cell r="I472" t="str">
            <v>-</v>
          </cell>
          <cell r="J472" t="str">
            <v>-</v>
          </cell>
          <cell r="K472" t="str">
            <v>휴일</v>
          </cell>
          <cell r="L472">
            <v>0</v>
          </cell>
          <cell r="M472">
            <v>0</v>
          </cell>
          <cell r="N472">
            <v>0</v>
          </cell>
          <cell r="O472">
            <v>0</v>
          </cell>
          <cell r="P472">
            <v>0</v>
          </cell>
          <cell r="Q472">
            <v>0</v>
          </cell>
          <cell r="R472">
            <v>0</v>
          </cell>
          <cell r="S472">
            <v>0</v>
          </cell>
          <cell r="T472">
            <v>0</v>
          </cell>
          <cell r="U472">
            <v>0</v>
          </cell>
          <cell r="V472">
            <v>0</v>
          </cell>
          <cell r="W472">
            <v>0</v>
          </cell>
          <cell r="X472">
            <v>0</v>
          </cell>
          <cell r="Y472">
            <v>0</v>
          </cell>
          <cell r="Z472">
            <v>0</v>
          </cell>
          <cell r="AA472">
            <v>0</v>
          </cell>
          <cell r="AB472">
            <v>0</v>
          </cell>
          <cell r="AC472">
            <v>0</v>
          </cell>
          <cell r="AD472">
            <v>0</v>
          </cell>
          <cell r="AE472">
            <v>0</v>
          </cell>
          <cell r="AF472" t="str">
            <v>-</v>
          </cell>
          <cell r="AG472" t="str">
            <v>-</v>
          </cell>
          <cell r="AH472" t="str">
            <v>-</v>
          </cell>
          <cell r="AI472" t="str">
            <v>휴일</v>
          </cell>
          <cell r="AJ472" t="str">
            <v>-</v>
          </cell>
          <cell r="AK472" t="str">
            <v>-</v>
          </cell>
          <cell r="AL472" t="str">
            <v>-</v>
          </cell>
          <cell r="AM472" t="str">
            <v>휴일</v>
          </cell>
          <cell r="AN472">
            <v>0</v>
          </cell>
          <cell r="AO472">
            <v>0</v>
          </cell>
          <cell r="AP472">
            <v>0</v>
          </cell>
          <cell r="AQ472">
            <v>0</v>
          </cell>
          <cell r="AR472">
            <v>0</v>
          </cell>
          <cell r="AS472">
            <v>0</v>
          </cell>
          <cell r="AT472">
            <v>0</v>
          </cell>
          <cell r="AU472">
            <v>0</v>
          </cell>
          <cell r="AV472">
            <v>0</v>
          </cell>
          <cell r="AW472">
            <v>0</v>
          </cell>
          <cell r="AX472">
            <v>0</v>
          </cell>
          <cell r="AY472">
            <v>0</v>
          </cell>
          <cell r="AZ472">
            <v>0</v>
          </cell>
          <cell r="BA472">
            <v>0</v>
          </cell>
          <cell r="BB472">
            <v>0</v>
          </cell>
          <cell r="BC472">
            <v>0</v>
          </cell>
          <cell r="BD472">
            <v>0</v>
          </cell>
          <cell r="BE472">
            <v>0</v>
          </cell>
          <cell r="BF472">
            <v>0</v>
          </cell>
          <cell r="BG472">
            <v>0</v>
          </cell>
          <cell r="BH472" t="str">
            <v>-</v>
          </cell>
          <cell r="BI472" t="str">
            <v>-</v>
          </cell>
          <cell r="BJ472" t="str">
            <v>-</v>
          </cell>
          <cell r="BK472" t="str">
            <v>휴일</v>
          </cell>
          <cell r="BL472" t="str">
            <v>-</v>
          </cell>
          <cell r="BM472" t="str">
            <v>-</v>
          </cell>
          <cell r="BN472" t="str">
            <v>-</v>
          </cell>
          <cell r="BO472" t="str">
            <v>휴일</v>
          </cell>
          <cell r="BP472">
            <v>0</v>
          </cell>
          <cell r="BQ472">
            <v>0</v>
          </cell>
          <cell r="BR472">
            <v>0</v>
          </cell>
          <cell r="BS472">
            <v>0</v>
          </cell>
          <cell r="BT472">
            <v>0.39583333333333331</v>
          </cell>
          <cell r="BU472">
            <v>0.5</v>
          </cell>
          <cell r="BV472">
            <v>2.5000000000000004</v>
          </cell>
          <cell r="BW472" t="str">
            <v>이온행동규범교육</v>
          </cell>
          <cell r="BX472">
            <v>0</v>
          </cell>
          <cell r="BY472">
            <v>0</v>
          </cell>
          <cell r="BZ472">
            <v>0</v>
          </cell>
          <cell r="CA472">
            <v>0</v>
          </cell>
          <cell r="CB472">
            <v>0</v>
          </cell>
          <cell r="CC472">
            <v>0</v>
          </cell>
          <cell r="CD472">
            <v>0</v>
          </cell>
          <cell r="CE472">
            <v>0</v>
          </cell>
          <cell r="CF472">
            <v>0</v>
          </cell>
          <cell r="CG472">
            <v>0</v>
          </cell>
          <cell r="CH472">
            <v>0</v>
          </cell>
          <cell r="CI472">
            <v>0</v>
          </cell>
          <cell r="CJ472" t="str">
            <v>-</v>
          </cell>
          <cell r="CK472" t="str">
            <v>-</v>
          </cell>
          <cell r="CL472" t="str">
            <v>-</v>
          </cell>
          <cell r="CM472" t="str">
            <v>휴일</v>
          </cell>
          <cell r="CN472" t="str">
            <v>-</v>
          </cell>
          <cell r="CO472" t="str">
            <v>-</v>
          </cell>
          <cell r="CP472" t="str">
            <v>-</v>
          </cell>
          <cell r="CQ472" t="str">
            <v>휴일</v>
          </cell>
          <cell r="CR472">
            <v>0</v>
          </cell>
          <cell r="CS472">
            <v>0</v>
          </cell>
          <cell r="CT472">
            <v>0</v>
          </cell>
          <cell r="CU472">
            <v>0</v>
          </cell>
          <cell r="CV472">
            <v>0</v>
          </cell>
          <cell r="CW472">
            <v>0</v>
          </cell>
          <cell r="CX472">
            <v>0</v>
          </cell>
          <cell r="CY472">
            <v>0</v>
          </cell>
          <cell r="CZ472">
            <v>0</v>
          </cell>
          <cell r="DA472">
            <v>0</v>
          </cell>
          <cell r="DB472">
            <v>0</v>
          </cell>
          <cell r="DC472">
            <v>0</v>
          </cell>
          <cell r="DD472">
            <v>0</v>
          </cell>
          <cell r="DE472">
            <v>0</v>
          </cell>
          <cell r="DF472">
            <v>0</v>
          </cell>
          <cell r="DG472">
            <v>0</v>
          </cell>
          <cell r="DH472">
            <v>0</v>
          </cell>
          <cell r="DI472">
            <v>0</v>
          </cell>
          <cell r="DJ472">
            <v>0</v>
          </cell>
          <cell r="DK472">
            <v>0</v>
          </cell>
          <cell r="DL472" t="str">
            <v>-</v>
          </cell>
          <cell r="DM472" t="str">
            <v>-</v>
          </cell>
          <cell r="DN472" t="str">
            <v>-</v>
          </cell>
          <cell r="DO472" t="str">
            <v>휴일</v>
          </cell>
          <cell r="DP472" t="str">
            <v>-</v>
          </cell>
          <cell r="DQ472" t="str">
            <v>-</v>
          </cell>
          <cell r="DR472" t="str">
            <v>-</v>
          </cell>
          <cell r="DS472" t="str">
            <v>휴일</v>
          </cell>
          <cell r="DT472">
            <v>0</v>
          </cell>
          <cell r="DU472">
            <v>0</v>
          </cell>
          <cell r="DV472">
            <v>0</v>
          </cell>
          <cell r="DW472">
            <v>0</v>
          </cell>
        </row>
        <row r="473">
          <cell r="D473">
            <v>20161149</v>
          </cell>
          <cell r="E473" t="str">
            <v>천성은</v>
          </cell>
          <cell r="F473">
            <v>9</v>
          </cell>
          <cell r="G473">
            <v>0</v>
          </cell>
          <cell r="H473" t="str">
            <v>-</v>
          </cell>
          <cell r="I473" t="str">
            <v>-</v>
          </cell>
          <cell r="J473" t="str">
            <v>-</v>
          </cell>
          <cell r="K473" t="str">
            <v>휴일</v>
          </cell>
          <cell r="L473">
            <v>0</v>
          </cell>
          <cell r="M473">
            <v>0</v>
          </cell>
          <cell r="N473">
            <v>0</v>
          </cell>
          <cell r="O473">
            <v>0</v>
          </cell>
          <cell r="P473">
            <v>0</v>
          </cell>
          <cell r="Q473">
            <v>0</v>
          </cell>
          <cell r="R473">
            <v>0</v>
          </cell>
          <cell r="S473">
            <v>0</v>
          </cell>
          <cell r="T473">
            <v>0</v>
          </cell>
          <cell r="U473">
            <v>0</v>
          </cell>
          <cell r="V473">
            <v>0</v>
          </cell>
          <cell r="W473">
            <v>0</v>
          </cell>
          <cell r="X473">
            <v>0</v>
          </cell>
          <cell r="Y473">
            <v>0</v>
          </cell>
          <cell r="Z473">
            <v>0</v>
          </cell>
          <cell r="AA473">
            <v>0</v>
          </cell>
          <cell r="AB473" t="str">
            <v>-</v>
          </cell>
          <cell r="AC473" t="str">
            <v>-</v>
          </cell>
          <cell r="AD473" t="str">
            <v>-</v>
          </cell>
          <cell r="AE473" t="str">
            <v>연차</v>
          </cell>
          <cell r="AF473" t="str">
            <v>-</v>
          </cell>
          <cell r="AG473" t="str">
            <v>-</v>
          </cell>
          <cell r="AH473" t="str">
            <v>-</v>
          </cell>
          <cell r="AI473" t="str">
            <v>휴일</v>
          </cell>
          <cell r="AJ473">
            <v>0.41666666666666669</v>
          </cell>
          <cell r="AK473">
            <v>0.79166666666666663</v>
          </cell>
          <cell r="AL473">
            <v>7.9999999999999982</v>
          </cell>
          <cell r="AM473" t="str">
            <v>휴일/봄꽃축제지원(오전)</v>
          </cell>
          <cell r="AN473">
            <v>0</v>
          </cell>
          <cell r="AO473">
            <v>0</v>
          </cell>
          <cell r="AP473">
            <v>0</v>
          </cell>
          <cell r="AQ473">
            <v>0</v>
          </cell>
          <cell r="AR473">
            <v>0</v>
          </cell>
          <cell r="AS473">
            <v>0</v>
          </cell>
          <cell r="AT473">
            <v>0</v>
          </cell>
          <cell r="AU473">
            <v>0</v>
          </cell>
          <cell r="AV473">
            <v>0</v>
          </cell>
          <cell r="AW473">
            <v>0</v>
          </cell>
          <cell r="AX473">
            <v>0</v>
          </cell>
          <cell r="AY473">
            <v>0</v>
          </cell>
          <cell r="AZ473">
            <v>0</v>
          </cell>
          <cell r="BA473">
            <v>0</v>
          </cell>
          <cell r="BB473">
            <v>0</v>
          </cell>
          <cell r="BC473">
            <v>0</v>
          </cell>
          <cell r="BD473">
            <v>0</v>
          </cell>
          <cell r="BE473">
            <v>0</v>
          </cell>
          <cell r="BF473">
            <v>0</v>
          </cell>
          <cell r="BG473">
            <v>0</v>
          </cell>
          <cell r="BH473" t="str">
            <v>-</v>
          </cell>
          <cell r="BI473" t="str">
            <v>-</v>
          </cell>
          <cell r="BJ473" t="str">
            <v>-</v>
          </cell>
          <cell r="BK473" t="str">
            <v>휴일</v>
          </cell>
          <cell r="BL473" t="str">
            <v>-</v>
          </cell>
          <cell r="BM473" t="str">
            <v>-</v>
          </cell>
          <cell r="BN473" t="str">
            <v>-</v>
          </cell>
          <cell r="BO473" t="str">
            <v>휴일</v>
          </cell>
          <cell r="BP473">
            <v>0</v>
          </cell>
          <cell r="BQ473">
            <v>0</v>
          </cell>
          <cell r="BR473">
            <v>0</v>
          </cell>
          <cell r="BS473">
            <v>0</v>
          </cell>
          <cell r="BT473">
            <v>0.39583333333333331</v>
          </cell>
          <cell r="BU473">
            <v>0.5</v>
          </cell>
          <cell r="BV473">
            <v>2.5000000000000004</v>
          </cell>
          <cell r="BW473" t="str">
            <v>이온행동규범교육</v>
          </cell>
          <cell r="BX473">
            <v>0</v>
          </cell>
          <cell r="BY473">
            <v>0</v>
          </cell>
          <cell r="BZ473">
            <v>0</v>
          </cell>
          <cell r="CA473">
            <v>0</v>
          </cell>
          <cell r="CB473">
            <v>0</v>
          </cell>
          <cell r="CC473">
            <v>0</v>
          </cell>
          <cell r="CD473">
            <v>0</v>
          </cell>
          <cell r="CE473">
            <v>0</v>
          </cell>
          <cell r="CF473">
            <v>0</v>
          </cell>
          <cell r="CG473">
            <v>0</v>
          </cell>
          <cell r="CH473">
            <v>0</v>
          </cell>
          <cell r="CI473">
            <v>0</v>
          </cell>
          <cell r="CJ473" t="str">
            <v>-</v>
          </cell>
          <cell r="CK473" t="str">
            <v>-</v>
          </cell>
          <cell r="CL473" t="str">
            <v>-</v>
          </cell>
          <cell r="CM473" t="str">
            <v>휴일</v>
          </cell>
          <cell r="CN473" t="str">
            <v>-</v>
          </cell>
          <cell r="CO473" t="str">
            <v>-</v>
          </cell>
          <cell r="CP473" t="str">
            <v>-</v>
          </cell>
          <cell r="CQ473" t="str">
            <v>휴일</v>
          </cell>
          <cell r="CR473">
            <v>0</v>
          </cell>
          <cell r="CS473">
            <v>0</v>
          </cell>
          <cell r="CT473">
            <v>0</v>
          </cell>
          <cell r="CU473">
            <v>0</v>
          </cell>
          <cell r="CV473">
            <v>0</v>
          </cell>
          <cell r="CW473">
            <v>0</v>
          </cell>
          <cell r="CX473">
            <v>0</v>
          </cell>
          <cell r="CY473">
            <v>0</v>
          </cell>
          <cell r="CZ473">
            <v>0</v>
          </cell>
          <cell r="DA473">
            <v>0</v>
          </cell>
          <cell r="DB473">
            <v>0</v>
          </cell>
          <cell r="DC473">
            <v>0</v>
          </cell>
          <cell r="DD473">
            <v>0</v>
          </cell>
          <cell r="DE473">
            <v>0</v>
          </cell>
          <cell r="DF473">
            <v>0</v>
          </cell>
          <cell r="DG473">
            <v>0</v>
          </cell>
          <cell r="DH473">
            <v>0</v>
          </cell>
          <cell r="DI473">
            <v>0</v>
          </cell>
          <cell r="DJ473">
            <v>0</v>
          </cell>
          <cell r="DK473">
            <v>0</v>
          </cell>
          <cell r="DL473" t="str">
            <v>-</v>
          </cell>
          <cell r="DM473" t="str">
            <v>-</v>
          </cell>
          <cell r="DN473" t="str">
            <v>-</v>
          </cell>
          <cell r="DO473" t="str">
            <v>휴일</v>
          </cell>
          <cell r="DP473" t="str">
            <v>-</v>
          </cell>
          <cell r="DQ473" t="str">
            <v>-</v>
          </cell>
          <cell r="DR473" t="str">
            <v>-</v>
          </cell>
          <cell r="DS473" t="str">
            <v>휴일</v>
          </cell>
          <cell r="DT473">
            <v>0</v>
          </cell>
          <cell r="DU473">
            <v>0</v>
          </cell>
          <cell r="DV473">
            <v>0</v>
          </cell>
          <cell r="DW473">
            <v>0</v>
          </cell>
        </row>
        <row r="474">
          <cell r="D474">
            <v>20141107</v>
          </cell>
          <cell r="E474" t="str">
            <v>류준하A</v>
          </cell>
          <cell r="F474">
            <v>9</v>
          </cell>
          <cell r="G474">
            <v>0</v>
          </cell>
          <cell r="H474" t="str">
            <v>-</v>
          </cell>
          <cell r="I474" t="str">
            <v>-</v>
          </cell>
          <cell r="J474" t="str">
            <v>-</v>
          </cell>
          <cell r="K474" t="str">
            <v>휴일</v>
          </cell>
          <cell r="L474">
            <v>0</v>
          </cell>
          <cell r="M474">
            <v>0</v>
          </cell>
          <cell r="N474">
            <v>0</v>
          </cell>
          <cell r="O474">
            <v>0</v>
          </cell>
          <cell r="P474">
            <v>0</v>
          </cell>
          <cell r="Q474">
            <v>0</v>
          </cell>
          <cell r="R474">
            <v>0</v>
          </cell>
          <cell r="S474">
            <v>0</v>
          </cell>
          <cell r="T474">
            <v>0</v>
          </cell>
          <cell r="U474">
            <v>0</v>
          </cell>
          <cell r="V474">
            <v>0</v>
          </cell>
          <cell r="W474">
            <v>0</v>
          </cell>
          <cell r="X474">
            <v>0</v>
          </cell>
          <cell r="Y474">
            <v>0</v>
          </cell>
          <cell r="Z474">
            <v>0</v>
          </cell>
          <cell r="AA474">
            <v>0</v>
          </cell>
          <cell r="AB474">
            <v>0</v>
          </cell>
          <cell r="AC474">
            <v>0</v>
          </cell>
          <cell r="AD474">
            <v>0</v>
          </cell>
          <cell r="AE474">
            <v>0</v>
          </cell>
          <cell r="AF474" t="str">
            <v>-</v>
          </cell>
          <cell r="AG474" t="str">
            <v>-</v>
          </cell>
          <cell r="AH474" t="str">
            <v>-</v>
          </cell>
          <cell r="AI474" t="str">
            <v>휴일</v>
          </cell>
          <cell r="AJ474" t="str">
            <v>-</v>
          </cell>
          <cell r="AK474" t="str">
            <v>-</v>
          </cell>
          <cell r="AL474" t="str">
            <v>-</v>
          </cell>
          <cell r="AM474" t="str">
            <v>휴일</v>
          </cell>
          <cell r="AN474">
            <v>0</v>
          </cell>
          <cell r="AO474">
            <v>0</v>
          </cell>
          <cell r="AP474">
            <v>0</v>
          </cell>
          <cell r="AQ474">
            <v>0</v>
          </cell>
          <cell r="AR474">
            <v>0</v>
          </cell>
          <cell r="AS474">
            <v>0</v>
          </cell>
          <cell r="AT474">
            <v>0</v>
          </cell>
          <cell r="AU474">
            <v>0</v>
          </cell>
          <cell r="AV474">
            <v>0</v>
          </cell>
          <cell r="AW474">
            <v>0</v>
          </cell>
          <cell r="AX474">
            <v>0</v>
          </cell>
          <cell r="AY474">
            <v>0</v>
          </cell>
          <cell r="AZ474">
            <v>0</v>
          </cell>
          <cell r="BA474">
            <v>0</v>
          </cell>
          <cell r="BB474">
            <v>0</v>
          </cell>
          <cell r="BC474">
            <v>0</v>
          </cell>
          <cell r="BD474">
            <v>0</v>
          </cell>
          <cell r="BE474">
            <v>0</v>
          </cell>
          <cell r="BF474">
            <v>0</v>
          </cell>
          <cell r="BG474">
            <v>0</v>
          </cell>
          <cell r="BH474" t="str">
            <v>-</v>
          </cell>
          <cell r="BI474" t="str">
            <v>-</v>
          </cell>
          <cell r="BJ474" t="str">
            <v>-</v>
          </cell>
          <cell r="BK474" t="str">
            <v>휴일</v>
          </cell>
          <cell r="BL474" t="str">
            <v>-</v>
          </cell>
          <cell r="BM474" t="str">
            <v>-</v>
          </cell>
          <cell r="BN474" t="str">
            <v>-</v>
          </cell>
          <cell r="BO474" t="str">
            <v>휴일</v>
          </cell>
          <cell r="BP474">
            <v>0</v>
          </cell>
          <cell r="BQ474">
            <v>0</v>
          </cell>
          <cell r="BR474">
            <v>0</v>
          </cell>
          <cell r="BS474">
            <v>0</v>
          </cell>
          <cell r="BT474">
            <v>0</v>
          </cell>
          <cell r="BU474">
            <v>0</v>
          </cell>
          <cell r="BV474">
            <v>0</v>
          </cell>
          <cell r="BW474">
            <v>0</v>
          </cell>
          <cell r="BX474">
            <v>0</v>
          </cell>
          <cell r="BY474">
            <v>0</v>
          </cell>
          <cell r="BZ474">
            <v>0</v>
          </cell>
          <cell r="CA474">
            <v>0</v>
          </cell>
          <cell r="CB474">
            <v>0</v>
          </cell>
          <cell r="CC474">
            <v>0</v>
          </cell>
          <cell r="CD474">
            <v>0</v>
          </cell>
          <cell r="CE474">
            <v>0</v>
          </cell>
          <cell r="CF474">
            <v>0</v>
          </cell>
          <cell r="CG474">
            <v>0</v>
          </cell>
          <cell r="CH474">
            <v>0</v>
          </cell>
          <cell r="CI474">
            <v>0</v>
          </cell>
          <cell r="CJ474" t="str">
            <v>-</v>
          </cell>
          <cell r="CK474" t="str">
            <v>-</v>
          </cell>
          <cell r="CL474" t="str">
            <v>-</v>
          </cell>
          <cell r="CM474" t="str">
            <v>휴일</v>
          </cell>
          <cell r="CN474" t="str">
            <v>-</v>
          </cell>
          <cell r="CO474" t="str">
            <v>-</v>
          </cell>
          <cell r="CP474" t="str">
            <v>-</v>
          </cell>
          <cell r="CQ474" t="str">
            <v>휴일</v>
          </cell>
          <cell r="CR474">
            <v>0</v>
          </cell>
          <cell r="CS474">
            <v>0</v>
          </cell>
          <cell r="CT474">
            <v>0</v>
          </cell>
          <cell r="CU474">
            <v>0</v>
          </cell>
          <cell r="CV474">
            <v>0.375</v>
          </cell>
          <cell r="CW474">
            <v>0.54166666666666663</v>
          </cell>
          <cell r="CX474">
            <v>3.9999999999999991</v>
          </cell>
          <cell r="CY474" t="str">
            <v>이온행동규범교육</v>
          </cell>
          <cell r="CZ474">
            <v>0</v>
          </cell>
          <cell r="DA474">
            <v>0</v>
          </cell>
          <cell r="DB474">
            <v>0</v>
          </cell>
          <cell r="DC474">
            <v>0</v>
          </cell>
          <cell r="DD474">
            <v>0</v>
          </cell>
          <cell r="DE474">
            <v>0</v>
          </cell>
          <cell r="DF474">
            <v>0</v>
          </cell>
          <cell r="DG474">
            <v>0</v>
          </cell>
          <cell r="DH474">
            <v>0</v>
          </cell>
          <cell r="DI474">
            <v>0</v>
          </cell>
          <cell r="DJ474">
            <v>0</v>
          </cell>
          <cell r="DK474">
            <v>0</v>
          </cell>
          <cell r="DL474" t="str">
            <v>-</v>
          </cell>
          <cell r="DM474" t="str">
            <v>-</v>
          </cell>
          <cell r="DN474" t="str">
            <v>-</v>
          </cell>
          <cell r="DO474" t="str">
            <v>휴일</v>
          </cell>
          <cell r="DP474" t="str">
            <v>-</v>
          </cell>
          <cell r="DQ474" t="str">
            <v>-</v>
          </cell>
          <cell r="DR474" t="str">
            <v>-</v>
          </cell>
          <cell r="DS474" t="str">
            <v>휴일</v>
          </cell>
          <cell r="DT474">
            <v>0</v>
          </cell>
          <cell r="DU474">
            <v>0</v>
          </cell>
          <cell r="DV474">
            <v>0</v>
          </cell>
          <cell r="DW474">
            <v>0</v>
          </cell>
        </row>
        <row r="475">
          <cell r="D475">
            <v>20091012</v>
          </cell>
          <cell r="E475" t="str">
            <v>박철진</v>
          </cell>
          <cell r="F475">
            <v>9</v>
          </cell>
          <cell r="G475">
            <v>0</v>
          </cell>
          <cell r="H475" t="str">
            <v>-</v>
          </cell>
          <cell r="I475" t="str">
            <v>-</v>
          </cell>
          <cell r="J475" t="str">
            <v>-</v>
          </cell>
          <cell r="K475" t="str">
            <v>휴일</v>
          </cell>
          <cell r="L475">
            <v>0.36527777777777781</v>
          </cell>
          <cell r="M475">
            <v>0</v>
          </cell>
          <cell r="N475" t="str">
            <v>-</v>
          </cell>
          <cell r="O475">
            <v>0</v>
          </cell>
          <cell r="P475">
            <v>0</v>
          </cell>
          <cell r="Q475">
            <v>0</v>
          </cell>
          <cell r="R475">
            <v>0</v>
          </cell>
          <cell r="S475">
            <v>0</v>
          </cell>
          <cell r="T475">
            <v>0</v>
          </cell>
          <cell r="U475">
            <v>0</v>
          </cell>
          <cell r="V475">
            <v>0</v>
          </cell>
          <cell r="W475">
            <v>0</v>
          </cell>
          <cell r="X475">
            <v>0</v>
          </cell>
          <cell r="Y475">
            <v>0</v>
          </cell>
          <cell r="Z475">
            <v>0</v>
          </cell>
          <cell r="AA475">
            <v>0</v>
          </cell>
          <cell r="AB475">
            <v>0</v>
          </cell>
          <cell r="AC475">
            <v>0</v>
          </cell>
          <cell r="AD475">
            <v>0</v>
          </cell>
          <cell r="AE475">
            <v>0</v>
          </cell>
          <cell r="AF475" t="str">
            <v>-</v>
          </cell>
          <cell r="AG475" t="str">
            <v>-</v>
          </cell>
          <cell r="AH475" t="str">
            <v>-</v>
          </cell>
          <cell r="AI475" t="str">
            <v>휴일</v>
          </cell>
          <cell r="AJ475" t="str">
            <v>-</v>
          </cell>
          <cell r="AK475" t="str">
            <v>-</v>
          </cell>
          <cell r="AL475" t="str">
            <v>-</v>
          </cell>
          <cell r="AM475" t="str">
            <v>휴일</v>
          </cell>
          <cell r="AN475">
            <v>0</v>
          </cell>
          <cell r="AO475">
            <v>0</v>
          </cell>
          <cell r="AP475">
            <v>0</v>
          </cell>
          <cell r="AQ475">
            <v>0</v>
          </cell>
          <cell r="AR475">
            <v>0</v>
          </cell>
          <cell r="AS475">
            <v>0</v>
          </cell>
          <cell r="AT475">
            <v>0</v>
          </cell>
          <cell r="AU475">
            <v>0</v>
          </cell>
          <cell r="AV475">
            <v>0</v>
          </cell>
          <cell r="AW475">
            <v>0</v>
          </cell>
          <cell r="AX475">
            <v>0</v>
          </cell>
          <cell r="AY475">
            <v>0</v>
          </cell>
          <cell r="AZ475">
            <v>0</v>
          </cell>
          <cell r="BA475">
            <v>0</v>
          </cell>
          <cell r="BB475">
            <v>0</v>
          </cell>
          <cell r="BC475">
            <v>0</v>
          </cell>
          <cell r="BD475">
            <v>0</v>
          </cell>
          <cell r="BE475">
            <v>0</v>
          </cell>
          <cell r="BF475">
            <v>0</v>
          </cell>
          <cell r="BG475">
            <v>0</v>
          </cell>
          <cell r="BH475" t="str">
            <v>-</v>
          </cell>
          <cell r="BI475" t="str">
            <v>-</v>
          </cell>
          <cell r="BJ475" t="str">
            <v>-</v>
          </cell>
          <cell r="BK475" t="str">
            <v>휴일</v>
          </cell>
          <cell r="BL475" t="str">
            <v>-</v>
          </cell>
          <cell r="BM475" t="str">
            <v>-</v>
          </cell>
          <cell r="BN475" t="str">
            <v>-</v>
          </cell>
          <cell r="BO475" t="str">
            <v>휴일</v>
          </cell>
          <cell r="BP475">
            <v>0</v>
          </cell>
          <cell r="BQ475">
            <v>0</v>
          </cell>
          <cell r="BR475">
            <v>0</v>
          </cell>
          <cell r="BS475">
            <v>0</v>
          </cell>
          <cell r="BT475">
            <v>0.3659722222222222</v>
          </cell>
          <cell r="BU475">
            <v>0.66666666666666663</v>
          </cell>
          <cell r="BV475">
            <v>6.7166666666666668</v>
          </cell>
          <cell r="BW475" t="str">
            <v>이온행동규범교육</v>
          </cell>
          <cell r="BX475">
            <v>0</v>
          </cell>
          <cell r="BY475">
            <v>0</v>
          </cell>
          <cell r="BZ475">
            <v>0</v>
          </cell>
          <cell r="CA475">
            <v>0</v>
          </cell>
          <cell r="CB475">
            <v>0</v>
          </cell>
          <cell r="CC475">
            <v>0</v>
          </cell>
          <cell r="CD475">
            <v>0</v>
          </cell>
          <cell r="CE475">
            <v>0</v>
          </cell>
          <cell r="CF475">
            <v>0</v>
          </cell>
          <cell r="CG475">
            <v>0</v>
          </cell>
          <cell r="CH475">
            <v>0</v>
          </cell>
          <cell r="CI475">
            <v>0</v>
          </cell>
          <cell r="CJ475" t="str">
            <v>-</v>
          </cell>
          <cell r="CK475" t="str">
            <v>-</v>
          </cell>
          <cell r="CL475" t="str">
            <v>-</v>
          </cell>
          <cell r="CM475" t="str">
            <v>휴일</v>
          </cell>
          <cell r="CN475" t="str">
            <v>-</v>
          </cell>
          <cell r="CO475" t="str">
            <v>-</v>
          </cell>
          <cell r="CP475" t="str">
            <v>-</v>
          </cell>
          <cell r="CQ475" t="str">
            <v>휴일</v>
          </cell>
          <cell r="CR475">
            <v>0</v>
          </cell>
          <cell r="CS475">
            <v>0</v>
          </cell>
          <cell r="CT475">
            <v>0</v>
          </cell>
          <cell r="CU475">
            <v>0</v>
          </cell>
          <cell r="CV475">
            <v>0</v>
          </cell>
          <cell r="CW475">
            <v>0</v>
          </cell>
          <cell r="CX475">
            <v>0</v>
          </cell>
          <cell r="CY475">
            <v>0</v>
          </cell>
          <cell r="CZ475">
            <v>0</v>
          </cell>
          <cell r="DA475">
            <v>0</v>
          </cell>
          <cell r="DB475">
            <v>0</v>
          </cell>
          <cell r="DC475">
            <v>0</v>
          </cell>
          <cell r="DD475">
            <v>0</v>
          </cell>
          <cell r="DE475">
            <v>0</v>
          </cell>
          <cell r="DF475">
            <v>0</v>
          </cell>
          <cell r="DG475">
            <v>0</v>
          </cell>
          <cell r="DH475">
            <v>0</v>
          </cell>
          <cell r="DI475">
            <v>0</v>
          </cell>
          <cell r="DJ475">
            <v>0</v>
          </cell>
          <cell r="DK475">
            <v>0</v>
          </cell>
          <cell r="DL475" t="str">
            <v>-</v>
          </cell>
          <cell r="DM475" t="str">
            <v>-</v>
          </cell>
          <cell r="DN475" t="str">
            <v>-</v>
          </cell>
          <cell r="DO475" t="str">
            <v>휴일</v>
          </cell>
          <cell r="DP475" t="str">
            <v>-</v>
          </cell>
          <cell r="DQ475" t="str">
            <v>-</v>
          </cell>
          <cell r="DR475" t="str">
            <v>-</v>
          </cell>
          <cell r="DS475" t="str">
            <v>휴일</v>
          </cell>
          <cell r="DT475" t="str">
            <v>-</v>
          </cell>
          <cell r="DU475" t="str">
            <v>-</v>
          </cell>
          <cell r="DV475" t="str">
            <v>-</v>
          </cell>
          <cell r="DW475" t="str">
            <v>연차</v>
          </cell>
        </row>
        <row r="476">
          <cell r="D476">
            <v>20141038</v>
          </cell>
          <cell r="E476" t="str">
            <v>전성준</v>
          </cell>
          <cell r="F476">
            <v>9</v>
          </cell>
          <cell r="G476">
            <v>0</v>
          </cell>
          <cell r="H476" t="str">
            <v>-</v>
          </cell>
          <cell r="I476" t="str">
            <v>-</v>
          </cell>
          <cell r="J476" t="str">
            <v>-</v>
          </cell>
          <cell r="K476" t="str">
            <v>휴일</v>
          </cell>
          <cell r="L476">
            <v>0.36805555555555558</v>
          </cell>
          <cell r="M476">
            <v>0</v>
          </cell>
          <cell r="N476" t="str">
            <v>-</v>
          </cell>
          <cell r="O476">
            <v>0</v>
          </cell>
          <cell r="P476">
            <v>0</v>
          </cell>
          <cell r="Q476">
            <v>0</v>
          </cell>
          <cell r="R476">
            <v>0</v>
          </cell>
          <cell r="S476">
            <v>0</v>
          </cell>
          <cell r="T476">
            <v>0</v>
          </cell>
          <cell r="U476">
            <v>0</v>
          </cell>
          <cell r="V476">
            <v>0</v>
          </cell>
          <cell r="W476">
            <v>0</v>
          </cell>
          <cell r="X476">
            <v>0</v>
          </cell>
          <cell r="Y476">
            <v>0</v>
          </cell>
          <cell r="Z476">
            <v>0</v>
          </cell>
          <cell r="AA476">
            <v>0</v>
          </cell>
          <cell r="AB476">
            <v>0</v>
          </cell>
          <cell r="AC476">
            <v>0</v>
          </cell>
          <cell r="AD476">
            <v>0</v>
          </cell>
          <cell r="AE476">
            <v>0</v>
          </cell>
          <cell r="AF476" t="str">
            <v>-</v>
          </cell>
          <cell r="AG476" t="str">
            <v>-</v>
          </cell>
          <cell r="AH476" t="str">
            <v>-</v>
          </cell>
          <cell r="AI476" t="str">
            <v>휴일</v>
          </cell>
          <cell r="AJ476" t="str">
            <v>-</v>
          </cell>
          <cell r="AK476" t="str">
            <v>-</v>
          </cell>
          <cell r="AL476" t="str">
            <v>-</v>
          </cell>
          <cell r="AM476" t="str">
            <v>휴일</v>
          </cell>
          <cell r="AN476">
            <v>0</v>
          </cell>
          <cell r="AO476">
            <v>0</v>
          </cell>
          <cell r="AP476">
            <v>0</v>
          </cell>
          <cell r="AQ476">
            <v>0</v>
          </cell>
          <cell r="AR476">
            <v>0</v>
          </cell>
          <cell r="AS476">
            <v>0</v>
          </cell>
          <cell r="AT476">
            <v>0</v>
          </cell>
          <cell r="AU476">
            <v>0</v>
          </cell>
          <cell r="AV476">
            <v>0.58333333333333337</v>
          </cell>
          <cell r="AW476">
            <v>0.95833333333333337</v>
          </cell>
          <cell r="AX476">
            <v>8</v>
          </cell>
          <cell r="AY476" t="str">
            <v>봄꽃축제지원(오후)</v>
          </cell>
          <cell r="AZ476">
            <v>0</v>
          </cell>
          <cell r="BA476">
            <v>0</v>
          </cell>
          <cell r="BB476">
            <v>0</v>
          </cell>
          <cell r="BC476">
            <v>0</v>
          </cell>
          <cell r="BD476">
            <v>0</v>
          </cell>
          <cell r="BE476">
            <v>0</v>
          </cell>
          <cell r="BF476">
            <v>0</v>
          </cell>
          <cell r="BG476">
            <v>0</v>
          </cell>
          <cell r="BH476" t="str">
            <v>-</v>
          </cell>
          <cell r="BI476" t="str">
            <v>-</v>
          </cell>
          <cell r="BJ476" t="str">
            <v>-</v>
          </cell>
          <cell r="BK476" t="str">
            <v>휴일</v>
          </cell>
          <cell r="BL476" t="str">
            <v>-</v>
          </cell>
          <cell r="BM476" t="str">
            <v>-</v>
          </cell>
          <cell r="BN476" t="str">
            <v>-</v>
          </cell>
          <cell r="BO476" t="str">
            <v>휴일</v>
          </cell>
          <cell r="BP476">
            <v>0</v>
          </cell>
          <cell r="BQ476">
            <v>0</v>
          </cell>
          <cell r="BR476">
            <v>0</v>
          </cell>
          <cell r="BS476">
            <v>0</v>
          </cell>
          <cell r="BT476">
            <v>0.35625000000000001</v>
          </cell>
          <cell r="BU476">
            <v>0.66666666666666663</v>
          </cell>
          <cell r="BV476">
            <v>6.9499999999999993</v>
          </cell>
          <cell r="BW476" t="str">
            <v>이온행동규범교육</v>
          </cell>
          <cell r="BX476">
            <v>0</v>
          </cell>
          <cell r="BY476">
            <v>0</v>
          </cell>
          <cell r="BZ476">
            <v>0</v>
          </cell>
          <cell r="CA476">
            <v>0</v>
          </cell>
          <cell r="CB476">
            <v>0</v>
          </cell>
          <cell r="CC476">
            <v>0</v>
          </cell>
          <cell r="CD476">
            <v>0</v>
          </cell>
          <cell r="CE476">
            <v>0</v>
          </cell>
          <cell r="CF476">
            <v>0</v>
          </cell>
          <cell r="CG476">
            <v>0</v>
          </cell>
          <cell r="CH476">
            <v>0</v>
          </cell>
          <cell r="CI476">
            <v>0</v>
          </cell>
          <cell r="CJ476" t="str">
            <v>-</v>
          </cell>
          <cell r="CK476" t="str">
            <v>-</v>
          </cell>
          <cell r="CL476" t="str">
            <v>-</v>
          </cell>
          <cell r="CM476" t="str">
            <v>휴일</v>
          </cell>
          <cell r="CN476" t="str">
            <v>-</v>
          </cell>
          <cell r="CO476" t="str">
            <v>-</v>
          </cell>
          <cell r="CP476" t="str">
            <v>-</v>
          </cell>
          <cell r="CQ476" t="str">
            <v>휴일</v>
          </cell>
          <cell r="CR476">
            <v>0</v>
          </cell>
          <cell r="CS476">
            <v>0</v>
          </cell>
          <cell r="CT476">
            <v>0</v>
          </cell>
          <cell r="CU476">
            <v>0</v>
          </cell>
          <cell r="CV476">
            <v>0</v>
          </cell>
          <cell r="CW476">
            <v>0</v>
          </cell>
          <cell r="CX476">
            <v>0</v>
          </cell>
          <cell r="CY476">
            <v>0</v>
          </cell>
          <cell r="CZ476">
            <v>0</v>
          </cell>
          <cell r="DA476">
            <v>0</v>
          </cell>
          <cell r="DB476">
            <v>0</v>
          </cell>
          <cell r="DC476">
            <v>0</v>
          </cell>
          <cell r="DD476">
            <v>0</v>
          </cell>
          <cell r="DE476">
            <v>0</v>
          </cell>
          <cell r="DF476">
            <v>0</v>
          </cell>
          <cell r="DG476">
            <v>0</v>
          </cell>
          <cell r="DH476">
            <v>0</v>
          </cell>
          <cell r="DI476">
            <v>0</v>
          </cell>
          <cell r="DJ476">
            <v>0</v>
          </cell>
          <cell r="DK476">
            <v>0</v>
          </cell>
          <cell r="DL476" t="str">
            <v>-</v>
          </cell>
          <cell r="DM476" t="str">
            <v>-</v>
          </cell>
          <cell r="DN476" t="str">
            <v>-</v>
          </cell>
          <cell r="DO476" t="str">
            <v>휴일</v>
          </cell>
          <cell r="DP476" t="str">
            <v>-</v>
          </cell>
          <cell r="DQ476" t="str">
            <v>-</v>
          </cell>
          <cell r="DR476" t="str">
            <v>-</v>
          </cell>
          <cell r="DS476" t="str">
            <v>휴일</v>
          </cell>
          <cell r="DT476">
            <v>0.31111111111111112</v>
          </cell>
          <cell r="DU476" t="str">
            <v>X</v>
          </cell>
          <cell r="DV476" t="str">
            <v>-</v>
          </cell>
          <cell r="DW476" t="str">
            <v>반차</v>
          </cell>
        </row>
        <row r="477">
          <cell r="D477">
            <v>20161052</v>
          </cell>
          <cell r="E477" t="str">
            <v>박준호</v>
          </cell>
          <cell r="F477">
            <v>9</v>
          </cell>
          <cell r="G477">
            <v>0</v>
          </cell>
          <cell r="H477" t="str">
            <v>-</v>
          </cell>
          <cell r="I477" t="str">
            <v>-</v>
          </cell>
          <cell r="J477" t="str">
            <v>-</v>
          </cell>
          <cell r="K477" t="str">
            <v>휴일</v>
          </cell>
          <cell r="L477">
            <v>0</v>
          </cell>
          <cell r="M477">
            <v>0</v>
          </cell>
          <cell r="N477">
            <v>0</v>
          </cell>
          <cell r="O477">
            <v>0</v>
          </cell>
          <cell r="P477">
            <v>0</v>
          </cell>
          <cell r="Q477">
            <v>0</v>
          </cell>
          <cell r="R477">
            <v>0</v>
          </cell>
          <cell r="S477">
            <v>0</v>
          </cell>
          <cell r="T477">
            <v>0</v>
          </cell>
          <cell r="U477">
            <v>0</v>
          </cell>
          <cell r="V477">
            <v>0</v>
          </cell>
          <cell r="W477">
            <v>0</v>
          </cell>
          <cell r="X477">
            <v>0</v>
          </cell>
          <cell r="Y477">
            <v>0</v>
          </cell>
          <cell r="Z477">
            <v>0</v>
          </cell>
          <cell r="AA477">
            <v>0</v>
          </cell>
          <cell r="AB477">
            <v>0</v>
          </cell>
          <cell r="AC477">
            <v>0</v>
          </cell>
          <cell r="AD477">
            <v>0</v>
          </cell>
          <cell r="AE477">
            <v>0</v>
          </cell>
          <cell r="AF477" t="str">
            <v>-</v>
          </cell>
          <cell r="AG477" t="str">
            <v>-</v>
          </cell>
          <cell r="AH477" t="str">
            <v>-</v>
          </cell>
          <cell r="AI477" t="str">
            <v>휴일</v>
          </cell>
          <cell r="AJ477" t="str">
            <v>-</v>
          </cell>
          <cell r="AK477" t="str">
            <v>-</v>
          </cell>
          <cell r="AL477" t="str">
            <v>-</v>
          </cell>
          <cell r="AM477" t="str">
            <v>휴일</v>
          </cell>
          <cell r="AN477">
            <v>0</v>
          </cell>
          <cell r="AO477">
            <v>0</v>
          </cell>
          <cell r="AP477">
            <v>0</v>
          </cell>
          <cell r="AQ477">
            <v>0</v>
          </cell>
          <cell r="AR477">
            <v>0</v>
          </cell>
          <cell r="AS477">
            <v>0</v>
          </cell>
          <cell r="AT477">
            <v>0</v>
          </cell>
          <cell r="AU477">
            <v>0</v>
          </cell>
          <cell r="AV477">
            <v>0</v>
          </cell>
          <cell r="AW477">
            <v>0</v>
          </cell>
          <cell r="AX477">
            <v>0</v>
          </cell>
          <cell r="AY477">
            <v>0</v>
          </cell>
          <cell r="AZ477">
            <v>0</v>
          </cell>
          <cell r="BA477">
            <v>0</v>
          </cell>
          <cell r="BB477">
            <v>0</v>
          </cell>
          <cell r="BC477">
            <v>0</v>
          </cell>
          <cell r="BD477">
            <v>0</v>
          </cell>
          <cell r="BE477">
            <v>0</v>
          </cell>
          <cell r="BF477">
            <v>0</v>
          </cell>
          <cell r="BG477">
            <v>0</v>
          </cell>
          <cell r="BH477">
            <v>0.58333333333333337</v>
          </cell>
          <cell r="BI477">
            <v>0.95833333333333337</v>
          </cell>
          <cell r="BJ477">
            <v>8</v>
          </cell>
          <cell r="BK477" t="str">
            <v>봄꽃축제지원(오후)</v>
          </cell>
          <cell r="BL477" t="str">
            <v>-</v>
          </cell>
          <cell r="BM477" t="str">
            <v>-</v>
          </cell>
          <cell r="BN477" t="str">
            <v>-</v>
          </cell>
          <cell r="BO477" t="str">
            <v>휴일</v>
          </cell>
          <cell r="BP477" t="str">
            <v>-</v>
          </cell>
          <cell r="BQ477" t="str">
            <v>-</v>
          </cell>
          <cell r="BR477" t="str">
            <v>-</v>
          </cell>
          <cell r="BS477" t="str">
            <v>휴일</v>
          </cell>
          <cell r="BT477">
            <v>0.3576388888888889</v>
          </cell>
          <cell r="BU477">
            <v>0.75486111111111109</v>
          </cell>
          <cell r="BV477">
            <v>8.5333333333333332</v>
          </cell>
          <cell r="BW477" t="str">
            <v>이온행동규범교육</v>
          </cell>
          <cell r="BX477">
            <v>0</v>
          </cell>
          <cell r="BY477">
            <v>0</v>
          </cell>
          <cell r="BZ477">
            <v>0</v>
          </cell>
          <cell r="CA477">
            <v>0</v>
          </cell>
          <cell r="CB477">
            <v>0</v>
          </cell>
          <cell r="CC477">
            <v>0</v>
          </cell>
          <cell r="CD477">
            <v>0</v>
          </cell>
          <cell r="CE477">
            <v>0</v>
          </cell>
          <cell r="CF477">
            <v>0</v>
          </cell>
          <cell r="CG477">
            <v>0</v>
          </cell>
          <cell r="CH477">
            <v>0</v>
          </cell>
          <cell r="CI477">
            <v>0</v>
          </cell>
          <cell r="CJ477" t="str">
            <v>-</v>
          </cell>
          <cell r="CK477" t="str">
            <v>-</v>
          </cell>
          <cell r="CL477" t="str">
            <v>-</v>
          </cell>
          <cell r="CM477" t="str">
            <v>휴일</v>
          </cell>
          <cell r="CN477" t="str">
            <v>-</v>
          </cell>
          <cell r="CO477" t="str">
            <v>-</v>
          </cell>
          <cell r="CP477" t="str">
            <v>-</v>
          </cell>
          <cell r="CQ477" t="str">
            <v>휴일</v>
          </cell>
          <cell r="CR477">
            <v>0</v>
          </cell>
          <cell r="CS477">
            <v>0</v>
          </cell>
          <cell r="CT477">
            <v>0</v>
          </cell>
          <cell r="CU477">
            <v>0</v>
          </cell>
          <cell r="CV477">
            <v>0</v>
          </cell>
          <cell r="CW477">
            <v>0</v>
          </cell>
          <cell r="CX477">
            <v>0</v>
          </cell>
          <cell r="CY477">
            <v>0</v>
          </cell>
          <cell r="CZ477">
            <v>0</v>
          </cell>
          <cell r="DA477">
            <v>0</v>
          </cell>
          <cell r="DB477">
            <v>0</v>
          </cell>
          <cell r="DC477">
            <v>0</v>
          </cell>
          <cell r="DD477">
            <v>0</v>
          </cell>
          <cell r="DE477">
            <v>0</v>
          </cell>
          <cell r="DF477">
            <v>0</v>
          </cell>
          <cell r="DG477">
            <v>0</v>
          </cell>
          <cell r="DH477">
            <v>0</v>
          </cell>
          <cell r="DI477">
            <v>0</v>
          </cell>
          <cell r="DJ477">
            <v>0</v>
          </cell>
          <cell r="DK477">
            <v>0</v>
          </cell>
          <cell r="DL477" t="str">
            <v>-</v>
          </cell>
          <cell r="DM477" t="str">
            <v>-</v>
          </cell>
          <cell r="DN477" t="str">
            <v>-</v>
          </cell>
          <cell r="DO477" t="str">
            <v>휴일</v>
          </cell>
          <cell r="DP477" t="str">
            <v>-</v>
          </cell>
          <cell r="DQ477" t="str">
            <v>-</v>
          </cell>
          <cell r="DR477" t="str">
            <v>-</v>
          </cell>
          <cell r="DS477" t="str">
            <v>휴일</v>
          </cell>
          <cell r="DT477">
            <v>0</v>
          </cell>
          <cell r="DU477">
            <v>0</v>
          </cell>
          <cell r="DV477">
            <v>0</v>
          </cell>
          <cell r="DW477">
            <v>0</v>
          </cell>
        </row>
        <row r="478">
          <cell r="D478">
            <v>20031005</v>
          </cell>
          <cell r="E478" t="str">
            <v>김상기</v>
          </cell>
          <cell r="F478">
            <v>9</v>
          </cell>
          <cell r="G478">
            <v>0</v>
          </cell>
          <cell r="H478" t="str">
            <v>-</v>
          </cell>
          <cell r="I478" t="str">
            <v>-</v>
          </cell>
          <cell r="J478" t="str">
            <v>-</v>
          </cell>
          <cell r="K478" t="str">
            <v>휴일</v>
          </cell>
          <cell r="L478">
            <v>0.5229166666666667</v>
          </cell>
          <cell r="M478">
            <v>0</v>
          </cell>
          <cell r="N478" t="str">
            <v>-</v>
          </cell>
          <cell r="O478">
            <v>0</v>
          </cell>
          <cell r="P478">
            <v>0</v>
          </cell>
          <cell r="Q478">
            <v>0</v>
          </cell>
          <cell r="R478">
            <v>0</v>
          </cell>
          <cell r="S478">
            <v>0</v>
          </cell>
          <cell r="T478">
            <v>0</v>
          </cell>
          <cell r="U478">
            <v>0</v>
          </cell>
          <cell r="V478">
            <v>0</v>
          </cell>
          <cell r="W478">
            <v>0</v>
          </cell>
          <cell r="X478">
            <v>0</v>
          </cell>
          <cell r="Y478">
            <v>0</v>
          </cell>
          <cell r="Z478">
            <v>0</v>
          </cell>
          <cell r="AA478">
            <v>0</v>
          </cell>
          <cell r="AB478">
            <v>0</v>
          </cell>
          <cell r="AC478">
            <v>0</v>
          </cell>
          <cell r="AD478">
            <v>0</v>
          </cell>
          <cell r="AE478">
            <v>0</v>
          </cell>
          <cell r="AF478" t="str">
            <v>-</v>
          </cell>
          <cell r="AG478" t="str">
            <v>-</v>
          </cell>
          <cell r="AH478" t="str">
            <v>-</v>
          </cell>
          <cell r="AI478" t="str">
            <v>휴일</v>
          </cell>
          <cell r="AJ478" t="str">
            <v>-</v>
          </cell>
          <cell r="AK478" t="str">
            <v>-</v>
          </cell>
          <cell r="AL478" t="str">
            <v>-</v>
          </cell>
          <cell r="AM478" t="str">
            <v>휴일</v>
          </cell>
          <cell r="AN478">
            <v>0</v>
          </cell>
          <cell r="AO478">
            <v>0</v>
          </cell>
          <cell r="AP478">
            <v>0</v>
          </cell>
          <cell r="AQ478">
            <v>0</v>
          </cell>
          <cell r="AR478">
            <v>0</v>
          </cell>
          <cell r="AS478">
            <v>0</v>
          </cell>
          <cell r="AT478">
            <v>0</v>
          </cell>
          <cell r="AU478">
            <v>0</v>
          </cell>
          <cell r="AV478">
            <v>0</v>
          </cell>
          <cell r="AW478">
            <v>0</v>
          </cell>
          <cell r="AX478">
            <v>0</v>
          </cell>
          <cell r="AY478">
            <v>0</v>
          </cell>
          <cell r="AZ478">
            <v>0.54166666666666663</v>
          </cell>
          <cell r="BA478">
            <v>0.75</v>
          </cell>
          <cell r="BB478">
            <v>4.5000000000000009</v>
          </cell>
          <cell r="BC478" t="str">
            <v>이온행동규범교육</v>
          </cell>
          <cell r="BD478">
            <v>0</v>
          </cell>
          <cell r="BE478">
            <v>0</v>
          </cell>
          <cell r="BF478">
            <v>0</v>
          </cell>
          <cell r="BG478">
            <v>0</v>
          </cell>
          <cell r="BH478" t="str">
            <v>-</v>
          </cell>
          <cell r="BI478" t="str">
            <v>-</v>
          </cell>
          <cell r="BJ478" t="str">
            <v>-</v>
          </cell>
          <cell r="BK478" t="str">
            <v>휴일</v>
          </cell>
          <cell r="BL478" t="str">
            <v>-</v>
          </cell>
          <cell r="BM478" t="str">
            <v>-</v>
          </cell>
          <cell r="BN478" t="str">
            <v>-</v>
          </cell>
          <cell r="BO478" t="str">
            <v>휴일</v>
          </cell>
          <cell r="BP478">
            <v>0</v>
          </cell>
          <cell r="BQ478">
            <v>0</v>
          </cell>
          <cell r="BR478">
            <v>0</v>
          </cell>
          <cell r="BS478">
            <v>0</v>
          </cell>
          <cell r="BT478">
            <v>0</v>
          </cell>
          <cell r="BU478">
            <v>0</v>
          </cell>
          <cell r="BV478">
            <v>0</v>
          </cell>
          <cell r="BW478">
            <v>0</v>
          </cell>
          <cell r="BX478">
            <v>0</v>
          </cell>
          <cell r="BY478">
            <v>0</v>
          </cell>
          <cell r="BZ478">
            <v>0</v>
          </cell>
          <cell r="CA478">
            <v>0</v>
          </cell>
          <cell r="CB478">
            <v>0</v>
          </cell>
          <cell r="CC478">
            <v>0</v>
          </cell>
          <cell r="CD478">
            <v>0</v>
          </cell>
          <cell r="CE478">
            <v>0</v>
          </cell>
          <cell r="CF478">
            <v>0</v>
          </cell>
          <cell r="CG478">
            <v>0</v>
          </cell>
          <cell r="CH478">
            <v>0</v>
          </cell>
          <cell r="CI478">
            <v>0</v>
          </cell>
          <cell r="CJ478" t="str">
            <v>-</v>
          </cell>
          <cell r="CK478" t="str">
            <v>-</v>
          </cell>
          <cell r="CL478" t="str">
            <v>-</v>
          </cell>
          <cell r="CM478" t="str">
            <v>휴일</v>
          </cell>
          <cell r="CN478" t="str">
            <v>-</v>
          </cell>
          <cell r="CO478" t="str">
            <v>-</v>
          </cell>
          <cell r="CP478" t="str">
            <v>-</v>
          </cell>
          <cell r="CQ478" t="str">
            <v>휴일</v>
          </cell>
          <cell r="CR478">
            <v>0</v>
          </cell>
          <cell r="CS478">
            <v>0</v>
          </cell>
          <cell r="CT478">
            <v>0</v>
          </cell>
          <cell r="CU478">
            <v>0</v>
          </cell>
          <cell r="CV478">
            <v>0</v>
          </cell>
          <cell r="CW478">
            <v>0</v>
          </cell>
          <cell r="CX478">
            <v>0</v>
          </cell>
          <cell r="CY478">
            <v>0</v>
          </cell>
          <cell r="CZ478">
            <v>0</v>
          </cell>
          <cell r="DA478">
            <v>0</v>
          </cell>
          <cell r="DB478">
            <v>0</v>
          </cell>
          <cell r="DC478">
            <v>0</v>
          </cell>
          <cell r="DD478">
            <v>0</v>
          </cell>
          <cell r="DE478">
            <v>0</v>
          </cell>
          <cell r="DF478">
            <v>0</v>
          </cell>
          <cell r="DG478">
            <v>0</v>
          </cell>
          <cell r="DH478">
            <v>0</v>
          </cell>
          <cell r="DI478">
            <v>0</v>
          </cell>
          <cell r="DJ478">
            <v>0</v>
          </cell>
          <cell r="DK478">
            <v>0</v>
          </cell>
          <cell r="DL478" t="str">
            <v>-</v>
          </cell>
          <cell r="DM478" t="str">
            <v>-</v>
          </cell>
          <cell r="DN478" t="str">
            <v>-</v>
          </cell>
          <cell r="DO478" t="str">
            <v>휴일</v>
          </cell>
          <cell r="DP478" t="str">
            <v>-</v>
          </cell>
          <cell r="DQ478" t="str">
            <v>-</v>
          </cell>
          <cell r="DR478" t="str">
            <v>-</v>
          </cell>
          <cell r="DS478" t="str">
            <v>휴일</v>
          </cell>
          <cell r="DT478">
            <v>0</v>
          </cell>
          <cell r="DU478">
            <v>0</v>
          </cell>
          <cell r="DV478">
            <v>0</v>
          </cell>
          <cell r="DW478">
            <v>0</v>
          </cell>
        </row>
        <row r="479">
          <cell r="D479">
            <v>20141050</v>
          </cell>
          <cell r="E479" t="str">
            <v>남기현</v>
          </cell>
          <cell r="F479">
            <v>9</v>
          </cell>
          <cell r="G479">
            <v>0</v>
          </cell>
          <cell r="H479" t="str">
            <v>-</v>
          </cell>
          <cell r="I479" t="str">
            <v>-</v>
          </cell>
          <cell r="J479" t="str">
            <v>-</v>
          </cell>
          <cell r="K479" t="str">
            <v>휴일</v>
          </cell>
          <cell r="L479">
            <v>0</v>
          </cell>
          <cell r="M479">
            <v>0</v>
          </cell>
          <cell r="N479">
            <v>0</v>
          </cell>
          <cell r="O479">
            <v>0</v>
          </cell>
          <cell r="P479">
            <v>0</v>
          </cell>
          <cell r="Q479">
            <v>0</v>
          </cell>
          <cell r="R479">
            <v>0</v>
          </cell>
          <cell r="S479" t="str">
            <v>외근</v>
          </cell>
          <cell r="T479">
            <v>0</v>
          </cell>
          <cell r="U479">
            <v>0</v>
          </cell>
          <cell r="V479">
            <v>0</v>
          </cell>
          <cell r="W479">
            <v>0</v>
          </cell>
          <cell r="X479">
            <v>0</v>
          </cell>
          <cell r="Y479">
            <v>0</v>
          </cell>
          <cell r="Z479">
            <v>0</v>
          </cell>
          <cell r="AA479">
            <v>0</v>
          </cell>
          <cell r="AB479">
            <v>0</v>
          </cell>
          <cell r="AC479">
            <v>0</v>
          </cell>
          <cell r="AD479">
            <v>0</v>
          </cell>
          <cell r="AE479">
            <v>0</v>
          </cell>
          <cell r="AF479" t="str">
            <v>-</v>
          </cell>
          <cell r="AG479" t="str">
            <v>-</v>
          </cell>
          <cell r="AH479" t="str">
            <v>-</v>
          </cell>
          <cell r="AI479" t="str">
            <v>휴일</v>
          </cell>
          <cell r="AJ479" t="str">
            <v>-</v>
          </cell>
          <cell r="AK479" t="str">
            <v>-</v>
          </cell>
          <cell r="AL479" t="str">
            <v>-</v>
          </cell>
          <cell r="AM479" t="str">
            <v>휴일</v>
          </cell>
          <cell r="AN479">
            <v>0</v>
          </cell>
          <cell r="AO479">
            <v>0</v>
          </cell>
          <cell r="AP479">
            <v>0</v>
          </cell>
          <cell r="AQ479">
            <v>0</v>
          </cell>
          <cell r="AR479">
            <v>0</v>
          </cell>
          <cell r="AS479">
            <v>0</v>
          </cell>
          <cell r="AT479">
            <v>0</v>
          </cell>
          <cell r="AU479">
            <v>0</v>
          </cell>
          <cell r="AV479">
            <v>0</v>
          </cell>
          <cell r="AW479">
            <v>0</v>
          </cell>
          <cell r="AX479">
            <v>0</v>
          </cell>
          <cell r="AY479">
            <v>0</v>
          </cell>
          <cell r="AZ479">
            <v>0</v>
          </cell>
          <cell r="BA479">
            <v>0</v>
          </cell>
          <cell r="BB479">
            <v>0</v>
          </cell>
          <cell r="BC479">
            <v>0</v>
          </cell>
          <cell r="BD479">
            <v>0</v>
          </cell>
          <cell r="BE479">
            <v>0</v>
          </cell>
          <cell r="BF479">
            <v>0</v>
          </cell>
          <cell r="BG479">
            <v>0</v>
          </cell>
          <cell r="BH479" t="str">
            <v>-</v>
          </cell>
          <cell r="BI479" t="str">
            <v>-</v>
          </cell>
          <cell r="BJ479" t="str">
            <v>-</v>
          </cell>
          <cell r="BK479" t="str">
            <v>휴일</v>
          </cell>
          <cell r="BL479" t="str">
            <v>-</v>
          </cell>
          <cell r="BM479" t="str">
            <v>-</v>
          </cell>
          <cell r="BN479" t="str">
            <v>-</v>
          </cell>
          <cell r="BO479" t="str">
            <v>휴일</v>
          </cell>
          <cell r="BP479">
            <v>0</v>
          </cell>
          <cell r="BQ479">
            <v>0</v>
          </cell>
          <cell r="BR479">
            <v>0</v>
          </cell>
          <cell r="BS479">
            <v>0</v>
          </cell>
          <cell r="BT479">
            <v>0.5625</v>
          </cell>
          <cell r="BU479">
            <v>0.66666666666666663</v>
          </cell>
          <cell r="BV479">
            <v>2.4999999999999991</v>
          </cell>
          <cell r="BW479" t="str">
            <v>이온행동규범교육</v>
          </cell>
          <cell r="BX479">
            <v>0</v>
          </cell>
          <cell r="BY479">
            <v>0</v>
          </cell>
          <cell r="BZ479">
            <v>0</v>
          </cell>
          <cell r="CA479">
            <v>0</v>
          </cell>
          <cell r="CB479">
            <v>0</v>
          </cell>
          <cell r="CC479">
            <v>0</v>
          </cell>
          <cell r="CD479">
            <v>0</v>
          </cell>
          <cell r="CE479">
            <v>0</v>
          </cell>
          <cell r="CF479" t="str">
            <v>X</v>
          </cell>
          <cell r="CG479" t="str">
            <v>X</v>
          </cell>
          <cell r="CH479" t="str">
            <v>-</v>
          </cell>
          <cell r="CI479" t="str">
            <v>반차</v>
          </cell>
          <cell r="CJ479" t="str">
            <v>-</v>
          </cell>
          <cell r="CK479" t="str">
            <v>-</v>
          </cell>
          <cell r="CL479" t="str">
            <v>-</v>
          </cell>
          <cell r="CM479" t="str">
            <v>휴일</v>
          </cell>
          <cell r="CN479" t="str">
            <v>-</v>
          </cell>
          <cell r="CO479" t="str">
            <v>-</v>
          </cell>
          <cell r="CP479" t="str">
            <v>-</v>
          </cell>
          <cell r="CQ479" t="str">
            <v>휴일</v>
          </cell>
          <cell r="CR479">
            <v>0</v>
          </cell>
          <cell r="CS479">
            <v>0</v>
          </cell>
          <cell r="CT479">
            <v>0</v>
          </cell>
          <cell r="CU479">
            <v>0</v>
          </cell>
          <cell r="CV479">
            <v>0</v>
          </cell>
          <cell r="CW479">
            <v>0</v>
          </cell>
          <cell r="CX479">
            <v>0</v>
          </cell>
          <cell r="CY479">
            <v>0</v>
          </cell>
          <cell r="CZ479">
            <v>0</v>
          </cell>
          <cell r="DA479">
            <v>0</v>
          </cell>
          <cell r="DB479">
            <v>0</v>
          </cell>
          <cell r="DC479">
            <v>0</v>
          </cell>
          <cell r="DD479">
            <v>0</v>
          </cell>
          <cell r="DE479">
            <v>0</v>
          </cell>
          <cell r="DF479">
            <v>0</v>
          </cell>
          <cell r="DG479">
            <v>0</v>
          </cell>
          <cell r="DH479">
            <v>0</v>
          </cell>
          <cell r="DI479">
            <v>0</v>
          </cell>
          <cell r="DJ479">
            <v>0</v>
          </cell>
          <cell r="DK479">
            <v>0</v>
          </cell>
          <cell r="DL479" t="str">
            <v>-</v>
          </cell>
          <cell r="DM479" t="str">
            <v>-</v>
          </cell>
          <cell r="DN479" t="str">
            <v>-</v>
          </cell>
          <cell r="DO479" t="str">
            <v>휴일</v>
          </cell>
          <cell r="DP479" t="str">
            <v>-</v>
          </cell>
          <cell r="DQ479" t="str">
            <v>-</v>
          </cell>
          <cell r="DR479" t="str">
            <v>-</v>
          </cell>
          <cell r="DS479" t="str">
            <v>휴일</v>
          </cell>
          <cell r="DT479">
            <v>0</v>
          </cell>
          <cell r="DU479">
            <v>0</v>
          </cell>
          <cell r="DV479">
            <v>0</v>
          </cell>
          <cell r="DW479">
            <v>0</v>
          </cell>
        </row>
        <row r="480">
          <cell r="D480">
            <v>20161065</v>
          </cell>
          <cell r="E480" t="str">
            <v>이상헌</v>
          </cell>
          <cell r="F480">
            <v>9</v>
          </cell>
          <cell r="G480">
            <v>0</v>
          </cell>
          <cell r="H480" t="str">
            <v>-</v>
          </cell>
          <cell r="I480" t="str">
            <v>-</v>
          </cell>
          <cell r="J480" t="str">
            <v>-</v>
          </cell>
          <cell r="K480" t="str">
            <v>휴일</v>
          </cell>
          <cell r="L480">
            <v>0</v>
          </cell>
          <cell r="M480">
            <v>0</v>
          </cell>
          <cell r="N480">
            <v>0</v>
          </cell>
          <cell r="O480">
            <v>0</v>
          </cell>
          <cell r="P480">
            <v>0</v>
          </cell>
          <cell r="Q480">
            <v>0</v>
          </cell>
          <cell r="R480">
            <v>0</v>
          </cell>
          <cell r="S480">
            <v>0</v>
          </cell>
          <cell r="T480">
            <v>0</v>
          </cell>
          <cell r="U480">
            <v>0</v>
          </cell>
          <cell r="V480">
            <v>0</v>
          </cell>
          <cell r="W480">
            <v>0</v>
          </cell>
          <cell r="X480">
            <v>0</v>
          </cell>
          <cell r="Y480">
            <v>0</v>
          </cell>
          <cell r="Z480">
            <v>0</v>
          </cell>
          <cell r="AA480">
            <v>0</v>
          </cell>
          <cell r="AB480">
            <v>0</v>
          </cell>
          <cell r="AC480">
            <v>0</v>
          </cell>
          <cell r="AD480">
            <v>0</v>
          </cell>
          <cell r="AE480">
            <v>0</v>
          </cell>
          <cell r="AF480" t="str">
            <v>-</v>
          </cell>
          <cell r="AG480" t="str">
            <v>-</v>
          </cell>
          <cell r="AH480" t="str">
            <v>-</v>
          </cell>
          <cell r="AI480" t="str">
            <v>휴일</v>
          </cell>
          <cell r="AJ480" t="str">
            <v>-</v>
          </cell>
          <cell r="AK480" t="str">
            <v>-</v>
          </cell>
          <cell r="AL480" t="str">
            <v>-</v>
          </cell>
          <cell r="AM480" t="str">
            <v>휴일</v>
          </cell>
          <cell r="AN480">
            <v>0</v>
          </cell>
          <cell r="AO480">
            <v>0</v>
          </cell>
          <cell r="AP480">
            <v>0</v>
          </cell>
          <cell r="AQ480">
            <v>0</v>
          </cell>
          <cell r="AR480">
            <v>0</v>
          </cell>
          <cell r="AS480">
            <v>0</v>
          </cell>
          <cell r="AT480">
            <v>0</v>
          </cell>
          <cell r="AU480">
            <v>0</v>
          </cell>
          <cell r="AV480">
            <v>0</v>
          </cell>
          <cell r="AW480">
            <v>0</v>
          </cell>
          <cell r="AX480">
            <v>0</v>
          </cell>
          <cell r="AY480">
            <v>0</v>
          </cell>
          <cell r="AZ480">
            <v>0</v>
          </cell>
          <cell r="BA480">
            <v>0</v>
          </cell>
          <cell r="BB480">
            <v>0</v>
          </cell>
          <cell r="BC480">
            <v>0</v>
          </cell>
          <cell r="BD480">
            <v>0</v>
          </cell>
          <cell r="BE480">
            <v>0</v>
          </cell>
          <cell r="BF480">
            <v>0</v>
          </cell>
          <cell r="BG480">
            <v>0</v>
          </cell>
          <cell r="BH480" t="str">
            <v>-</v>
          </cell>
          <cell r="BI480" t="str">
            <v>-</v>
          </cell>
          <cell r="BJ480" t="str">
            <v>-</v>
          </cell>
          <cell r="BK480" t="str">
            <v>휴일</v>
          </cell>
          <cell r="BL480" t="str">
            <v>-</v>
          </cell>
          <cell r="BM480" t="str">
            <v>-</v>
          </cell>
          <cell r="BN480" t="str">
            <v>-</v>
          </cell>
          <cell r="BO480" t="str">
            <v>휴일</v>
          </cell>
          <cell r="BP480">
            <v>0</v>
          </cell>
          <cell r="BQ480">
            <v>0</v>
          </cell>
          <cell r="BR480">
            <v>0</v>
          </cell>
          <cell r="BS480">
            <v>0</v>
          </cell>
          <cell r="BT480">
            <v>0.5625</v>
          </cell>
          <cell r="BU480">
            <v>0.66666666666666663</v>
          </cell>
          <cell r="BV480">
            <v>2.4999999999999991</v>
          </cell>
          <cell r="BW480" t="str">
            <v>이온행동규범교육</v>
          </cell>
          <cell r="BX480">
            <v>0</v>
          </cell>
          <cell r="BY480">
            <v>0</v>
          </cell>
          <cell r="BZ480">
            <v>0</v>
          </cell>
          <cell r="CA480">
            <v>0</v>
          </cell>
          <cell r="CB480">
            <v>0</v>
          </cell>
          <cell r="CC480">
            <v>0</v>
          </cell>
          <cell r="CD480">
            <v>0</v>
          </cell>
          <cell r="CE480">
            <v>0</v>
          </cell>
          <cell r="CF480">
            <v>0</v>
          </cell>
          <cell r="CG480">
            <v>0</v>
          </cell>
          <cell r="CH480">
            <v>0</v>
          </cell>
          <cell r="CI480">
            <v>0</v>
          </cell>
          <cell r="CJ480" t="str">
            <v>-</v>
          </cell>
          <cell r="CK480" t="str">
            <v>-</v>
          </cell>
          <cell r="CL480" t="str">
            <v>-</v>
          </cell>
          <cell r="CM480" t="str">
            <v>휴일</v>
          </cell>
          <cell r="CN480" t="str">
            <v>-</v>
          </cell>
          <cell r="CO480" t="str">
            <v>-</v>
          </cell>
          <cell r="CP480" t="str">
            <v>-</v>
          </cell>
          <cell r="CQ480" t="str">
            <v>휴일</v>
          </cell>
          <cell r="CR480">
            <v>0</v>
          </cell>
          <cell r="CS480">
            <v>0</v>
          </cell>
          <cell r="CT480">
            <v>0</v>
          </cell>
          <cell r="CU480">
            <v>0</v>
          </cell>
          <cell r="CV480" t="str">
            <v>-</v>
          </cell>
          <cell r="CW480" t="str">
            <v>-</v>
          </cell>
          <cell r="CX480" t="str">
            <v>-</v>
          </cell>
          <cell r="CY480" t="str">
            <v>연차</v>
          </cell>
          <cell r="CZ480">
            <v>0</v>
          </cell>
          <cell r="DA480">
            <v>0</v>
          </cell>
          <cell r="DB480">
            <v>0</v>
          </cell>
          <cell r="DC480">
            <v>0</v>
          </cell>
          <cell r="DD480">
            <v>0</v>
          </cell>
          <cell r="DE480">
            <v>0</v>
          </cell>
          <cell r="DF480">
            <v>0</v>
          </cell>
          <cell r="DG480">
            <v>0</v>
          </cell>
          <cell r="DH480">
            <v>0</v>
          </cell>
          <cell r="DI480">
            <v>0</v>
          </cell>
          <cell r="DJ480">
            <v>0</v>
          </cell>
          <cell r="DK480">
            <v>0</v>
          </cell>
          <cell r="DL480" t="str">
            <v>-</v>
          </cell>
          <cell r="DM480" t="str">
            <v>-</v>
          </cell>
          <cell r="DN480" t="str">
            <v>-</v>
          </cell>
          <cell r="DO480" t="str">
            <v>휴일</v>
          </cell>
          <cell r="DP480" t="str">
            <v>-</v>
          </cell>
          <cell r="DQ480" t="str">
            <v>-</v>
          </cell>
          <cell r="DR480" t="str">
            <v>-</v>
          </cell>
          <cell r="DS480" t="str">
            <v>휴일</v>
          </cell>
          <cell r="DT480">
            <v>0</v>
          </cell>
          <cell r="DU480">
            <v>0</v>
          </cell>
          <cell r="DV480">
            <v>0</v>
          </cell>
          <cell r="DW480">
            <v>0</v>
          </cell>
        </row>
        <row r="481">
          <cell r="D481">
            <v>20161066</v>
          </cell>
          <cell r="E481" t="str">
            <v>이성현A</v>
          </cell>
          <cell r="F481">
            <v>9</v>
          </cell>
          <cell r="G481">
            <v>0</v>
          </cell>
          <cell r="H481" t="str">
            <v>-</v>
          </cell>
          <cell r="I481" t="str">
            <v>-</v>
          </cell>
          <cell r="J481" t="str">
            <v>-</v>
          </cell>
          <cell r="K481" t="str">
            <v>휴일</v>
          </cell>
          <cell r="L481">
            <v>0</v>
          </cell>
          <cell r="M481">
            <v>0</v>
          </cell>
          <cell r="N481">
            <v>0</v>
          </cell>
          <cell r="O481">
            <v>0</v>
          </cell>
          <cell r="P481">
            <v>0</v>
          </cell>
          <cell r="Q481">
            <v>0</v>
          </cell>
          <cell r="R481">
            <v>0</v>
          </cell>
          <cell r="S481">
            <v>0</v>
          </cell>
          <cell r="T481">
            <v>0</v>
          </cell>
          <cell r="U481">
            <v>0</v>
          </cell>
          <cell r="V481">
            <v>0</v>
          </cell>
          <cell r="W481">
            <v>0</v>
          </cell>
          <cell r="X481">
            <v>0</v>
          </cell>
          <cell r="Y481">
            <v>0</v>
          </cell>
          <cell r="Z481">
            <v>0</v>
          </cell>
          <cell r="AA481">
            <v>0</v>
          </cell>
          <cell r="AB481">
            <v>0</v>
          </cell>
          <cell r="AC481">
            <v>0</v>
          </cell>
          <cell r="AD481">
            <v>0</v>
          </cell>
          <cell r="AE481">
            <v>0</v>
          </cell>
          <cell r="AF481" t="str">
            <v>-</v>
          </cell>
          <cell r="AG481" t="str">
            <v>-</v>
          </cell>
          <cell r="AH481" t="str">
            <v>-</v>
          </cell>
          <cell r="AI481" t="str">
            <v>휴일</v>
          </cell>
          <cell r="AJ481" t="str">
            <v>-</v>
          </cell>
          <cell r="AK481" t="str">
            <v>-</v>
          </cell>
          <cell r="AL481" t="str">
            <v>-</v>
          </cell>
          <cell r="AM481" t="str">
            <v>휴일</v>
          </cell>
          <cell r="AN481">
            <v>0</v>
          </cell>
          <cell r="AO481">
            <v>0</v>
          </cell>
          <cell r="AP481">
            <v>0</v>
          </cell>
          <cell r="AQ481">
            <v>0</v>
          </cell>
          <cell r="AR481">
            <v>0</v>
          </cell>
          <cell r="AS481">
            <v>0</v>
          </cell>
          <cell r="AT481">
            <v>0</v>
          </cell>
          <cell r="AU481">
            <v>0</v>
          </cell>
          <cell r="AV481">
            <v>0</v>
          </cell>
          <cell r="AW481">
            <v>0</v>
          </cell>
          <cell r="AX481">
            <v>0</v>
          </cell>
          <cell r="AY481">
            <v>0</v>
          </cell>
          <cell r="AZ481">
            <v>0</v>
          </cell>
          <cell r="BA481">
            <v>0</v>
          </cell>
          <cell r="BB481">
            <v>0</v>
          </cell>
          <cell r="BC481">
            <v>0</v>
          </cell>
          <cell r="BD481">
            <v>0</v>
          </cell>
          <cell r="BE481">
            <v>0</v>
          </cell>
          <cell r="BF481">
            <v>0</v>
          </cell>
          <cell r="BG481">
            <v>0</v>
          </cell>
          <cell r="BH481" t="str">
            <v>-</v>
          </cell>
          <cell r="BI481" t="str">
            <v>-</v>
          </cell>
          <cell r="BJ481" t="str">
            <v>-</v>
          </cell>
          <cell r="BK481" t="str">
            <v>휴일</v>
          </cell>
          <cell r="BL481">
            <v>0.58333333333333337</v>
          </cell>
          <cell r="BM481">
            <v>0.95833333333333337</v>
          </cell>
          <cell r="BN481">
            <v>8</v>
          </cell>
          <cell r="BO481" t="str">
            <v>휴일/봄꽃축제지원(오후)</v>
          </cell>
          <cell r="BP481">
            <v>0</v>
          </cell>
          <cell r="BQ481">
            <v>0</v>
          </cell>
          <cell r="BR481">
            <v>0</v>
          </cell>
          <cell r="BS481">
            <v>0</v>
          </cell>
          <cell r="BT481">
            <v>0.5625</v>
          </cell>
          <cell r="BU481">
            <v>0.66666666666666663</v>
          </cell>
          <cell r="BV481">
            <v>2.4999999999999991</v>
          </cell>
          <cell r="BW481" t="str">
            <v>이온행동규범교육</v>
          </cell>
          <cell r="BX481">
            <v>0</v>
          </cell>
          <cell r="BY481">
            <v>0</v>
          </cell>
          <cell r="BZ481">
            <v>0</v>
          </cell>
          <cell r="CA481">
            <v>0</v>
          </cell>
          <cell r="CB481">
            <v>0</v>
          </cell>
          <cell r="CC481">
            <v>0</v>
          </cell>
          <cell r="CD481">
            <v>0</v>
          </cell>
          <cell r="CE481">
            <v>0</v>
          </cell>
          <cell r="CF481">
            <v>0</v>
          </cell>
          <cell r="CG481">
            <v>0</v>
          </cell>
          <cell r="CH481">
            <v>0</v>
          </cell>
          <cell r="CI481">
            <v>0</v>
          </cell>
          <cell r="CJ481" t="str">
            <v>-</v>
          </cell>
          <cell r="CK481" t="str">
            <v>-</v>
          </cell>
          <cell r="CL481" t="str">
            <v>-</v>
          </cell>
          <cell r="CM481" t="str">
            <v>휴일</v>
          </cell>
          <cell r="CN481" t="str">
            <v>-</v>
          </cell>
          <cell r="CO481" t="str">
            <v>-</v>
          </cell>
          <cell r="CP481" t="str">
            <v>-</v>
          </cell>
          <cell r="CQ481" t="str">
            <v>휴일</v>
          </cell>
          <cell r="CR481">
            <v>0</v>
          </cell>
          <cell r="CS481">
            <v>0</v>
          </cell>
          <cell r="CT481">
            <v>0</v>
          </cell>
          <cell r="CU481">
            <v>0</v>
          </cell>
          <cell r="CV481">
            <v>0</v>
          </cell>
          <cell r="CW481">
            <v>0</v>
          </cell>
          <cell r="CX481">
            <v>0</v>
          </cell>
          <cell r="CY481">
            <v>0</v>
          </cell>
          <cell r="CZ481">
            <v>0</v>
          </cell>
          <cell r="DA481">
            <v>0</v>
          </cell>
          <cell r="DB481">
            <v>0</v>
          </cell>
          <cell r="DC481">
            <v>0</v>
          </cell>
          <cell r="DD481">
            <v>0</v>
          </cell>
          <cell r="DE481">
            <v>0</v>
          </cell>
          <cell r="DF481">
            <v>0</v>
          </cell>
          <cell r="DG481">
            <v>0</v>
          </cell>
          <cell r="DH481">
            <v>0</v>
          </cell>
          <cell r="DI481">
            <v>0</v>
          </cell>
          <cell r="DJ481">
            <v>0</v>
          </cell>
          <cell r="DK481">
            <v>0</v>
          </cell>
          <cell r="DL481" t="str">
            <v>-</v>
          </cell>
          <cell r="DM481" t="str">
            <v>-</v>
          </cell>
          <cell r="DN481" t="str">
            <v>-</v>
          </cell>
          <cell r="DO481" t="str">
            <v>휴일</v>
          </cell>
          <cell r="DP481" t="str">
            <v>-</v>
          </cell>
          <cell r="DQ481" t="str">
            <v>-</v>
          </cell>
          <cell r="DR481" t="str">
            <v>-</v>
          </cell>
          <cell r="DS481" t="str">
            <v>휴일</v>
          </cell>
          <cell r="DT481">
            <v>0</v>
          </cell>
          <cell r="DU481">
            <v>0</v>
          </cell>
          <cell r="DV481">
            <v>0</v>
          </cell>
          <cell r="DW481">
            <v>0</v>
          </cell>
        </row>
        <row r="482">
          <cell r="D482">
            <v>20171069</v>
          </cell>
          <cell r="E482" t="str">
            <v>오세훈</v>
          </cell>
          <cell r="F482">
            <v>9</v>
          </cell>
          <cell r="G482">
            <v>0</v>
          </cell>
          <cell r="H482" t="str">
            <v>-</v>
          </cell>
          <cell r="I482" t="str">
            <v>-</v>
          </cell>
          <cell r="J482" t="str">
            <v>-</v>
          </cell>
          <cell r="K482" t="str">
            <v>휴일</v>
          </cell>
          <cell r="L482">
            <v>0</v>
          </cell>
          <cell r="M482">
            <v>0</v>
          </cell>
          <cell r="N482">
            <v>0</v>
          </cell>
          <cell r="O482">
            <v>0</v>
          </cell>
          <cell r="P482">
            <v>0</v>
          </cell>
          <cell r="Q482">
            <v>0</v>
          </cell>
          <cell r="R482">
            <v>0</v>
          </cell>
          <cell r="S482">
            <v>0</v>
          </cell>
          <cell r="T482">
            <v>0</v>
          </cell>
          <cell r="U482">
            <v>0</v>
          </cell>
          <cell r="V482">
            <v>0</v>
          </cell>
          <cell r="W482">
            <v>0</v>
          </cell>
          <cell r="X482">
            <v>0</v>
          </cell>
          <cell r="Y482">
            <v>0</v>
          </cell>
          <cell r="Z482">
            <v>0</v>
          </cell>
          <cell r="AA482">
            <v>0</v>
          </cell>
          <cell r="AB482">
            <v>0</v>
          </cell>
          <cell r="AC482">
            <v>0</v>
          </cell>
          <cell r="AD482">
            <v>0</v>
          </cell>
          <cell r="AE482">
            <v>0</v>
          </cell>
          <cell r="AF482">
            <v>0.58333333333333337</v>
          </cell>
          <cell r="AG482">
            <v>0.95833333333333337</v>
          </cell>
          <cell r="AH482">
            <v>8</v>
          </cell>
          <cell r="AI482" t="str">
            <v>휴일/봄꽃축제지원(오후)</v>
          </cell>
          <cell r="AJ482" t="str">
            <v>-</v>
          </cell>
          <cell r="AK482" t="str">
            <v>-</v>
          </cell>
          <cell r="AL482" t="str">
            <v>-</v>
          </cell>
          <cell r="AM482" t="str">
            <v>휴일</v>
          </cell>
          <cell r="AN482">
            <v>0</v>
          </cell>
          <cell r="AO482">
            <v>0</v>
          </cell>
          <cell r="AP482">
            <v>0</v>
          </cell>
          <cell r="AQ482">
            <v>0</v>
          </cell>
          <cell r="AR482">
            <v>0</v>
          </cell>
          <cell r="AS482">
            <v>0</v>
          </cell>
          <cell r="AT482">
            <v>0</v>
          </cell>
          <cell r="AU482">
            <v>0</v>
          </cell>
          <cell r="AV482">
            <v>0</v>
          </cell>
          <cell r="AW482">
            <v>0</v>
          </cell>
          <cell r="AX482">
            <v>0</v>
          </cell>
          <cell r="AY482">
            <v>0</v>
          </cell>
          <cell r="AZ482">
            <v>0</v>
          </cell>
          <cell r="BA482">
            <v>0</v>
          </cell>
          <cell r="BB482">
            <v>0</v>
          </cell>
          <cell r="BC482">
            <v>0</v>
          </cell>
          <cell r="BD482">
            <v>0</v>
          </cell>
          <cell r="BE482">
            <v>0</v>
          </cell>
          <cell r="BF482">
            <v>0</v>
          </cell>
          <cell r="BG482">
            <v>0</v>
          </cell>
          <cell r="BH482" t="str">
            <v>-</v>
          </cell>
          <cell r="BI482" t="str">
            <v>-</v>
          </cell>
          <cell r="BJ482" t="str">
            <v>-</v>
          </cell>
          <cell r="BK482" t="str">
            <v>휴일</v>
          </cell>
          <cell r="BL482" t="str">
            <v>-</v>
          </cell>
          <cell r="BM482" t="str">
            <v>-</v>
          </cell>
          <cell r="BN482" t="str">
            <v>-</v>
          </cell>
          <cell r="BO482" t="str">
            <v>휴일</v>
          </cell>
          <cell r="BP482">
            <v>0</v>
          </cell>
          <cell r="BQ482">
            <v>0</v>
          </cell>
          <cell r="BR482">
            <v>0</v>
          </cell>
          <cell r="BS482">
            <v>0</v>
          </cell>
          <cell r="BT482">
            <v>0.5625</v>
          </cell>
          <cell r="BU482">
            <v>0.66666666666666663</v>
          </cell>
          <cell r="BV482">
            <v>2.4999999999999991</v>
          </cell>
          <cell r="BW482" t="str">
            <v>이온행동규범교육</v>
          </cell>
          <cell r="BX482">
            <v>0</v>
          </cell>
          <cell r="BY482">
            <v>0</v>
          </cell>
          <cell r="BZ482">
            <v>0</v>
          </cell>
          <cell r="CA482">
            <v>0</v>
          </cell>
          <cell r="CB482">
            <v>0</v>
          </cell>
          <cell r="CC482">
            <v>0</v>
          </cell>
          <cell r="CD482">
            <v>0</v>
          </cell>
          <cell r="CE482">
            <v>0</v>
          </cell>
          <cell r="CF482">
            <v>0</v>
          </cell>
          <cell r="CG482">
            <v>0</v>
          </cell>
          <cell r="CH482">
            <v>0</v>
          </cell>
          <cell r="CI482">
            <v>0</v>
          </cell>
          <cell r="CJ482" t="str">
            <v>-</v>
          </cell>
          <cell r="CK482" t="str">
            <v>-</v>
          </cell>
          <cell r="CL482" t="str">
            <v>-</v>
          </cell>
          <cell r="CM482" t="str">
            <v>휴일</v>
          </cell>
          <cell r="CN482" t="str">
            <v>-</v>
          </cell>
          <cell r="CO482" t="str">
            <v>-</v>
          </cell>
          <cell r="CP482" t="str">
            <v>-</v>
          </cell>
          <cell r="CQ482" t="str">
            <v>휴일</v>
          </cell>
          <cell r="CR482">
            <v>0</v>
          </cell>
          <cell r="CS482">
            <v>0</v>
          </cell>
          <cell r="CT482">
            <v>0</v>
          </cell>
          <cell r="CU482">
            <v>0</v>
          </cell>
          <cell r="CV482">
            <v>0</v>
          </cell>
          <cell r="CW482">
            <v>0</v>
          </cell>
          <cell r="CX482">
            <v>0</v>
          </cell>
          <cell r="CY482">
            <v>0</v>
          </cell>
          <cell r="CZ482">
            <v>0</v>
          </cell>
          <cell r="DA482">
            <v>0</v>
          </cell>
          <cell r="DB482">
            <v>0</v>
          </cell>
          <cell r="DC482">
            <v>0</v>
          </cell>
          <cell r="DD482">
            <v>0</v>
          </cell>
          <cell r="DE482">
            <v>0</v>
          </cell>
          <cell r="DF482">
            <v>0</v>
          </cell>
          <cell r="DG482">
            <v>0</v>
          </cell>
          <cell r="DH482">
            <v>0</v>
          </cell>
          <cell r="DI482">
            <v>0</v>
          </cell>
          <cell r="DJ482">
            <v>0</v>
          </cell>
          <cell r="DK482">
            <v>0</v>
          </cell>
          <cell r="DL482" t="str">
            <v>-</v>
          </cell>
          <cell r="DM482" t="str">
            <v>-</v>
          </cell>
          <cell r="DN482" t="str">
            <v>-</v>
          </cell>
          <cell r="DO482" t="str">
            <v>휴일</v>
          </cell>
          <cell r="DP482" t="str">
            <v>-</v>
          </cell>
          <cell r="DQ482" t="str">
            <v>-</v>
          </cell>
          <cell r="DR482" t="str">
            <v>-</v>
          </cell>
          <cell r="DS482" t="str">
            <v>휴일</v>
          </cell>
          <cell r="DT482">
            <v>0</v>
          </cell>
          <cell r="DU482">
            <v>0</v>
          </cell>
          <cell r="DV482">
            <v>0</v>
          </cell>
          <cell r="DW482">
            <v>0</v>
          </cell>
        </row>
        <row r="483">
          <cell r="D483">
            <v>20021067</v>
          </cell>
          <cell r="E483" t="str">
            <v>최보균</v>
          </cell>
          <cell r="F483">
            <v>9</v>
          </cell>
          <cell r="G483">
            <v>0</v>
          </cell>
          <cell r="H483" t="str">
            <v>-</v>
          </cell>
          <cell r="I483" t="str">
            <v>-</v>
          </cell>
          <cell r="J483" t="str">
            <v>-</v>
          </cell>
          <cell r="K483" t="str">
            <v>휴일</v>
          </cell>
          <cell r="L483">
            <v>0</v>
          </cell>
          <cell r="M483">
            <v>0</v>
          </cell>
          <cell r="N483">
            <v>0</v>
          </cell>
          <cell r="O483">
            <v>0</v>
          </cell>
          <cell r="P483">
            <v>0</v>
          </cell>
          <cell r="Q483">
            <v>0</v>
          </cell>
          <cell r="R483">
            <v>0</v>
          </cell>
          <cell r="S483">
            <v>0</v>
          </cell>
          <cell r="T483">
            <v>0</v>
          </cell>
          <cell r="U483">
            <v>0</v>
          </cell>
          <cell r="V483">
            <v>0</v>
          </cell>
          <cell r="W483">
            <v>0</v>
          </cell>
          <cell r="X483">
            <v>0</v>
          </cell>
          <cell r="Y483">
            <v>0</v>
          </cell>
          <cell r="Z483">
            <v>0</v>
          </cell>
          <cell r="AA483">
            <v>0</v>
          </cell>
          <cell r="AB483">
            <v>0</v>
          </cell>
          <cell r="AC483">
            <v>0</v>
          </cell>
          <cell r="AD483">
            <v>0</v>
          </cell>
          <cell r="AE483">
            <v>0</v>
          </cell>
          <cell r="AF483" t="str">
            <v>-</v>
          </cell>
          <cell r="AG483" t="str">
            <v>-</v>
          </cell>
          <cell r="AH483" t="str">
            <v>-</v>
          </cell>
          <cell r="AI483" t="str">
            <v>휴일</v>
          </cell>
          <cell r="AJ483" t="str">
            <v>-</v>
          </cell>
          <cell r="AK483" t="str">
            <v>-</v>
          </cell>
          <cell r="AL483" t="str">
            <v>-</v>
          </cell>
          <cell r="AM483" t="str">
            <v>휴일</v>
          </cell>
          <cell r="AN483">
            <v>0.3444444444444445</v>
          </cell>
          <cell r="AO483">
            <v>0</v>
          </cell>
          <cell r="AP483" t="str">
            <v>-</v>
          </cell>
          <cell r="AQ483">
            <v>0</v>
          </cell>
          <cell r="AR483">
            <v>0</v>
          </cell>
          <cell r="AS483">
            <v>0</v>
          </cell>
          <cell r="AT483">
            <v>0</v>
          </cell>
          <cell r="AU483">
            <v>0</v>
          </cell>
          <cell r="AV483">
            <v>0</v>
          </cell>
          <cell r="AW483">
            <v>0</v>
          </cell>
          <cell r="AX483">
            <v>0</v>
          </cell>
          <cell r="AY483">
            <v>0</v>
          </cell>
          <cell r="AZ483">
            <v>0</v>
          </cell>
          <cell r="BA483">
            <v>0</v>
          </cell>
          <cell r="BB483">
            <v>0</v>
          </cell>
          <cell r="BC483">
            <v>0</v>
          </cell>
          <cell r="BD483">
            <v>0</v>
          </cell>
          <cell r="BE483">
            <v>0</v>
          </cell>
          <cell r="BF483">
            <v>0</v>
          </cell>
          <cell r="BG483">
            <v>0</v>
          </cell>
          <cell r="BH483" t="str">
            <v>-</v>
          </cell>
          <cell r="BI483" t="str">
            <v>-</v>
          </cell>
          <cell r="BJ483" t="str">
            <v>-</v>
          </cell>
          <cell r="BK483" t="str">
            <v>휴일</v>
          </cell>
          <cell r="BL483" t="str">
            <v>-</v>
          </cell>
          <cell r="BM483" t="str">
            <v>-</v>
          </cell>
          <cell r="BN483" t="str">
            <v>-</v>
          </cell>
          <cell r="BO483" t="str">
            <v>휴일</v>
          </cell>
          <cell r="BP483">
            <v>0</v>
          </cell>
          <cell r="BQ483">
            <v>0</v>
          </cell>
          <cell r="BR483">
            <v>0</v>
          </cell>
          <cell r="BS483">
            <v>0</v>
          </cell>
          <cell r="BT483">
            <v>0</v>
          </cell>
          <cell r="BU483">
            <v>0</v>
          </cell>
          <cell r="BV483">
            <v>0</v>
          </cell>
          <cell r="BW483">
            <v>0</v>
          </cell>
          <cell r="BX483">
            <v>0.41666666666666669</v>
          </cell>
          <cell r="BY483">
            <v>0.60416666666666663</v>
          </cell>
          <cell r="BZ483">
            <v>3.9999999999999982</v>
          </cell>
          <cell r="CA483" t="str">
            <v>이온행동규범교육</v>
          </cell>
          <cell r="CB483">
            <v>0</v>
          </cell>
          <cell r="CC483">
            <v>0</v>
          </cell>
          <cell r="CD483">
            <v>0</v>
          </cell>
          <cell r="CE483">
            <v>0</v>
          </cell>
          <cell r="CF483">
            <v>0</v>
          </cell>
          <cell r="CG483">
            <v>0</v>
          </cell>
          <cell r="CH483">
            <v>0</v>
          </cell>
          <cell r="CI483">
            <v>0</v>
          </cell>
          <cell r="CJ483" t="str">
            <v>-</v>
          </cell>
          <cell r="CK483" t="str">
            <v>-</v>
          </cell>
          <cell r="CL483" t="str">
            <v>-</v>
          </cell>
          <cell r="CM483" t="str">
            <v>휴일</v>
          </cell>
          <cell r="CN483" t="str">
            <v>-</v>
          </cell>
          <cell r="CO483" t="str">
            <v>-</v>
          </cell>
          <cell r="CP483" t="str">
            <v>-</v>
          </cell>
          <cell r="CQ483" t="str">
            <v>휴일</v>
          </cell>
          <cell r="CR483">
            <v>0</v>
          </cell>
          <cell r="CS483">
            <v>0</v>
          </cell>
          <cell r="CT483">
            <v>0</v>
          </cell>
          <cell r="CU483">
            <v>0</v>
          </cell>
          <cell r="CV483">
            <v>0</v>
          </cell>
          <cell r="CW483">
            <v>0</v>
          </cell>
          <cell r="CX483">
            <v>0</v>
          </cell>
          <cell r="CY483">
            <v>0</v>
          </cell>
          <cell r="CZ483">
            <v>0</v>
          </cell>
          <cell r="DA483">
            <v>0</v>
          </cell>
          <cell r="DB483">
            <v>0</v>
          </cell>
          <cell r="DC483">
            <v>0</v>
          </cell>
          <cell r="DD483">
            <v>0</v>
          </cell>
          <cell r="DE483">
            <v>0</v>
          </cell>
          <cell r="DF483">
            <v>0</v>
          </cell>
          <cell r="DG483">
            <v>0</v>
          </cell>
          <cell r="DH483">
            <v>0</v>
          </cell>
          <cell r="DI483">
            <v>0</v>
          </cell>
          <cell r="DJ483">
            <v>0</v>
          </cell>
          <cell r="DK483">
            <v>0</v>
          </cell>
          <cell r="DL483" t="str">
            <v>-</v>
          </cell>
          <cell r="DM483" t="str">
            <v>-</v>
          </cell>
          <cell r="DN483" t="str">
            <v>-</v>
          </cell>
          <cell r="DO483" t="str">
            <v>휴일</v>
          </cell>
          <cell r="DP483" t="str">
            <v>-</v>
          </cell>
          <cell r="DQ483" t="str">
            <v>-</v>
          </cell>
          <cell r="DR483" t="str">
            <v>-</v>
          </cell>
          <cell r="DS483" t="str">
            <v>휴일</v>
          </cell>
          <cell r="DT483">
            <v>0</v>
          </cell>
          <cell r="DU483">
            <v>0</v>
          </cell>
          <cell r="DV483">
            <v>0</v>
          </cell>
          <cell r="DW483">
            <v>0</v>
          </cell>
        </row>
        <row r="484">
          <cell r="D484">
            <v>20021136</v>
          </cell>
          <cell r="E484" t="str">
            <v>이동혁</v>
          </cell>
          <cell r="F484">
            <v>9</v>
          </cell>
          <cell r="G484">
            <v>0</v>
          </cell>
          <cell r="H484" t="str">
            <v>-</v>
          </cell>
          <cell r="I484" t="str">
            <v>-</v>
          </cell>
          <cell r="J484" t="str">
            <v>-</v>
          </cell>
          <cell r="K484" t="str">
            <v>휴일</v>
          </cell>
          <cell r="L484">
            <v>0</v>
          </cell>
          <cell r="M484">
            <v>0</v>
          </cell>
          <cell r="N484">
            <v>0</v>
          </cell>
          <cell r="O484">
            <v>0</v>
          </cell>
          <cell r="P484">
            <v>0</v>
          </cell>
          <cell r="Q484">
            <v>0</v>
          </cell>
          <cell r="R484">
            <v>0</v>
          </cell>
          <cell r="S484">
            <v>0</v>
          </cell>
          <cell r="T484">
            <v>0</v>
          </cell>
          <cell r="U484">
            <v>0</v>
          </cell>
          <cell r="V484">
            <v>0</v>
          </cell>
          <cell r="W484">
            <v>0</v>
          </cell>
          <cell r="X484">
            <v>0</v>
          </cell>
          <cell r="Y484">
            <v>0</v>
          </cell>
          <cell r="Z484">
            <v>0</v>
          </cell>
          <cell r="AA484">
            <v>0</v>
          </cell>
          <cell r="AB484">
            <v>0</v>
          </cell>
          <cell r="AC484">
            <v>0</v>
          </cell>
          <cell r="AD484">
            <v>0</v>
          </cell>
          <cell r="AE484">
            <v>0</v>
          </cell>
          <cell r="AF484" t="str">
            <v>-</v>
          </cell>
          <cell r="AG484" t="str">
            <v>-</v>
          </cell>
          <cell r="AH484" t="str">
            <v>-</v>
          </cell>
          <cell r="AI484" t="str">
            <v>휴일</v>
          </cell>
          <cell r="AJ484" t="str">
            <v>-</v>
          </cell>
          <cell r="AK484" t="str">
            <v>-</v>
          </cell>
          <cell r="AL484" t="str">
            <v>-</v>
          </cell>
          <cell r="AM484" t="str">
            <v>휴일</v>
          </cell>
          <cell r="AN484">
            <v>0</v>
          </cell>
          <cell r="AO484">
            <v>0</v>
          </cell>
          <cell r="AP484">
            <v>0</v>
          </cell>
          <cell r="AQ484">
            <v>0</v>
          </cell>
          <cell r="AR484">
            <v>0</v>
          </cell>
          <cell r="AS484">
            <v>0</v>
          </cell>
          <cell r="AT484">
            <v>0</v>
          </cell>
          <cell r="AU484">
            <v>0</v>
          </cell>
          <cell r="AV484">
            <v>0</v>
          </cell>
          <cell r="AW484">
            <v>0</v>
          </cell>
          <cell r="AX484">
            <v>0</v>
          </cell>
          <cell r="AY484">
            <v>0</v>
          </cell>
          <cell r="AZ484">
            <v>0</v>
          </cell>
          <cell r="BA484">
            <v>0</v>
          </cell>
          <cell r="BB484">
            <v>0</v>
          </cell>
          <cell r="BC484">
            <v>0</v>
          </cell>
          <cell r="BD484">
            <v>0</v>
          </cell>
          <cell r="BE484">
            <v>0</v>
          </cell>
          <cell r="BF484">
            <v>0</v>
          </cell>
          <cell r="BG484">
            <v>0</v>
          </cell>
          <cell r="BH484" t="str">
            <v>-</v>
          </cell>
          <cell r="BI484" t="str">
            <v>-</v>
          </cell>
          <cell r="BJ484" t="str">
            <v>-</v>
          </cell>
          <cell r="BK484" t="str">
            <v>휴일</v>
          </cell>
          <cell r="BL484" t="str">
            <v>-</v>
          </cell>
          <cell r="BM484" t="str">
            <v>-</v>
          </cell>
          <cell r="BN484" t="str">
            <v>-</v>
          </cell>
          <cell r="BO484" t="str">
            <v>휴일</v>
          </cell>
          <cell r="BP484">
            <v>0</v>
          </cell>
          <cell r="BQ484">
            <v>0</v>
          </cell>
          <cell r="BR484">
            <v>0</v>
          </cell>
          <cell r="BS484">
            <v>0</v>
          </cell>
          <cell r="BT484">
            <v>0</v>
          </cell>
          <cell r="BU484">
            <v>0</v>
          </cell>
          <cell r="BV484">
            <v>0</v>
          </cell>
          <cell r="BW484">
            <v>0</v>
          </cell>
          <cell r="BX484">
            <v>0.41666666666666669</v>
          </cell>
          <cell r="BY484">
            <v>0.60416666666666663</v>
          </cell>
          <cell r="BZ484">
            <v>3.9999999999999982</v>
          </cell>
          <cell r="CA484" t="str">
            <v>이온행동규범교육</v>
          </cell>
          <cell r="CB484">
            <v>0</v>
          </cell>
          <cell r="CC484">
            <v>0</v>
          </cell>
          <cell r="CD484">
            <v>0</v>
          </cell>
          <cell r="CE484">
            <v>0</v>
          </cell>
          <cell r="CF484">
            <v>0</v>
          </cell>
          <cell r="CG484">
            <v>0</v>
          </cell>
          <cell r="CH484">
            <v>0</v>
          </cell>
          <cell r="CI484">
            <v>0</v>
          </cell>
          <cell r="CJ484" t="str">
            <v>-</v>
          </cell>
          <cell r="CK484" t="str">
            <v>-</v>
          </cell>
          <cell r="CL484" t="str">
            <v>-</v>
          </cell>
          <cell r="CM484" t="str">
            <v>휴일</v>
          </cell>
          <cell r="CN484" t="str">
            <v>-</v>
          </cell>
          <cell r="CO484" t="str">
            <v>-</v>
          </cell>
          <cell r="CP484" t="str">
            <v>-</v>
          </cell>
          <cell r="CQ484" t="str">
            <v>휴일</v>
          </cell>
          <cell r="CR484">
            <v>0</v>
          </cell>
          <cell r="CS484">
            <v>0</v>
          </cell>
          <cell r="CT484">
            <v>0</v>
          </cell>
          <cell r="CU484">
            <v>0</v>
          </cell>
          <cell r="CV484">
            <v>0</v>
          </cell>
          <cell r="CW484">
            <v>0</v>
          </cell>
          <cell r="CX484">
            <v>0</v>
          </cell>
          <cell r="CY484">
            <v>0</v>
          </cell>
          <cell r="CZ484">
            <v>0</v>
          </cell>
          <cell r="DA484">
            <v>0</v>
          </cell>
          <cell r="DB484">
            <v>0</v>
          </cell>
          <cell r="DC484">
            <v>0</v>
          </cell>
          <cell r="DD484">
            <v>0</v>
          </cell>
          <cell r="DE484">
            <v>0</v>
          </cell>
          <cell r="DF484">
            <v>0</v>
          </cell>
          <cell r="DG484">
            <v>0</v>
          </cell>
          <cell r="DH484">
            <v>0</v>
          </cell>
          <cell r="DI484">
            <v>0</v>
          </cell>
          <cell r="DJ484">
            <v>0</v>
          </cell>
          <cell r="DK484">
            <v>0</v>
          </cell>
          <cell r="DL484" t="str">
            <v>-</v>
          </cell>
          <cell r="DM484" t="str">
            <v>-</v>
          </cell>
          <cell r="DN484" t="str">
            <v>-</v>
          </cell>
          <cell r="DO484" t="str">
            <v>휴일</v>
          </cell>
          <cell r="DP484" t="str">
            <v>-</v>
          </cell>
          <cell r="DQ484" t="str">
            <v>-</v>
          </cell>
          <cell r="DR484" t="str">
            <v>-</v>
          </cell>
          <cell r="DS484" t="str">
            <v>휴일</v>
          </cell>
          <cell r="DT484">
            <v>0</v>
          </cell>
          <cell r="DU484">
            <v>0</v>
          </cell>
          <cell r="DV484">
            <v>0</v>
          </cell>
          <cell r="DW484">
            <v>0</v>
          </cell>
        </row>
        <row r="485">
          <cell r="D485">
            <v>20121082</v>
          </cell>
          <cell r="E485" t="str">
            <v>석광훈</v>
          </cell>
          <cell r="F485">
            <v>9</v>
          </cell>
          <cell r="G485">
            <v>0</v>
          </cell>
          <cell r="H485" t="str">
            <v>-</v>
          </cell>
          <cell r="I485" t="str">
            <v>-</v>
          </cell>
          <cell r="J485" t="str">
            <v>-</v>
          </cell>
          <cell r="K485" t="str">
            <v>휴일</v>
          </cell>
          <cell r="L485">
            <v>0</v>
          </cell>
          <cell r="M485">
            <v>0</v>
          </cell>
          <cell r="N485">
            <v>0</v>
          </cell>
          <cell r="O485">
            <v>0</v>
          </cell>
          <cell r="P485">
            <v>0</v>
          </cell>
          <cell r="Q485">
            <v>0</v>
          </cell>
          <cell r="R485">
            <v>0</v>
          </cell>
          <cell r="S485">
            <v>0</v>
          </cell>
          <cell r="T485">
            <v>0</v>
          </cell>
          <cell r="U485">
            <v>0</v>
          </cell>
          <cell r="V485">
            <v>0</v>
          </cell>
          <cell r="W485">
            <v>0</v>
          </cell>
          <cell r="X485">
            <v>0</v>
          </cell>
          <cell r="Y485">
            <v>0</v>
          </cell>
          <cell r="Z485">
            <v>0</v>
          </cell>
          <cell r="AA485">
            <v>0</v>
          </cell>
          <cell r="AB485">
            <v>0</v>
          </cell>
          <cell r="AC485">
            <v>0</v>
          </cell>
          <cell r="AD485">
            <v>0</v>
          </cell>
          <cell r="AE485">
            <v>0</v>
          </cell>
          <cell r="AF485" t="str">
            <v>-</v>
          </cell>
          <cell r="AG485" t="str">
            <v>-</v>
          </cell>
          <cell r="AH485" t="str">
            <v>-</v>
          </cell>
          <cell r="AI485" t="str">
            <v>휴일</v>
          </cell>
          <cell r="AJ485" t="str">
            <v>-</v>
          </cell>
          <cell r="AK485" t="str">
            <v>-</v>
          </cell>
          <cell r="AL485" t="str">
            <v>-</v>
          </cell>
          <cell r="AM485" t="str">
            <v>휴일</v>
          </cell>
          <cell r="AN485">
            <v>0</v>
          </cell>
          <cell r="AO485">
            <v>0</v>
          </cell>
          <cell r="AP485">
            <v>0</v>
          </cell>
          <cell r="AQ485">
            <v>0</v>
          </cell>
          <cell r="AR485">
            <v>0</v>
          </cell>
          <cell r="AS485">
            <v>0</v>
          </cell>
          <cell r="AT485">
            <v>0</v>
          </cell>
          <cell r="AU485">
            <v>0</v>
          </cell>
          <cell r="AV485">
            <v>0</v>
          </cell>
          <cell r="AW485">
            <v>0</v>
          </cell>
          <cell r="AX485">
            <v>0</v>
          </cell>
          <cell r="AY485">
            <v>0</v>
          </cell>
          <cell r="AZ485">
            <v>0</v>
          </cell>
          <cell r="BA485">
            <v>0</v>
          </cell>
          <cell r="BB485">
            <v>0</v>
          </cell>
          <cell r="BC485">
            <v>0</v>
          </cell>
          <cell r="BD485">
            <v>0</v>
          </cell>
          <cell r="BE485">
            <v>0</v>
          </cell>
          <cell r="BF485">
            <v>0</v>
          </cell>
          <cell r="BG485">
            <v>0</v>
          </cell>
          <cell r="BH485" t="str">
            <v>-</v>
          </cell>
          <cell r="BI485" t="str">
            <v>-</v>
          </cell>
          <cell r="BJ485" t="str">
            <v>-</v>
          </cell>
          <cell r="BK485" t="str">
            <v>휴일</v>
          </cell>
          <cell r="BL485" t="str">
            <v>-</v>
          </cell>
          <cell r="BM485" t="str">
            <v>-</v>
          </cell>
          <cell r="BN485" t="str">
            <v>-</v>
          </cell>
          <cell r="BO485" t="str">
            <v>휴일</v>
          </cell>
          <cell r="BP485">
            <v>0</v>
          </cell>
          <cell r="BQ485">
            <v>0</v>
          </cell>
          <cell r="BR485">
            <v>0</v>
          </cell>
          <cell r="BS485">
            <v>0</v>
          </cell>
          <cell r="BT485">
            <v>0</v>
          </cell>
          <cell r="BU485">
            <v>0</v>
          </cell>
          <cell r="BV485">
            <v>0</v>
          </cell>
          <cell r="BW485">
            <v>0</v>
          </cell>
          <cell r="BX485">
            <v>0</v>
          </cell>
          <cell r="BY485">
            <v>0</v>
          </cell>
          <cell r="BZ485">
            <v>0</v>
          </cell>
          <cell r="CA485">
            <v>0</v>
          </cell>
          <cell r="CB485">
            <v>0</v>
          </cell>
          <cell r="CC485">
            <v>0</v>
          </cell>
          <cell r="CD485">
            <v>0</v>
          </cell>
          <cell r="CE485">
            <v>0</v>
          </cell>
          <cell r="CF485" t="str">
            <v>-</v>
          </cell>
          <cell r="CG485" t="str">
            <v>-</v>
          </cell>
          <cell r="CH485" t="str">
            <v>-</v>
          </cell>
          <cell r="CI485" t="str">
            <v>연차</v>
          </cell>
          <cell r="CJ485" t="str">
            <v>-</v>
          </cell>
          <cell r="CK485" t="str">
            <v>-</v>
          </cell>
          <cell r="CL485" t="str">
            <v>-</v>
          </cell>
          <cell r="CM485" t="str">
            <v>휴일</v>
          </cell>
          <cell r="CN485" t="str">
            <v>-</v>
          </cell>
          <cell r="CO485" t="str">
            <v>-</v>
          </cell>
          <cell r="CP485" t="str">
            <v>-</v>
          </cell>
          <cell r="CQ485" t="str">
            <v>휴일</v>
          </cell>
          <cell r="CR485">
            <v>0</v>
          </cell>
          <cell r="CS485">
            <v>0</v>
          </cell>
          <cell r="CT485">
            <v>0</v>
          </cell>
          <cell r="CU485">
            <v>0</v>
          </cell>
          <cell r="CV485">
            <v>0</v>
          </cell>
          <cell r="CW485">
            <v>0</v>
          </cell>
          <cell r="CX485">
            <v>0</v>
          </cell>
          <cell r="CY485">
            <v>0</v>
          </cell>
          <cell r="CZ485">
            <v>0</v>
          </cell>
          <cell r="DA485">
            <v>0</v>
          </cell>
          <cell r="DB485">
            <v>0</v>
          </cell>
          <cell r="DC485">
            <v>0</v>
          </cell>
          <cell r="DD485">
            <v>0</v>
          </cell>
          <cell r="DE485">
            <v>0</v>
          </cell>
          <cell r="DF485">
            <v>0</v>
          </cell>
          <cell r="DG485">
            <v>0</v>
          </cell>
          <cell r="DH485">
            <v>0</v>
          </cell>
          <cell r="DI485">
            <v>0</v>
          </cell>
          <cell r="DJ485">
            <v>0</v>
          </cell>
          <cell r="DK485">
            <v>0</v>
          </cell>
          <cell r="DL485" t="str">
            <v>-</v>
          </cell>
          <cell r="DM485" t="str">
            <v>-</v>
          </cell>
          <cell r="DN485" t="str">
            <v>-</v>
          </cell>
          <cell r="DO485" t="str">
            <v>휴일</v>
          </cell>
          <cell r="DP485" t="str">
            <v>-</v>
          </cell>
          <cell r="DQ485" t="str">
            <v>-</v>
          </cell>
          <cell r="DR485" t="str">
            <v>-</v>
          </cell>
          <cell r="DS485" t="str">
            <v>휴일</v>
          </cell>
          <cell r="DT485">
            <v>0</v>
          </cell>
          <cell r="DU485">
            <v>0</v>
          </cell>
          <cell r="DV485">
            <v>0</v>
          </cell>
          <cell r="DW485">
            <v>0</v>
          </cell>
        </row>
        <row r="486">
          <cell r="D486">
            <v>20141016</v>
          </cell>
          <cell r="E486" t="str">
            <v>문희성</v>
          </cell>
          <cell r="F486">
            <v>9</v>
          </cell>
          <cell r="G486">
            <v>0</v>
          </cell>
          <cell r="H486" t="str">
            <v>-</v>
          </cell>
          <cell r="I486" t="str">
            <v>-</v>
          </cell>
          <cell r="J486" t="str">
            <v>-</v>
          </cell>
          <cell r="K486" t="str">
            <v>휴일</v>
          </cell>
          <cell r="L486">
            <v>0</v>
          </cell>
          <cell r="M486">
            <v>0</v>
          </cell>
          <cell r="N486">
            <v>0</v>
          </cell>
          <cell r="O486">
            <v>0</v>
          </cell>
          <cell r="P486" t="str">
            <v>-</v>
          </cell>
          <cell r="Q486" t="str">
            <v>-</v>
          </cell>
          <cell r="R486" t="str">
            <v>-</v>
          </cell>
          <cell r="S486" t="str">
            <v>경조사</v>
          </cell>
          <cell r="T486">
            <v>0</v>
          </cell>
          <cell r="U486">
            <v>0</v>
          </cell>
          <cell r="V486">
            <v>0</v>
          </cell>
          <cell r="W486">
            <v>0</v>
          </cell>
          <cell r="X486">
            <v>0</v>
          </cell>
          <cell r="Y486">
            <v>0</v>
          </cell>
          <cell r="Z486">
            <v>0</v>
          </cell>
          <cell r="AA486">
            <v>0</v>
          </cell>
          <cell r="AB486">
            <v>0</v>
          </cell>
          <cell r="AC486">
            <v>0</v>
          </cell>
          <cell r="AD486">
            <v>0</v>
          </cell>
          <cell r="AE486">
            <v>0</v>
          </cell>
          <cell r="AF486" t="str">
            <v>-</v>
          </cell>
          <cell r="AG486" t="str">
            <v>-</v>
          </cell>
          <cell r="AH486" t="str">
            <v>-</v>
          </cell>
          <cell r="AI486" t="str">
            <v>휴일</v>
          </cell>
          <cell r="AJ486" t="str">
            <v>-</v>
          </cell>
          <cell r="AK486" t="str">
            <v>-</v>
          </cell>
          <cell r="AL486" t="str">
            <v>-</v>
          </cell>
          <cell r="AM486" t="str">
            <v>휴일</v>
          </cell>
          <cell r="AN486">
            <v>0</v>
          </cell>
          <cell r="AO486">
            <v>0</v>
          </cell>
          <cell r="AP486">
            <v>0</v>
          </cell>
          <cell r="AQ486">
            <v>0</v>
          </cell>
          <cell r="AR486">
            <v>0</v>
          </cell>
          <cell r="AS486">
            <v>0</v>
          </cell>
          <cell r="AT486">
            <v>0</v>
          </cell>
          <cell r="AU486">
            <v>0</v>
          </cell>
          <cell r="AV486">
            <v>0</v>
          </cell>
          <cell r="AW486">
            <v>0</v>
          </cell>
          <cell r="AX486">
            <v>0</v>
          </cell>
          <cell r="AY486">
            <v>0</v>
          </cell>
          <cell r="AZ486">
            <v>0</v>
          </cell>
          <cell r="BA486">
            <v>0</v>
          </cell>
          <cell r="BB486">
            <v>0</v>
          </cell>
          <cell r="BC486">
            <v>0</v>
          </cell>
          <cell r="BD486">
            <v>0</v>
          </cell>
          <cell r="BE486">
            <v>0</v>
          </cell>
          <cell r="BF486">
            <v>0</v>
          </cell>
          <cell r="BG486">
            <v>0</v>
          </cell>
          <cell r="BH486" t="str">
            <v>-</v>
          </cell>
          <cell r="BI486" t="str">
            <v>-</v>
          </cell>
          <cell r="BJ486" t="str">
            <v>-</v>
          </cell>
          <cell r="BK486" t="str">
            <v>휴일</v>
          </cell>
          <cell r="BL486" t="str">
            <v>-</v>
          </cell>
          <cell r="BM486" t="str">
            <v>-</v>
          </cell>
          <cell r="BN486" t="str">
            <v>-</v>
          </cell>
          <cell r="BO486" t="str">
            <v>휴일</v>
          </cell>
          <cell r="BP486">
            <v>0</v>
          </cell>
          <cell r="BQ486">
            <v>0</v>
          </cell>
          <cell r="BR486">
            <v>0</v>
          </cell>
          <cell r="BS486">
            <v>0</v>
          </cell>
          <cell r="BT486">
            <v>0</v>
          </cell>
          <cell r="BU486">
            <v>0</v>
          </cell>
          <cell r="BV486">
            <v>0</v>
          </cell>
          <cell r="BW486">
            <v>0</v>
          </cell>
          <cell r="BX486">
            <v>0</v>
          </cell>
          <cell r="BY486">
            <v>0</v>
          </cell>
          <cell r="BZ486">
            <v>0</v>
          </cell>
          <cell r="CA486">
            <v>0</v>
          </cell>
          <cell r="CB486">
            <v>0</v>
          </cell>
          <cell r="CC486">
            <v>0</v>
          </cell>
          <cell r="CD486">
            <v>0</v>
          </cell>
          <cell r="CE486">
            <v>0</v>
          </cell>
          <cell r="CF486">
            <v>0</v>
          </cell>
          <cell r="CG486">
            <v>0</v>
          </cell>
          <cell r="CH486">
            <v>0</v>
          </cell>
          <cell r="CI486">
            <v>0</v>
          </cell>
          <cell r="CJ486" t="str">
            <v>-</v>
          </cell>
          <cell r="CK486" t="str">
            <v>-</v>
          </cell>
          <cell r="CL486" t="str">
            <v>-</v>
          </cell>
          <cell r="CM486" t="str">
            <v>휴일</v>
          </cell>
          <cell r="CN486" t="str">
            <v>-</v>
          </cell>
          <cell r="CO486" t="str">
            <v>-</v>
          </cell>
          <cell r="CP486" t="str">
            <v>-</v>
          </cell>
          <cell r="CQ486" t="str">
            <v>휴일</v>
          </cell>
          <cell r="CR486">
            <v>0</v>
          </cell>
          <cell r="CS486">
            <v>0</v>
          </cell>
          <cell r="CT486">
            <v>0</v>
          </cell>
          <cell r="CU486">
            <v>0</v>
          </cell>
          <cell r="CV486">
            <v>0</v>
          </cell>
          <cell r="CW486">
            <v>0</v>
          </cell>
          <cell r="CX486">
            <v>0</v>
          </cell>
          <cell r="CY486">
            <v>0</v>
          </cell>
          <cell r="CZ486">
            <v>0</v>
          </cell>
          <cell r="DA486">
            <v>0</v>
          </cell>
          <cell r="DB486">
            <v>0</v>
          </cell>
          <cell r="DC486">
            <v>0</v>
          </cell>
          <cell r="DD486">
            <v>0</v>
          </cell>
          <cell r="DE486">
            <v>0</v>
          </cell>
          <cell r="DF486">
            <v>0</v>
          </cell>
          <cell r="DG486">
            <v>0</v>
          </cell>
          <cell r="DH486">
            <v>0</v>
          </cell>
          <cell r="DI486">
            <v>0</v>
          </cell>
          <cell r="DJ486">
            <v>0</v>
          </cell>
          <cell r="DK486">
            <v>0</v>
          </cell>
          <cell r="DL486" t="str">
            <v>-</v>
          </cell>
          <cell r="DM486" t="str">
            <v>-</v>
          </cell>
          <cell r="DN486" t="str">
            <v>-</v>
          </cell>
          <cell r="DO486" t="str">
            <v>휴일</v>
          </cell>
          <cell r="DP486" t="str">
            <v>-</v>
          </cell>
          <cell r="DQ486" t="str">
            <v>-</v>
          </cell>
          <cell r="DR486" t="str">
            <v>-</v>
          </cell>
          <cell r="DS486" t="str">
            <v>휴일</v>
          </cell>
          <cell r="DT486">
            <v>0</v>
          </cell>
          <cell r="DU486">
            <v>0</v>
          </cell>
          <cell r="DV486">
            <v>0</v>
          </cell>
          <cell r="DW486">
            <v>0</v>
          </cell>
        </row>
        <row r="487">
          <cell r="D487">
            <v>20151112</v>
          </cell>
          <cell r="E487" t="str">
            <v>정용덕</v>
          </cell>
          <cell r="F487">
            <v>9</v>
          </cell>
          <cell r="G487">
            <v>0</v>
          </cell>
          <cell r="H487" t="str">
            <v>-</v>
          </cell>
          <cell r="I487" t="str">
            <v>-</v>
          </cell>
          <cell r="J487" t="str">
            <v>-</v>
          </cell>
          <cell r="K487" t="str">
            <v>휴일</v>
          </cell>
          <cell r="L487">
            <v>0</v>
          </cell>
          <cell r="M487">
            <v>0</v>
          </cell>
          <cell r="N487">
            <v>0</v>
          </cell>
          <cell r="O487">
            <v>0</v>
          </cell>
          <cell r="P487">
            <v>0</v>
          </cell>
          <cell r="Q487">
            <v>0</v>
          </cell>
          <cell r="R487">
            <v>0</v>
          </cell>
          <cell r="S487">
            <v>0</v>
          </cell>
          <cell r="T487">
            <v>0</v>
          </cell>
          <cell r="U487">
            <v>0</v>
          </cell>
          <cell r="V487">
            <v>0</v>
          </cell>
          <cell r="W487">
            <v>0</v>
          </cell>
          <cell r="X487">
            <v>0</v>
          </cell>
          <cell r="Y487">
            <v>0</v>
          </cell>
          <cell r="Z487">
            <v>0</v>
          </cell>
          <cell r="AA487">
            <v>0</v>
          </cell>
          <cell r="AB487">
            <v>0</v>
          </cell>
          <cell r="AC487">
            <v>0</v>
          </cell>
          <cell r="AD487">
            <v>0</v>
          </cell>
          <cell r="AE487">
            <v>0</v>
          </cell>
          <cell r="AF487" t="str">
            <v>-</v>
          </cell>
          <cell r="AG487" t="str">
            <v>-</v>
          </cell>
          <cell r="AH487" t="str">
            <v>-</v>
          </cell>
          <cell r="AI487" t="str">
            <v>휴일</v>
          </cell>
          <cell r="AJ487" t="str">
            <v>-</v>
          </cell>
          <cell r="AK487" t="str">
            <v>-</v>
          </cell>
          <cell r="AL487" t="str">
            <v>-</v>
          </cell>
          <cell r="AM487" t="str">
            <v>휴일</v>
          </cell>
          <cell r="AN487">
            <v>0</v>
          </cell>
          <cell r="AO487">
            <v>0</v>
          </cell>
          <cell r="AP487">
            <v>0</v>
          </cell>
          <cell r="AQ487">
            <v>0</v>
          </cell>
          <cell r="AR487">
            <v>0</v>
          </cell>
          <cell r="AS487">
            <v>0</v>
          </cell>
          <cell r="AT487">
            <v>0</v>
          </cell>
          <cell r="AU487">
            <v>0</v>
          </cell>
          <cell r="AV487">
            <v>0</v>
          </cell>
          <cell r="AW487">
            <v>0</v>
          </cell>
          <cell r="AX487">
            <v>0</v>
          </cell>
          <cell r="AY487">
            <v>0</v>
          </cell>
          <cell r="AZ487">
            <v>0</v>
          </cell>
          <cell r="BA487">
            <v>0</v>
          </cell>
          <cell r="BB487">
            <v>0</v>
          </cell>
          <cell r="BC487">
            <v>0</v>
          </cell>
          <cell r="BD487">
            <v>0</v>
          </cell>
          <cell r="BE487">
            <v>0</v>
          </cell>
          <cell r="BF487">
            <v>0</v>
          </cell>
          <cell r="BG487">
            <v>0</v>
          </cell>
          <cell r="BH487" t="str">
            <v>-</v>
          </cell>
          <cell r="BI487" t="str">
            <v>-</v>
          </cell>
          <cell r="BJ487" t="str">
            <v>-</v>
          </cell>
          <cell r="BK487" t="str">
            <v>휴일</v>
          </cell>
          <cell r="BL487" t="str">
            <v>-</v>
          </cell>
          <cell r="BM487" t="str">
            <v>-</v>
          </cell>
          <cell r="BN487" t="str">
            <v>-</v>
          </cell>
          <cell r="BO487" t="str">
            <v>휴일</v>
          </cell>
          <cell r="BP487">
            <v>0</v>
          </cell>
          <cell r="BQ487">
            <v>0</v>
          </cell>
          <cell r="BR487">
            <v>0</v>
          </cell>
          <cell r="BS487">
            <v>0</v>
          </cell>
          <cell r="BT487">
            <v>0</v>
          </cell>
          <cell r="BU487">
            <v>0</v>
          </cell>
          <cell r="BV487">
            <v>0</v>
          </cell>
          <cell r="BW487">
            <v>0</v>
          </cell>
          <cell r="BX487">
            <v>0</v>
          </cell>
          <cell r="BY487">
            <v>0</v>
          </cell>
          <cell r="BZ487">
            <v>0</v>
          </cell>
          <cell r="CA487">
            <v>0</v>
          </cell>
          <cell r="CB487">
            <v>0</v>
          </cell>
          <cell r="CC487">
            <v>0</v>
          </cell>
          <cell r="CD487">
            <v>0</v>
          </cell>
          <cell r="CE487">
            <v>0</v>
          </cell>
          <cell r="CF487">
            <v>0</v>
          </cell>
          <cell r="CG487">
            <v>0</v>
          </cell>
          <cell r="CH487">
            <v>0</v>
          </cell>
          <cell r="CI487">
            <v>0</v>
          </cell>
          <cell r="CJ487" t="str">
            <v>-</v>
          </cell>
          <cell r="CK487" t="str">
            <v>-</v>
          </cell>
          <cell r="CL487" t="str">
            <v>-</v>
          </cell>
          <cell r="CM487" t="str">
            <v>휴일</v>
          </cell>
          <cell r="CN487" t="str">
            <v>-</v>
          </cell>
          <cell r="CO487" t="str">
            <v>-</v>
          </cell>
          <cell r="CP487" t="str">
            <v>-</v>
          </cell>
          <cell r="CQ487" t="str">
            <v>휴일</v>
          </cell>
          <cell r="CR487">
            <v>0</v>
          </cell>
          <cell r="CS487">
            <v>0</v>
          </cell>
          <cell r="CT487">
            <v>0</v>
          </cell>
          <cell r="CU487">
            <v>0</v>
          </cell>
          <cell r="CV487">
            <v>0</v>
          </cell>
          <cell r="CW487">
            <v>0</v>
          </cell>
          <cell r="CX487">
            <v>0</v>
          </cell>
          <cell r="CY487">
            <v>0</v>
          </cell>
          <cell r="CZ487">
            <v>0</v>
          </cell>
          <cell r="DA487">
            <v>0</v>
          </cell>
          <cell r="DB487">
            <v>0</v>
          </cell>
          <cell r="DC487">
            <v>0</v>
          </cell>
          <cell r="DD487">
            <v>0</v>
          </cell>
          <cell r="DE487">
            <v>0</v>
          </cell>
          <cell r="DF487">
            <v>0</v>
          </cell>
          <cell r="DG487">
            <v>0</v>
          </cell>
          <cell r="DH487">
            <v>0</v>
          </cell>
          <cell r="DI487">
            <v>0</v>
          </cell>
          <cell r="DJ487">
            <v>0</v>
          </cell>
          <cell r="DK487">
            <v>0</v>
          </cell>
          <cell r="DL487" t="str">
            <v>-</v>
          </cell>
          <cell r="DM487" t="str">
            <v>-</v>
          </cell>
          <cell r="DN487" t="str">
            <v>-</v>
          </cell>
          <cell r="DO487" t="str">
            <v>휴일</v>
          </cell>
          <cell r="DP487" t="str">
            <v>-</v>
          </cell>
          <cell r="DQ487" t="str">
            <v>-</v>
          </cell>
          <cell r="DR487" t="str">
            <v>-</v>
          </cell>
          <cell r="DS487" t="str">
            <v>휴일</v>
          </cell>
          <cell r="DT487">
            <v>0</v>
          </cell>
          <cell r="DU487">
            <v>0</v>
          </cell>
          <cell r="DV487">
            <v>0</v>
          </cell>
          <cell r="DW487">
            <v>0</v>
          </cell>
        </row>
        <row r="488">
          <cell r="D488">
            <v>20161146</v>
          </cell>
          <cell r="E488" t="str">
            <v>정찬규</v>
          </cell>
          <cell r="F488">
            <v>9</v>
          </cell>
          <cell r="G488">
            <v>0</v>
          </cell>
          <cell r="H488" t="str">
            <v>-</v>
          </cell>
          <cell r="I488" t="str">
            <v>-</v>
          </cell>
          <cell r="J488" t="str">
            <v>-</v>
          </cell>
          <cell r="K488" t="str">
            <v>휴일</v>
          </cell>
          <cell r="L488" t="str">
            <v>-</v>
          </cell>
          <cell r="M488" t="str">
            <v>-</v>
          </cell>
          <cell r="N488" t="str">
            <v>-</v>
          </cell>
          <cell r="O488" t="str">
            <v>연차</v>
          </cell>
          <cell r="P488" t="str">
            <v>-</v>
          </cell>
          <cell r="Q488" t="str">
            <v>-</v>
          </cell>
          <cell r="R488" t="str">
            <v>-</v>
          </cell>
          <cell r="S488" t="str">
            <v>연차</v>
          </cell>
          <cell r="T488">
            <v>0</v>
          </cell>
          <cell r="U488">
            <v>0</v>
          </cell>
          <cell r="V488">
            <v>0</v>
          </cell>
          <cell r="W488">
            <v>0</v>
          </cell>
          <cell r="X488">
            <v>0</v>
          </cell>
          <cell r="Y488">
            <v>0</v>
          </cell>
          <cell r="Z488">
            <v>0</v>
          </cell>
          <cell r="AA488">
            <v>0</v>
          </cell>
          <cell r="AB488">
            <v>0</v>
          </cell>
          <cell r="AC488">
            <v>0</v>
          </cell>
          <cell r="AD488">
            <v>0</v>
          </cell>
          <cell r="AE488">
            <v>0</v>
          </cell>
          <cell r="AF488" t="str">
            <v>-</v>
          </cell>
          <cell r="AG488" t="str">
            <v>-</v>
          </cell>
          <cell r="AH488" t="str">
            <v>-</v>
          </cell>
          <cell r="AI488" t="str">
            <v>휴일</v>
          </cell>
          <cell r="AJ488" t="str">
            <v>-</v>
          </cell>
          <cell r="AK488" t="str">
            <v>-</v>
          </cell>
          <cell r="AL488" t="str">
            <v>-</v>
          </cell>
          <cell r="AM488" t="str">
            <v>휴일</v>
          </cell>
          <cell r="AN488">
            <v>0</v>
          </cell>
          <cell r="AO488">
            <v>0</v>
          </cell>
          <cell r="AP488">
            <v>0</v>
          </cell>
          <cell r="AQ488">
            <v>0</v>
          </cell>
          <cell r="AR488">
            <v>0</v>
          </cell>
          <cell r="AS488">
            <v>0</v>
          </cell>
          <cell r="AT488">
            <v>0</v>
          </cell>
          <cell r="AU488">
            <v>0</v>
          </cell>
          <cell r="AV488">
            <v>0</v>
          </cell>
          <cell r="AW488">
            <v>0</v>
          </cell>
          <cell r="AX488">
            <v>0</v>
          </cell>
          <cell r="AY488">
            <v>0</v>
          </cell>
          <cell r="AZ488">
            <v>0</v>
          </cell>
          <cell r="BA488">
            <v>0</v>
          </cell>
          <cell r="BB488">
            <v>0</v>
          </cell>
          <cell r="BC488">
            <v>0</v>
          </cell>
          <cell r="BD488">
            <v>0</v>
          </cell>
          <cell r="BE488">
            <v>0</v>
          </cell>
          <cell r="BF488">
            <v>0</v>
          </cell>
          <cell r="BG488">
            <v>0</v>
          </cell>
          <cell r="BH488" t="str">
            <v>-</v>
          </cell>
          <cell r="BI488" t="str">
            <v>-</v>
          </cell>
          <cell r="BJ488" t="str">
            <v>-</v>
          </cell>
          <cell r="BK488" t="str">
            <v>휴일</v>
          </cell>
          <cell r="BL488" t="str">
            <v>-</v>
          </cell>
          <cell r="BM488" t="str">
            <v>-</v>
          </cell>
          <cell r="BN488" t="str">
            <v>-</v>
          </cell>
          <cell r="BO488" t="str">
            <v>휴일</v>
          </cell>
          <cell r="BP488">
            <v>0</v>
          </cell>
          <cell r="BQ488">
            <v>0</v>
          </cell>
          <cell r="BR488">
            <v>0</v>
          </cell>
          <cell r="BS488">
            <v>0</v>
          </cell>
          <cell r="BT488">
            <v>0</v>
          </cell>
          <cell r="BU488">
            <v>0</v>
          </cell>
          <cell r="BV488">
            <v>0</v>
          </cell>
          <cell r="BW488">
            <v>0</v>
          </cell>
          <cell r="BX488">
            <v>0</v>
          </cell>
          <cell r="BY488">
            <v>0</v>
          </cell>
          <cell r="BZ488">
            <v>0</v>
          </cell>
          <cell r="CA488">
            <v>0</v>
          </cell>
          <cell r="CB488">
            <v>0</v>
          </cell>
          <cell r="CC488">
            <v>0</v>
          </cell>
          <cell r="CD488">
            <v>0</v>
          </cell>
          <cell r="CE488">
            <v>0</v>
          </cell>
          <cell r="CF488">
            <v>0</v>
          </cell>
          <cell r="CG488">
            <v>0</v>
          </cell>
          <cell r="CH488">
            <v>0</v>
          </cell>
          <cell r="CI488">
            <v>0</v>
          </cell>
          <cell r="CJ488" t="str">
            <v>-</v>
          </cell>
          <cell r="CK488" t="str">
            <v>-</v>
          </cell>
          <cell r="CL488" t="str">
            <v>-</v>
          </cell>
          <cell r="CM488" t="str">
            <v>휴일</v>
          </cell>
          <cell r="CN488" t="str">
            <v>-</v>
          </cell>
          <cell r="CO488" t="str">
            <v>-</v>
          </cell>
          <cell r="CP488" t="str">
            <v>-</v>
          </cell>
          <cell r="CQ488" t="str">
            <v>휴일</v>
          </cell>
          <cell r="CR488">
            <v>0</v>
          </cell>
          <cell r="CS488">
            <v>0</v>
          </cell>
          <cell r="CT488">
            <v>0</v>
          </cell>
          <cell r="CU488">
            <v>0</v>
          </cell>
          <cell r="CV488">
            <v>0</v>
          </cell>
          <cell r="CW488">
            <v>0</v>
          </cell>
          <cell r="CX488">
            <v>0</v>
          </cell>
          <cell r="CY488">
            <v>0</v>
          </cell>
          <cell r="CZ488">
            <v>0</v>
          </cell>
          <cell r="DA488">
            <v>0</v>
          </cell>
          <cell r="DB488">
            <v>0</v>
          </cell>
          <cell r="DC488">
            <v>0</v>
          </cell>
          <cell r="DD488">
            <v>0</v>
          </cell>
          <cell r="DE488">
            <v>0</v>
          </cell>
          <cell r="DF488">
            <v>0</v>
          </cell>
          <cell r="DG488">
            <v>0</v>
          </cell>
          <cell r="DH488">
            <v>0</v>
          </cell>
          <cell r="DI488">
            <v>0</v>
          </cell>
          <cell r="DJ488">
            <v>0</v>
          </cell>
          <cell r="DK488">
            <v>0</v>
          </cell>
          <cell r="DL488" t="str">
            <v>-</v>
          </cell>
          <cell r="DM488" t="str">
            <v>-</v>
          </cell>
          <cell r="DN488" t="str">
            <v>-</v>
          </cell>
          <cell r="DO488" t="str">
            <v>휴일</v>
          </cell>
          <cell r="DP488" t="str">
            <v>-</v>
          </cell>
          <cell r="DQ488" t="str">
            <v>-</v>
          </cell>
          <cell r="DR488" t="str">
            <v>-</v>
          </cell>
          <cell r="DS488" t="str">
            <v>휴일</v>
          </cell>
          <cell r="DT488">
            <v>0</v>
          </cell>
          <cell r="DU488">
            <v>0</v>
          </cell>
          <cell r="DV488">
            <v>0</v>
          </cell>
          <cell r="DW488">
            <v>0</v>
          </cell>
        </row>
        <row r="489">
          <cell r="D489">
            <v>20171086</v>
          </cell>
          <cell r="E489" t="str">
            <v>최윤호</v>
          </cell>
          <cell r="F489">
            <v>9</v>
          </cell>
          <cell r="G489">
            <v>0</v>
          </cell>
          <cell r="H489">
            <v>0</v>
          </cell>
          <cell r="I489">
            <v>0</v>
          </cell>
          <cell r="J489">
            <v>0</v>
          </cell>
          <cell r="K489">
            <v>0</v>
          </cell>
          <cell r="L489" t="str">
            <v>09:02:34</v>
          </cell>
          <cell r="M489" t="str">
            <v>18:04:45</v>
          </cell>
          <cell r="N489">
            <v>8.0363888888888884</v>
          </cell>
          <cell r="O489">
            <v>0</v>
          </cell>
          <cell r="P489" t="str">
            <v>08:58:23</v>
          </cell>
          <cell r="Q489" t="str">
            <v>18:05:41</v>
          </cell>
          <cell r="R489">
            <v>8.1216666666666679</v>
          </cell>
          <cell r="S489">
            <v>0</v>
          </cell>
          <cell r="T489" t="str">
            <v>09:21:30</v>
          </cell>
          <cell r="U489" t="str">
            <v>14:11:36</v>
          </cell>
          <cell r="V489">
            <v>4.3350000000000009</v>
          </cell>
          <cell r="W489">
            <v>0</v>
          </cell>
          <cell r="X489" t="str">
            <v>-</v>
          </cell>
          <cell r="Y489" t="str">
            <v>-</v>
          </cell>
          <cell r="Z489" t="str">
            <v>-</v>
          </cell>
          <cell r="AA489" t="str">
            <v>전월대휴</v>
          </cell>
          <cell r="AB489" t="str">
            <v>-</v>
          </cell>
          <cell r="AC489" t="str">
            <v>-</v>
          </cell>
          <cell r="AD489" t="str">
            <v>-</v>
          </cell>
          <cell r="AE489" t="str">
            <v>휴일</v>
          </cell>
          <cell r="AF489" t="str">
            <v>-</v>
          </cell>
          <cell r="AG489" t="str">
            <v>-</v>
          </cell>
          <cell r="AH489" t="str">
            <v>-</v>
          </cell>
          <cell r="AI489" t="str">
            <v>휴일</v>
          </cell>
          <cell r="AJ489" t="str">
            <v>-</v>
          </cell>
          <cell r="AK489" t="str">
            <v>-</v>
          </cell>
          <cell r="AL489" t="str">
            <v>-</v>
          </cell>
          <cell r="AM489" t="str">
            <v>휴일</v>
          </cell>
          <cell r="AN489">
            <v>0</v>
          </cell>
          <cell r="AO489">
            <v>0</v>
          </cell>
          <cell r="AP489">
            <v>0</v>
          </cell>
          <cell r="AQ489">
            <v>0</v>
          </cell>
          <cell r="AR489">
            <v>0</v>
          </cell>
          <cell r="AS489">
            <v>0</v>
          </cell>
          <cell r="AT489">
            <v>0</v>
          </cell>
          <cell r="AU489">
            <v>0</v>
          </cell>
          <cell r="AV489">
            <v>0</v>
          </cell>
          <cell r="AW489">
            <v>0</v>
          </cell>
          <cell r="AX489">
            <v>0</v>
          </cell>
          <cell r="AY489">
            <v>0</v>
          </cell>
          <cell r="AZ489">
            <v>0</v>
          </cell>
          <cell r="BA489">
            <v>0</v>
          </cell>
          <cell r="BB489">
            <v>0</v>
          </cell>
          <cell r="BC489">
            <v>0</v>
          </cell>
          <cell r="BD489">
            <v>0</v>
          </cell>
          <cell r="BE489">
            <v>0</v>
          </cell>
          <cell r="BF489">
            <v>0</v>
          </cell>
          <cell r="BG489">
            <v>0</v>
          </cell>
          <cell r="BH489" t="str">
            <v>-</v>
          </cell>
          <cell r="BI489" t="str">
            <v>-</v>
          </cell>
          <cell r="BJ489" t="str">
            <v>-</v>
          </cell>
          <cell r="BK489" t="str">
            <v>휴일</v>
          </cell>
          <cell r="BL489" t="str">
            <v>-</v>
          </cell>
          <cell r="BM489" t="str">
            <v>-</v>
          </cell>
          <cell r="BN489" t="str">
            <v>-</v>
          </cell>
          <cell r="BO489" t="str">
            <v>휴일</v>
          </cell>
          <cell r="BP489">
            <v>0</v>
          </cell>
          <cell r="BQ489">
            <v>0</v>
          </cell>
          <cell r="BR489">
            <v>0</v>
          </cell>
          <cell r="BS489">
            <v>0</v>
          </cell>
          <cell r="BT489">
            <v>0</v>
          </cell>
          <cell r="BU489">
            <v>0</v>
          </cell>
          <cell r="BV489">
            <v>0</v>
          </cell>
          <cell r="BW489">
            <v>0</v>
          </cell>
          <cell r="BX489">
            <v>0</v>
          </cell>
          <cell r="BY489">
            <v>0</v>
          </cell>
          <cell r="BZ489">
            <v>0</v>
          </cell>
          <cell r="CA489">
            <v>0</v>
          </cell>
          <cell r="CB489">
            <v>0</v>
          </cell>
          <cell r="CC489">
            <v>0</v>
          </cell>
          <cell r="CD489">
            <v>0</v>
          </cell>
          <cell r="CE489">
            <v>0</v>
          </cell>
          <cell r="CF489">
            <v>0</v>
          </cell>
          <cell r="CG489">
            <v>0</v>
          </cell>
          <cell r="CH489">
            <v>0</v>
          </cell>
          <cell r="CI489">
            <v>0</v>
          </cell>
          <cell r="CJ489" t="str">
            <v>-</v>
          </cell>
          <cell r="CK489" t="str">
            <v>-</v>
          </cell>
          <cell r="CL489" t="str">
            <v>-</v>
          </cell>
          <cell r="CM489" t="str">
            <v>휴일</v>
          </cell>
          <cell r="CN489" t="str">
            <v>-</v>
          </cell>
          <cell r="CO489" t="str">
            <v>-</v>
          </cell>
          <cell r="CP489" t="str">
            <v>-</v>
          </cell>
          <cell r="CQ489" t="str">
            <v>휴일</v>
          </cell>
          <cell r="CR489">
            <v>0</v>
          </cell>
          <cell r="CS489">
            <v>0</v>
          </cell>
          <cell r="CT489">
            <v>0</v>
          </cell>
          <cell r="CU489">
            <v>0</v>
          </cell>
          <cell r="CV489">
            <v>0</v>
          </cell>
          <cell r="CW489">
            <v>0</v>
          </cell>
          <cell r="CX489">
            <v>0</v>
          </cell>
          <cell r="CY489">
            <v>0</v>
          </cell>
          <cell r="CZ489">
            <v>0</v>
          </cell>
          <cell r="DA489">
            <v>0</v>
          </cell>
          <cell r="DB489">
            <v>0</v>
          </cell>
          <cell r="DC489">
            <v>0</v>
          </cell>
          <cell r="DD489">
            <v>0</v>
          </cell>
          <cell r="DE489">
            <v>0</v>
          </cell>
          <cell r="DF489">
            <v>0</v>
          </cell>
          <cell r="DG489">
            <v>0</v>
          </cell>
          <cell r="DH489">
            <v>0</v>
          </cell>
          <cell r="DI489">
            <v>0</v>
          </cell>
          <cell r="DJ489">
            <v>0</v>
          </cell>
          <cell r="DK489">
            <v>0</v>
          </cell>
          <cell r="DL489" t="str">
            <v>-</v>
          </cell>
          <cell r="DM489" t="str">
            <v>-</v>
          </cell>
          <cell r="DN489" t="str">
            <v>-</v>
          </cell>
          <cell r="DO489" t="str">
            <v>휴일</v>
          </cell>
          <cell r="DP489" t="str">
            <v>-</v>
          </cell>
          <cell r="DQ489" t="str">
            <v>-</v>
          </cell>
          <cell r="DR489" t="str">
            <v>-</v>
          </cell>
          <cell r="DS489" t="str">
            <v>휴일</v>
          </cell>
          <cell r="DT489">
            <v>0</v>
          </cell>
          <cell r="DU489">
            <v>0</v>
          </cell>
          <cell r="DV489">
            <v>0</v>
          </cell>
          <cell r="DW489">
            <v>0</v>
          </cell>
        </row>
        <row r="490">
          <cell r="D490">
            <v>20011042</v>
          </cell>
          <cell r="E490" t="str">
            <v>이중태</v>
          </cell>
          <cell r="F490">
            <v>9</v>
          </cell>
          <cell r="G490">
            <v>0</v>
          </cell>
          <cell r="H490" t="str">
            <v>-</v>
          </cell>
          <cell r="I490" t="str">
            <v>-</v>
          </cell>
          <cell r="J490" t="str">
            <v>-</v>
          </cell>
          <cell r="K490" t="str">
            <v>휴일</v>
          </cell>
          <cell r="L490" t="str">
            <v>-</v>
          </cell>
          <cell r="M490" t="str">
            <v>-</v>
          </cell>
          <cell r="N490" t="str">
            <v>-</v>
          </cell>
          <cell r="O490" t="str">
            <v>연차</v>
          </cell>
          <cell r="P490">
            <v>0</v>
          </cell>
          <cell r="Q490">
            <v>0</v>
          </cell>
          <cell r="R490">
            <v>0</v>
          </cell>
          <cell r="S490">
            <v>0</v>
          </cell>
          <cell r="T490">
            <v>0</v>
          </cell>
          <cell r="U490">
            <v>0</v>
          </cell>
          <cell r="V490">
            <v>0</v>
          </cell>
          <cell r="W490">
            <v>0</v>
          </cell>
          <cell r="X490">
            <v>0</v>
          </cell>
          <cell r="Y490">
            <v>0</v>
          </cell>
          <cell r="Z490">
            <v>0</v>
          </cell>
          <cell r="AA490">
            <v>0</v>
          </cell>
          <cell r="AB490">
            <v>0</v>
          </cell>
          <cell r="AC490">
            <v>0</v>
          </cell>
          <cell r="AD490">
            <v>0</v>
          </cell>
          <cell r="AE490">
            <v>0</v>
          </cell>
          <cell r="AF490" t="str">
            <v>-</v>
          </cell>
          <cell r="AG490" t="str">
            <v>-</v>
          </cell>
          <cell r="AH490" t="str">
            <v>-</v>
          </cell>
          <cell r="AI490" t="str">
            <v>휴일</v>
          </cell>
          <cell r="AJ490" t="str">
            <v>-</v>
          </cell>
          <cell r="AK490" t="str">
            <v>-</v>
          </cell>
          <cell r="AL490" t="str">
            <v>-</v>
          </cell>
          <cell r="AM490" t="str">
            <v>휴일</v>
          </cell>
          <cell r="AN490">
            <v>0</v>
          </cell>
          <cell r="AO490">
            <v>0</v>
          </cell>
          <cell r="AP490">
            <v>0</v>
          </cell>
          <cell r="AQ490">
            <v>0</v>
          </cell>
          <cell r="AR490">
            <v>0</v>
          </cell>
          <cell r="AS490">
            <v>0</v>
          </cell>
          <cell r="AT490">
            <v>0</v>
          </cell>
          <cell r="AU490">
            <v>0</v>
          </cell>
          <cell r="AV490">
            <v>0</v>
          </cell>
          <cell r="AW490">
            <v>0</v>
          </cell>
          <cell r="AX490">
            <v>0</v>
          </cell>
          <cell r="AY490">
            <v>0</v>
          </cell>
          <cell r="AZ490">
            <v>0</v>
          </cell>
          <cell r="BA490">
            <v>0</v>
          </cell>
          <cell r="BB490">
            <v>0</v>
          </cell>
          <cell r="BC490">
            <v>0</v>
          </cell>
          <cell r="BD490">
            <v>0</v>
          </cell>
          <cell r="BE490">
            <v>0</v>
          </cell>
          <cell r="BF490">
            <v>0</v>
          </cell>
          <cell r="BG490">
            <v>0</v>
          </cell>
          <cell r="BH490" t="str">
            <v>-</v>
          </cell>
          <cell r="BI490" t="str">
            <v>-</v>
          </cell>
          <cell r="BJ490" t="str">
            <v>-</v>
          </cell>
          <cell r="BK490" t="str">
            <v>휴일</v>
          </cell>
          <cell r="BL490" t="str">
            <v>-</v>
          </cell>
          <cell r="BM490" t="str">
            <v>-</v>
          </cell>
          <cell r="BN490" t="str">
            <v>-</v>
          </cell>
          <cell r="BO490" t="str">
            <v>휴일</v>
          </cell>
          <cell r="BP490">
            <v>0</v>
          </cell>
          <cell r="BQ490">
            <v>0</v>
          </cell>
          <cell r="BR490">
            <v>0</v>
          </cell>
          <cell r="BS490">
            <v>0</v>
          </cell>
          <cell r="BT490">
            <v>0</v>
          </cell>
          <cell r="BU490">
            <v>0</v>
          </cell>
          <cell r="BV490">
            <v>0</v>
          </cell>
          <cell r="BW490">
            <v>0</v>
          </cell>
          <cell r="BX490">
            <v>0.41666666666666669</v>
          </cell>
          <cell r="BY490">
            <v>0.60416666666666663</v>
          </cell>
          <cell r="BZ490">
            <v>3.9999999999999982</v>
          </cell>
          <cell r="CA490" t="str">
            <v>이온행동규범교육</v>
          </cell>
          <cell r="CB490">
            <v>0</v>
          </cell>
          <cell r="CC490">
            <v>0</v>
          </cell>
          <cell r="CD490">
            <v>0</v>
          </cell>
          <cell r="CE490">
            <v>0</v>
          </cell>
          <cell r="CF490">
            <v>0</v>
          </cell>
          <cell r="CG490">
            <v>0</v>
          </cell>
          <cell r="CH490">
            <v>0</v>
          </cell>
          <cell r="CI490">
            <v>0</v>
          </cell>
          <cell r="CJ490" t="str">
            <v>-</v>
          </cell>
          <cell r="CK490" t="str">
            <v>-</v>
          </cell>
          <cell r="CL490" t="str">
            <v>-</v>
          </cell>
          <cell r="CM490" t="str">
            <v>휴일</v>
          </cell>
          <cell r="CN490" t="str">
            <v>-</v>
          </cell>
          <cell r="CO490" t="str">
            <v>-</v>
          </cell>
          <cell r="CP490" t="str">
            <v>-</v>
          </cell>
          <cell r="CQ490" t="str">
            <v>휴일</v>
          </cell>
          <cell r="CR490">
            <v>0</v>
          </cell>
          <cell r="CS490">
            <v>0</v>
          </cell>
          <cell r="CT490">
            <v>0</v>
          </cell>
          <cell r="CU490">
            <v>0</v>
          </cell>
          <cell r="CV490">
            <v>0</v>
          </cell>
          <cell r="CW490">
            <v>0</v>
          </cell>
          <cell r="CX490">
            <v>0</v>
          </cell>
          <cell r="CY490">
            <v>0</v>
          </cell>
          <cell r="CZ490">
            <v>0</v>
          </cell>
          <cell r="DA490">
            <v>0</v>
          </cell>
          <cell r="DB490">
            <v>0</v>
          </cell>
          <cell r="DC490">
            <v>0</v>
          </cell>
          <cell r="DD490">
            <v>0</v>
          </cell>
          <cell r="DE490">
            <v>0</v>
          </cell>
          <cell r="DF490">
            <v>0</v>
          </cell>
          <cell r="DG490">
            <v>0</v>
          </cell>
          <cell r="DH490">
            <v>0</v>
          </cell>
          <cell r="DI490">
            <v>0</v>
          </cell>
          <cell r="DJ490">
            <v>0</v>
          </cell>
          <cell r="DK490">
            <v>0</v>
          </cell>
          <cell r="DL490" t="str">
            <v>-</v>
          </cell>
          <cell r="DM490" t="str">
            <v>-</v>
          </cell>
          <cell r="DN490" t="str">
            <v>-</v>
          </cell>
          <cell r="DO490" t="str">
            <v>휴일</v>
          </cell>
          <cell r="DP490" t="str">
            <v>-</v>
          </cell>
          <cell r="DQ490" t="str">
            <v>-</v>
          </cell>
          <cell r="DR490" t="str">
            <v>-</v>
          </cell>
          <cell r="DS490" t="str">
            <v>휴일</v>
          </cell>
          <cell r="DT490">
            <v>0</v>
          </cell>
          <cell r="DU490">
            <v>0</v>
          </cell>
          <cell r="DV490">
            <v>0</v>
          </cell>
          <cell r="DW490">
            <v>0</v>
          </cell>
        </row>
        <row r="491">
          <cell r="D491">
            <v>20121060</v>
          </cell>
          <cell r="E491" t="str">
            <v>최두원</v>
          </cell>
          <cell r="F491">
            <v>9</v>
          </cell>
          <cell r="G491">
            <v>0</v>
          </cell>
          <cell r="H491" t="str">
            <v>-</v>
          </cell>
          <cell r="I491" t="str">
            <v>-</v>
          </cell>
          <cell r="J491" t="str">
            <v>-</v>
          </cell>
          <cell r="K491" t="str">
            <v>휴일</v>
          </cell>
          <cell r="L491">
            <v>0</v>
          </cell>
          <cell r="M491">
            <v>0</v>
          </cell>
          <cell r="N491">
            <v>0</v>
          </cell>
          <cell r="O491">
            <v>0</v>
          </cell>
          <cell r="P491">
            <v>0</v>
          </cell>
          <cell r="Q491">
            <v>0</v>
          </cell>
          <cell r="R491">
            <v>0</v>
          </cell>
          <cell r="S491">
            <v>0</v>
          </cell>
          <cell r="T491">
            <v>0</v>
          </cell>
          <cell r="U491">
            <v>0</v>
          </cell>
          <cell r="V491">
            <v>0</v>
          </cell>
          <cell r="W491">
            <v>0</v>
          </cell>
          <cell r="X491">
            <v>0</v>
          </cell>
          <cell r="Y491">
            <v>0</v>
          </cell>
          <cell r="Z491">
            <v>0</v>
          </cell>
          <cell r="AA491">
            <v>0</v>
          </cell>
          <cell r="AB491">
            <v>0</v>
          </cell>
          <cell r="AC491">
            <v>0</v>
          </cell>
          <cell r="AD491">
            <v>0</v>
          </cell>
          <cell r="AE491">
            <v>0</v>
          </cell>
          <cell r="AF491" t="str">
            <v>-</v>
          </cell>
          <cell r="AG491" t="str">
            <v>-</v>
          </cell>
          <cell r="AH491" t="str">
            <v>-</v>
          </cell>
          <cell r="AI491" t="str">
            <v>휴일</v>
          </cell>
          <cell r="AJ491" t="str">
            <v>-</v>
          </cell>
          <cell r="AK491" t="str">
            <v>-</v>
          </cell>
          <cell r="AL491" t="str">
            <v>-</v>
          </cell>
          <cell r="AM491" t="str">
            <v>휴일</v>
          </cell>
          <cell r="AN491">
            <v>0</v>
          </cell>
          <cell r="AO491">
            <v>0</v>
          </cell>
          <cell r="AP491">
            <v>0</v>
          </cell>
          <cell r="AQ491">
            <v>0</v>
          </cell>
          <cell r="AR491">
            <v>0</v>
          </cell>
          <cell r="AS491">
            <v>0</v>
          </cell>
          <cell r="AT491">
            <v>0</v>
          </cell>
          <cell r="AU491">
            <v>0</v>
          </cell>
          <cell r="AV491">
            <v>0</v>
          </cell>
          <cell r="AW491">
            <v>0</v>
          </cell>
          <cell r="AX491">
            <v>0</v>
          </cell>
          <cell r="AY491">
            <v>0</v>
          </cell>
          <cell r="AZ491">
            <v>0</v>
          </cell>
          <cell r="BA491">
            <v>0</v>
          </cell>
          <cell r="BB491">
            <v>0</v>
          </cell>
          <cell r="BC491">
            <v>0</v>
          </cell>
          <cell r="BD491">
            <v>0</v>
          </cell>
          <cell r="BE491">
            <v>0</v>
          </cell>
          <cell r="BF491">
            <v>0</v>
          </cell>
          <cell r="BG491">
            <v>0</v>
          </cell>
          <cell r="BH491" t="str">
            <v>-</v>
          </cell>
          <cell r="BI491" t="str">
            <v>-</v>
          </cell>
          <cell r="BJ491" t="str">
            <v>-</v>
          </cell>
          <cell r="BK491" t="str">
            <v>휴일</v>
          </cell>
          <cell r="BL491" t="str">
            <v>-</v>
          </cell>
          <cell r="BM491" t="str">
            <v>-</v>
          </cell>
          <cell r="BN491" t="str">
            <v>-</v>
          </cell>
          <cell r="BO491" t="str">
            <v>휴일</v>
          </cell>
          <cell r="BP491">
            <v>0</v>
          </cell>
          <cell r="BQ491">
            <v>0</v>
          </cell>
          <cell r="BR491">
            <v>0</v>
          </cell>
          <cell r="BS491">
            <v>0</v>
          </cell>
          <cell r="BT491">
            <v>0</v>
          </cell>
          <cell r="BU491">
            <v>0</v>
          </cell>
          <cell r="BV491">
            <v>0</v>
          </cell>
          <cell r="BW491">
            <v>0</v>
          </cell>
          <cell r="BX491">
            <v>0</v>
          </cell>
          <cell r="BY491">
            <v>0</v>
          </cell>
          <cell r="BZ491">
            <v>0</v>
          </cell>
          <cell r="CA491">
            <v>0</v>
          </cell>
          <cell r="CB491">
            <v>0</v>
          </cell>
          <cell r="CC491">
            <v>0</v>
          </cell>
          <cell r="CD491">
            <v>0</v>
          </cell>
          <cell r="CE491">
            <v>0</v>
          </cell>
          <cell r="CF491">
            <v>0</v>
          </cell>
          <cell r="CG491">
            <v>0</v>
          </cell>
          <cell r="CH491">
            <v>0</v>
          </cell>
          <cell r="CI491">
            <v>0</v>
          </cell>
          <cell r="CJ491" t="str">
            <v>-</v>
          </cell>
          <cell r="CK491" t="str">
            <v>-</v>
          </cell>
          <cell r="CL491" t="str">
            <v>-</v>
          </cell>
          <cell r="CM491" t="str">
            <v>휴일</v>
          </cell>
          <cell r="CN491" t="str">
            <v>-</v>
          </cell>
          <cell r="CO491" t="str">
            <v>-</v>
          </cell>
          <cell r="CP491" t="str">
            <v>-</v>
          </cell>
          <cell r="CQ491" t="str">
            <v>휴일</v>
          </cell>
          <cell r="CR491">
            <v>0</v>
          </cell>
          <cell r="CS491">
            <v>0</v>
          </cell>
          <cell r="CT491">
            <v>0</v>
          </cell>
          <cell r="CU491">
            <v>0</v>
          </cell>
          <cell r="CV491">
            <v>0</v>
          </cell>
          <cell r="CW491">
            <v>0</v>
          </cell>
          <cell r="CX491">
            <v>0</v>
          </cell>
          <cell r="CY491">
            <v>0</v>
          </cell>
          <cell r="CZ491">
            <v>0</v>
          </cell>
          <cell r="DA491">
            <v>0</v>
          </cell>
          <cell r="DB491">
            <v>0</v>
          </cell>
          <cell r="DC491">
            <v>0</v>
          </cell>
          <cell r="DD491">
            <v>0</v>
          </cell>
          <cell r="DE491">
            <v>0</v>
          </cell>
          <cell r="DF491">
            <v>0</v>
          </cell>
          <cell r="DG491">
            <v>0</v>
          </cell>
          <cell r="DH491">
            <v>0</v>
          </cell>
          <cell r="DI491">
            <v>0</v>
          </cell>
          <cell r="DJ491">
            <v>0</v>
          </cell>
          <cell r="DK491">
            <v>0</v>
          </cell>
          <cell r="DL491" t="str">
            <v>-</v>
          </cell>
          <cell r="DM491" t="str">
            <v>-</v>
          </cell>
          <cell r="DN491" t="str">
            <v>-</v>
          </cell>
          <cell r="DO491" t="str">
            <v>휴일</v>
          </cell>
          <cell r="DP491" t="str">
            <v>-</v>
          </cell>
          <cell r="DQ491" t="str">
            <v>-</v>
          </cell>
          <cell r="DR491" t="str">
            <v>-</v>
          </cell>
          <cell r="DS491" t="str">
            <v>휴일</v>
          </cell>
          <cell r="DT491">
            <v>0</v>
          </cell>
          <cell r="DU491">
            <v>0</v>
          </cell>
          <cell r="DV491">
            <v>0</v>
          </cell>
          <cell r="DW491">
            <v>0</v>
          </cell>
        </row>
        <row r="492">
          <cell r="D492">
            <v>20121081</v>
          </cell>
          <cell r="E492" t="str">
            <v>백성균</v>
          </cell>
          <cell r="F492">
            <v>9</v>
          </cell>
          <cell r="G492">
            <v>0</v>
          </cell>
          <cell r="H492" t="str">
            <v>-</v>
          </cell>
          <cell r="I492" t="str">
            <v>-</v>
          </cell>
          <cell r="J492" t="str">
            <v>-</v>
          </cell>
          <cell r="K492" t="str">
            <v>휴일</v>
          </cell>
          <cell r="L492" t="str">
            <v>-</v>
          </cell>
          <cell r="M492" t="str">
            <v>-</v>
          </cell>
          <cell r="N492" t="str">
            <v>-</v>
          </cell>
          <cell r="O492" t="str">
            <v>연차</v>
          </cell>
          <cell r="P492" t="str">
            <v>-</v>
          </cell>
          <cell r="Q492" t="str">
            <v>-</v>
          </cell>
          <cell r="R492" t="str">
            <v>-</v>
          </cell>
          <cell r="S492" t="str">
            <v>연차</v>
          </cell>
          <cell r="T492">
            <v>0</v>
          </cell>
          <cell r="U492">
            <v>0</v>
          </cell>
          <cell r="V492">
            <v>0</v>
          </cell>
          <cell r="W492">
            <v>0</v>
          </cell>
          <cell r="X492">
            <v>0</v>
          </cell>
          <cell r="Y492">
            <v>0</v>
          </cell>
          <cell r="Z492">
            <v>0</v>
          </cell>
          <cell r="AA492">
            <v>0</v>
          </cell>
          <cell r="AB492">
            <v>0</v>
          </cell>
          <cell r="AC492">
            <v>0</v>
          </cell>
          <cell r="AD492">
            <v>0</v>
          </cell>
          <cell r="AE492">
            <v>0</v>
          </cell>
          <cell r="AF492" t="str">
            <v>-</v>
          </cell>
          <cell r="AG492" t="str">
            <v>-</v>
          </cell>
          <cell r="AH492" t="str">
            <v>-</v>
          </cell>
          <cell r="AI492" t="str">
            <v>휴일</v>
          </cell>
          <cell r="AJ492" t="str">
            <v>-</v>
          </cell>
          <cell r="AK492" t="str">
            <v>-</v>
          </cell>
          <cell r="AL492" t="str">
            <v>-</v>
          </cell>
          <cell r="AM492" t="str">
            <v>휴일</v>
          </cell>
          <cell r="AN492">
            <v>0</v>
          </cell>
          <cell r="AO492">
            <v>0</v>
          </cell>
          <cell r="AP492">
            <v>0</v>
          </cell>
          <cell r="AQ492">
            <v>0</v>
          </cell>
          <cell r="AR492">
            <v>0</v>
          </cell>
          <cell r="AS492">
            <v>0</v>
          </cell>
          <cell r="AT492">
            <v>0</v>
          </cell>
          <cell r="AU492">
            <v>0</v>
          </cell>
          <cell r="AV492">
            <v>0</v>
          </cell>
          <cell r="AW492">
            <v>0</v>
          </cell>
          <cell r="AX492">
            <v>0</v>
          </cell>
          <cell r="AY492">
            <v>0</v>
          </cell>
          <cell r="AZ492">
            <v>0</v>
          </cell>
          <cell r="BA492">
            <v>0</v>
          </cell>
          <cell r="BB492">
            <v>0</v>
          </cell>
          <cell r="BC492">
            <v>0</v>
          </cell>
          <cell r="BD492">
            <v>0</v>
          </cell>
          <cell r="BE492">
            <v>0</v>
          </cell>
          <cell r="BF492">
            <v>0</v>
          </cell>
          <cell r="BG492">
            <v>0</v>
          </cell>
          <cell r="BH492" t="str">
            <v>-</v>
          </cell>
          <cell r="BI492" t="str">
            <v>-</v>
          </cell>
          <cell r="BJ492" t="str">
            <v>-</v>
          </cell>
          <cell r="BK492" t="str">
            <v>휴일</v>
          </cell>
          <cell r="BL492" t="str">
            <v>-</v>
          </cell>
          <cell r="BM492" t="str">
            <v>-</v>
          </cell>
          <cell r="BN492" t="str">
            <v>-</v>
          </cell>
          <cell r="BO492" t="str">
            <v>휴일</v>
          </cell>
          <cell r="BP492">
            <v>0</v>
          </cell>
          <cell r="BQ492">
            <v>0</v>
          </cell>
          <cell r="BR492">
            <v>0</v>
          </cell>
          <cell r="BS492">
            <v>0</v>
          </cell>
          <cell r="BT492">
            <v>0</v>
          </cell>
          <cell r="BU492">
            <v>0</v>
          </cell>
          <cell r="BV492">
            <v>0</v>
          </cell>
          <cell r="BW492">
            <v>0</v>
          </cell>
          <cell r="BX492">
            <v>0</v>
          </cell>
          <cell r="BY492">
            <v>0</v>
          </cell>
          <cell r="BZ492">
            <v>0</v>
          </cell>
          <cell r="CA492">
            <v>0</v>
          </cell>
          <cell r="CB492">
            <v>0</v>
          </cell>
          <cell r="CC492">
            <v>0</v>
          </cell>
          <cell r="CD492">
            <v>0</v>
          </cell>
          <cell r="CE492">
            <v>0</v>
          </cell>
          <cell r="CF492">
            <v>0</v>
          </cell>
          <cell r="CG492">
            <v>0</v>
          </cell>
          <cell r="CH492">
            <v>0</v>
          </cell>
          <cell r="CI492">
            <v>0</v>
          </cell>
          <cell r="CJ492" t="str">
            <v>-</v>
          </cell>
          <cell r="CK492" t="str">
            <v>-</v>
          </cell>
          <cell r="CL492" t="str">
            <v>-</v>
          </cell>
          <cell r="CM492" t="str">
            <v>휴일</v>
          </cell>
          <cell r="CN492" t="str">
            <v>-</v>
          </cell>
          <cell r="CO492" t="str">
            <v>-</v>
          </cell>
          <cell r="CP492" t="str">
            <v>-</v>
          </cell>
          <cell r="CQ492" t="str">
            <v>휴일</v>
          </cell>
          <cell r="CR492">
            <v>0</v>
          </cell>
          <cell r="CS492">
            <v>0</v>
          </cell>
          <cell r="CT492">
            <v>0</v>
          </cell>
          <cell r="CU492">
            <v>0</v>
          </cell>
          <cell r="CV492">
            <v>0</v>
          </cell>
          <cell r="CW492">
            <v>0</v>
          </cell>
          <cell r="CX492">
            <v>0</v>
          </cell>
          <cell r="CY492">
            <v>0</v>
          </cell>
          <cell r="CZ492">
            <v>0</v>
          </cell>
          <cell r="DA492">
            <v>0</v>
          </cell>
          <cell r="DB492">
            <v>0</v>
          </cell>
          <cell r="DC492">
            <v>0</v>
          </cell>
          <cell r="DD492">
            <v>0</v>
          </cell>
          <cell r="DE492">
            <v>0</v>
          </cell>
          <cell r="DF492">
            <v>0</v>
          </cell>
          <cell r="DG492">
            <v>0</v>
          </cell>
          <cell r="DH492">
            <v>0</v>
          </cell>
          <cell r="DI492">
            <v>0</v>
          </cell>
          <cell r="DJ492">
            <v>0</v>
          </cell>
          <cell r="DK492">
            <v>0</v>
          </cell>
          <cell r="DL492" t="str">
            <v>-</v>
          </cell>
          <cell r="DM492" t="str">
            <v>-</v>
          </cell>
          <cell r="DN492" t="str">
            <v>-</v>
          </cell>
          <cell r="DO492" t="str">
            <v>휴일</v>
          </cell>
          <cell r="DP492" t="str">
            <v>-</v>
          </cell>
          <cell r="DQ492" t="str">
            <v>-</v>
          </cell>
          <cell r="DR492" t="str">
            <v>-</v>
          </cell>
          <cell r="DS492" t="str">
            <v>휴일</v>
          </cell>
          <cell r="DT492">
            <v>0</v>
          </cell>
          <cell r="DU492">
            <v>0</v>
          </cell>
          <cell r="DV492">
            <v>0</v>
          </cell>
          <cell r="DW492">
            <v>0</v>
          </cell>
        </row>
        <row r="493">
          <cell r="D493">
            <v>20141029</v>
          </cell>
          <cell r="E493" t="str">
            <v>이명현</v>
          </cell>
          <cell r="F493">
            <v>9</v>
          </cell>
          <cell r="G493">
            <v>0</v>
          </cell>
          <cell r="H493" t="str">
            <v>-</v>
          </cell>
          <cell r="I493" t="str">
            <v>-</v>
          </cell>
          <cell r="J493" t="str">
            <v>-</v>
          </cell>
          <cell r="K493" t="str">
            <v>휴일</v>
          </cell>
          <cell r="L493">
            <v>0</v>
          </cell>
          <cell r="M493">
            <v>0</v>
          </cell>
          <cell r="N493">
            <v>0</v>
          </cell>
          <cell r="O493">
            <v>0</v>
          </cell>
          <cell r="P493">
            <v>0</v>
          </cell>
          <cell r="Q493">
            <v>0</v>
          </cell>
          <cell r="R493">
            <v>0</v>
          </cell>
          <cell r="S493">
            <v>0</v>
          </cell>
          <cell r="T493">
            <v>0</v>
          </cell>
          <cell r="U493">
            <v>0</v>
          </cell>
          <cell r="V493">
            <v>0</v>
          </cell>
          <cell r="W493">
            <v>0</v>
          </cell>
          <cell r="X493">
            <v>0</v>
          </cell>
          <cell r="Y493">
            <v>0</v>
          </cell>
          <cell r="Z493">
            <v>0</v>
          </cell>
          <cell r="AA493">
            <v>0</v>
          </cell>
          <cell r="AB493">
            <v>0</v>
          </cell>
          <cell r="AC493">
            <v>0</v>
          </cell>
          <cell r="AD493">
            <v>0</v>
          </cell>
          <cell r="AE493">
            <v>0</v>
          </cell>
          <cell r="AF493" t="str">
            <v>-</v>
          </cell>
          <cell r="AG493" t="str">
            <v>-</v>
          </cell>
          <cell r="AH493" t="str">
            <v>-</v>
          </cell>
          <cell r="AI493" t="str">
            <v>휴일</v>
          </cell>
          <cell r="AJ493" t="str">
            <v>-</v>
          </cell>
          <cell r="AK493" t="str">
            <v>-</v>
          </cell>
          <cell r="AL493" t="str">
            <v>-</v>
          </cell>
          <cell r="AM493" t="str">
            <v>휴일</v>
          </cell>
          <cell r="AN493">
            <v>0</v>
          </cell>
          <cell r="AO493">
            <v>0</v>
          </cell>
          <cell r="AP493">
            <v>0</v>
          </cell>
          <cell r="AQ493">
            <v>0</v>
          </cell>
          <cell r="AR493">
            <v>0</v>
          </cell>
          <cell r="AS493">
            <v>0</v>
          </cell>
          <cell r="AT493">
            <v>0</v>
          </cell>
          <cell r="AU493">
            <v>0</v>
          </cell>
          <cell r="AV493">
            <v>0</v>
          </cell>
          <cell r="AW493">
            <v>0</v>
          </cell>
          <cell r="AX493">
            <v>0</v>
          </cell>
          <cell r="AY493">
            <v>0</v>
          </cell>
          <cell r="AZ493" t="str">
            <v>-</v>
          </cell>
          <cell r="BA493" t="str">
            <v>-</v>
          </cell>
          <cell r="BB493" t="str">
            <v>-</v>
          </cell>
          <cell r="BC493" t="str">
            <v>연차</v>
          </cell>
          <cell r="BD493" t="str">
            <v>-</v>
          </cell>
          <cell r="BE493" t="str">
            <v>-</v>
          </cell>
          <cell r="BF493" t="str">
            <v>-</v>
          </cell>
          <cell r="BG493" t="str">
            <v>연차</v>
          </cell>
          <cell r="BH493" t="str">
            <v>-</v>
          </cell>
          <cell r="BI493" t="str">
            <v>-</v>
          </cell>
          <cell r="BJ493" t="str">
            <v>-</v>
          </cell>
          <cell r="BK493" t="str">
            <v>휴일</v>
          </cell>
          <cell r="BL493" t="str">
            <v>-</v>
          </cell>
          <cell r="BM493" t="str">
            <v>-</v>
          </cell>
          <cell r="BN493" t="str">
            <v>-</v>
          </cell>
          <cell r="BO493" t="str">
            <v>휴일</v>
          </cell>
          <cell r="BP493">
            <v>0</v>
          </cell>
          <cell r="BQ493">
            <v>0</v>
          </cell>
          <cell r="BR493">
            <v>0</v>
          </cell>
          <cell r="BS493">
            <v>0</v>
          </cell>
          <cell r="BT493">
            <v>0</v>
          </cell>
          <cell r="BU493">
            <v>0</v>
          </cell>
          <cell r="BV493">
            <v>0</v>
          </cell>
          <cell r="BW493">
            <v>0</v>
          </cell>
          <cell r="BX493">
            <v>0</v>
          </cell>
          <cell r="BY493">
            <v>0</v>
          </cell>
          <cell r="BZ493">
            <v>0</v>
          </cell>
          <cell r="CA493">
            <v>0</v>
          </cell>
          <cell r="CB493">
            <v>0</v>
          </cell>
          <cell r="CC493">
            <v>0</v>
          </cell>
          <cell r="CD493">
            <v>0</v>
          </cell>
          <cell r="CE493">
            <v>0</v>
          </cell>
          <cell r="CF493">
            <v>0</v>
          </cell>
          <cell r="CG493">
            <v>0</v>
          </cell>
          <cell r="CH493">
            <v>0</v>
          </cell>
          <cell r="CI493">
            <v>0</v>
          </cell>
          <cell r="CJ493" t="str">
            <v>-</v>
          </cell>
          <cell r="CK493" t="str">
            <v>-</v>
          </cell>
          <cell r="CL493" t="str">
            <v>-</v>
          </cell>
          <cell r="CM493" t="str">
            <v>휴일</v>
          </cell>
          <cell r="CN493" t="str">
            <v>-</v>
          </cell>
          <cell r="CO493" t="str">
            <v>-</v>
          </cell>
          <cell r="CP493" t="str">
            <v>-</v>
          </cell>
          <cell r="CQ493" t="str">
            <v>휴일</v>
          </cell>
          <cell r="CR493">
            <v>0</v>
          </cell>
          <cell r="CS493">
            <v>0</v>
          </cell>
          <cell r="CT493">
            <v>0</v>
          </cell>
          <cell r="CU493">
            <v>0</v>
          </cell>
          <cell r="CV493">
            <v>0</v>
          </cell>
          <cell r="CW493">
            <v>0</v>
          </cell>
          <cell r="CX493">
            <v>0</v>
          </cell>
          <cell r="CY493">
            <v>0</v>
          </cell>
          <cell r="CZ493">
            <v>0</v>
          </cell>
          <cell r="DA493">
            <v>0</v>
          </cell>
          <cell r="DB493">
            <v>0</v>
          </cell>
          <cell r="DC493">
            <v>0</v>
          </cell>
          <cell r="DD493">
            <v>0</v>
          </cell>
          <cell r="DE493">
            <v>0</v>
          </cell>
          <cell r="DF493">
            <v>0</v>
          </cell>
          <cell r="DG493">
            <v>0</v>
          </cell>
          <cell r="DH493">
            <v>0</v>
          </cell>
          <cell r="DI493">
            <v>0</v>
          </cell>
          <cell r="DJ493">
            <v>0</v>
          </cell>
          <cell r="DK493">
            <v>0</v>
          </cell>
          <cell r="DL493" t="str">
            <v>-</v>
          </cell>
          <cell r="DM493" t="str">
            <v>-</v>
          </cell>
          <cell r="DN493" t="str">
            <v>-</v>
          </cell>
          <cell r="DO493" t="str">
            <v>휴일</v>
          </cell>
          <cell r="DP493" t="str">
            <v>-</v>
          </cell>
          <cell r="DQ493" t="str">
            <v>-</v>
          </cell>
          <cell r="DR493" t="str">
            <v>-</v>
          </cell>
          <cell r="DS493" t="str">
            <v>휴일</v>
          </cell>
          <cell r="DT493">
            <v>0</v>
          </cell>
          <cell r="DU493">
            <v>0</v>
          </cell>
          <cell r="DV493">
            <v>0</v>
          </cell>
          <cell r="DW493">
            <v>0</v>
          </cell>
        </row>
        <row r="494">
          <cell r="D494">
            <v>20151003</v>
          </cell>
          <cell r="E494" t="str">
            <v>금창웅</v>
          </cell>
          <cell r="F494">
            <v>9</v>
          </cell>
          <cell r="G494">
            <v>0</v>
          </cell>
          <cell r="H494" t="str">
            <v>-</v>
          </cell>
          <cell r="I494" t="str">
            <v>-</v>
          </cell>
          <cell r="J494" t="str">
            <v>-</v>
          </cell>
          <cell r="K494" t="str">
            <v>휴일</v>
          </cell>
          <cell r="L494">
            <v>0</v>
          </cell>
          <cell r="M494">
            <v>0</v>
          </cell>
          <cell r="N494">
            <v>0</v>
          </cell>
          <cell r="O494">
            <v>0</v>
          </cell>
          <cell r="P494">
            <v>0</v>
          </cell>
          <cell r="Q494">
            <v>0</v>
          </cell>
          <cell r="R494">
            <v>0</v>
          </cell>
          <cell r="S494">
            <v>0</v>
          </cell>
          <cell r="T494">
            <v>0</v>
          </cell>
          <cell r="U494">
            <v>0</v>
          </cell>
          <cell r="V494">
            <v>0</v>
          </cell>
          <cell r="W494">
            <v>0</v>
          </cell>
          <cell r="X494">
            <v>0</v>
          </cell>
          <cell r="Y494">
            <v>0</v>
          </cell>
          <cell r="Z494">
            <v>0</v>
          </cell>
          <cell r="AA494">
            <v>0</v>
          </cell>
          <cell r="AB494">
            <v>0</v>
          </cell>
          <cell r="AC494">
            <v>0</v>
          </cell>
          <cell r="AD494">
            <v>0</v>
          </cell>
          <cell r="AE494">
            <v>0</v>
          </cell>
          <cell r="AF494" t="str">
            <v>-</v>
          </cell>
          <cell r="AG494" t="str">
            <v>-</v>
          </cell>
          <cell r="AH494" t="str">
            <v>-</v>
          </cell>
          <cell r="AI494" t="str">
            <v>휴일</v>
          </cell>
          <cell r="AJ494" t="str">
            <v>-</v>
          </cell>
          <cell r="AK494" t="str">
            <v>-</v>
          </cell>
          <cell r="AL494" t="str">
            <v>-</v>
          </cell>
          <cell r="AM494" t="str">
            <v>휴일</v>
          </cell>
          <cell r="AN494">
            <v>0</v>
          </cell>
          <cell r="AO494">
            <v>0</v>
          </cell>
          <cell r="AP494">
            <v>0</v>
          </cell>
          <cell r="AQ494">
            <v>0</v>
          </cell>
          <cell r="AR494">
            <v>0</v>
          </cell>
          <cell r="AS494">
            <v>0</v>
          </cell>
          <cell r="AT494">
            <v>0</v>
          </cell>
          <cell r="AU494">
            <v>0</v>
          </cell>
          <cell r="AV494">
            <v>0</v>
          </cell>
          <cell r="AW494">
            <v>0</v>
          </cell>
          <cell r="AX494">
            <v>0</v>
          </cell>
          <cell r="AY494">
            <v>0</v>
          </cell>
          <cell r="AZ494">
            <v>0</v>
          </cell>
          <cell r="BA494">
            <v>0</v>
          </cell>
          <cell r="BB494">
            <v>0</v>
          </cell>
          <cell r="BC494">
            <v>0</v>
          </cell>
          <cell r="BD494">
            <v>0</v>
          </cell>
          <cell r="BE494">
            <v>0</v>
          </cell>
          <cell r="BF494">
            <v>0</v>
          </cell>
          <cell r="BG494">
            <v>0</v>
          </cell>
          <cell r="BH494" t="str">
            <v>-</v>
          </cell>
          <cell r="BI494" t="str">
            <v>-</v>
          </cell>
          <cell r="BJ494" t="str">
            <v>-</v>
          </cell>
          <cell r="BK494" t="str">
            <v>휴일</v>
          </cell>
          <cell r="BL494" t="str">
            <v>-</v>
          </cell>
          <cell r="BM494" t="str">
            <v>-</v>
          </cell>
          <cell r="BN494" t="str">
            <v>-</v>
          </cell>
          <cell r="BO494" t="str">
            <v>휴일</v>
          </cell>
          <cell r="BP494">
            <v>0</v>
          </cell>
          <cell r="BQ494">
            <v>0</v>
          </cell>
          <cell r="BR494">
            <v>0</v>
          </cell>
          <cell r="BS494">
            <v>0</v>
          </cell>
          <cell r="BT494">
            <v>0</v>
          </cell>
          <cell r="BU494">
            <v>0</v>
          </cell>
          <cell r="BV494">
            <v>0</v>
          </cell>
          <cell r="BW494">
            <v>0</v>
          </cell>
          <cell r="BX494">
            <v>0</v>
          </cell>
          <cell r="BY494">
            <v>0</v>
          </cell>
          <cell r="BZ494">
            <v>0</v>
          </cell>
          <cell r="CA494">
            <v>0</v>
          </cell>
          <cell r="CB494">
            <v>0</v>
          </cell>
          <cell r="CC494">
            <v>0</v>
          </cell>
          <cell r="CD494">
            <v>0</v>
          </cell>
          <cell r="CE494">
            <v>0</v>
          </cell>
          <cell r="CF494">
            <v>0</v>
          </cell>
          <cell r="CG494">
            <v>0</v>
          </cell>
          <cell r="CH494">
            <v>0</v>
          </cell>
          <cell r="CI494">
            <v>0</v>
          </cell>
          <cell r="CJ494" t="str">
            <v>-</v>
          </cell>
          <cell r="CK494" t="str">
            <v>-</v>
          </cell>
          <cell r="CL494" t="str">
            <v>-</v>
          </cell>
          <cell r="CM494" t="str">
            <v>휴일</v>
          </cell>
          <cell r="CN494" t="str">
            <v>-</v>
          </cell>
          <cell r="CO494" t="str">
            <v>-</v>
          </cell>
          <cell r="CP494" t="str">
            <v>-</v>
          </cell>
          <cell r="CQ494" t="str">
            <v>휴일</v>
          </cell>
          <cell r="CR494">
            <v>0</v>
          </cell>
          <cell r="CS494">
            <v>0</v>
          </cell>
          <cell r="CT494">
            <v>0</v>
          </cell>
          <cell r="CU494">
            <v>0</v>
          </cell>
          <cell r="CV494">
            <v>0</v>
          </cell>
          <cell r="CW494">
            <v>0</v>
          </cell>
          <cell r="CX494">
            <v>0</v>
          </cell>
          <cell r="CY494">
            <v>0</v>
          </cell>
          <cell r="CZ494">
            <v>0</v>
          </cell>
          <cell r="DA494">
            <v>0</v>
          </cell>
          <cell r="DB494">
            <v>0</v>
          </cell>
          <cell r="DC494">
            <v>0</v>
          </cell>
          <cell r="DD494">
            <v>0</v>
          </cell>
          <cell r="DE494">
            <v>0</v>
          </cell>
          <cell r="DF494">
            <v>0</v>
          </cell>
          <cell r="DG494">
            <v>0</v>
          </cell>
          <cell r="DH494">
            <v>0</v>
          </cell>
          <cell r="DI494">
            <v>0</v>
          </cell>
          <cell r="DJ494">
            <v>0</v>
          </cell>
          <cell r="DK494">
            <v>0</v>
          </cell>
          <cell r="DL494" t="str">
            <v>-</v>
          </cell>
          <cell r="DM494" t="str">
            <v>-</v>
          </cell>
          <cell r="DN494" t="str">
            <v>-</v>
          </cell>
          <cell r="DO494" t="str">
            <v>휴일</v>
          </cell>
          <cell r="DP494" t="str">
            <v>-</v>
          </cell>
          <cell r="DQ494" t="str">
            <v>-</v>
          </cell>
          <cell r="DR494" t="str">
            <v>-</v>
          </cell>
          <cell r="DS494" t="str">
            <v>휴일</v>
          </cell>
          <cell r="DT494">
            <v>0</v>
          </cell>
          <cell r="DU494">
            <v>0</v>
          </cell>
          <cell r="DV494">
            <v>0</v>
          </cell>
          <cell r="DW494">
            <v>0</v>
          </cell>
        </row>
        <row r="495">
          <cell r="D495">
            <v>20071067</v>
          </cell>
          <cell r="E495" t="str">
            <v>방준철</v>
          </cell>
          <cell r="F495">
            <v>9</v>
          </cell>
          <cell r="G495">
            <v>0</v>
          </cell>
          <cell r="H495" t="str">
            <v>-</v>
          </cell>
          <cell r="I495" t="str">
            <v>-</v>
          </cell>
          <cell r="J495" t="str">
            <v>-</v>
          </cell>
          <cell r="K495" t="str">
            <v>휴일</v>
          </cell>
          <cell r="L495">
            <v>0</v>
          </cell>
          <cell r="M495">
            <v>0</v>
          </cell>
          <cell r="N495">
            <v>0</v>
          </cell>
          <cell r="O495">
            <v>0</v>
          </cell>
          <cell r="P495">
            <v>0</v>
          </cell>
          <cell r="Q495">
            <v>0</v>
          </cell>
          <cell r="R495">
            <v>0</v>
          </cell>
          <cell r="S495">
            <v>0</v>
          </cell>
          <cell r="T495">
            <v>0</v>
          </cell>
          <cell r="U495">
            <v>0</v>
          </cell>
          <cell r="V495">
            <v>0</v>
          </cell>
          <cell r="W495">
            <v>0</v>
          </cell>
          <cell r="X495">
            <v>0</v>
          </cell>
          <cell r="Y495">
            <v>0</v>
          </cell>
          <cell r="Z495">
            <v>0</v>
          </cell>
          <cell r="AA495">
            <v>0</v>
          </cell>
          <cell r="AB495">
            <v>0</v>
          </cell>
          <cell r="AC495">
            <v>0</v>
          </cell>
          <cell r="AD495">
            <v>0</v>
          </cell>
          <cell r="AE495">
            <v>0</v>
          </cell>
          <cell r="AF495" t="str">
            <v>-</v>
          </cell>
          <cell r="AG495" t="str">
            <v>-</v>
          </cell>
          <cell r="AH495" t="str">
            <v>-</v>
          </cell>
          <cell r="AI495" t="str">
            <v>휴일</v>
          </cell>
          <cell r="AJ495" t="str">
            <v>-</v>
          </cell>
          <cell r="AK495" t="str">
            <v>-</v>
          </cell>
          <cell r="AL495" t="str">
            <v>-</v>
          </cell>
          <cell r="AM495" t="str">
            <v>휴일</v>
          </cell>
          <cell r="AN495">
            <v>0</v>
          </cell>
          <cell r="AO495">
            <v>0</v>
          </cell>
          <cell r="AP495">
            <v>0</v>
          </cell>
          <cell r="AQ495">
            <v>0</v>
          </cell>
          <cell r="AR495">
            <v>0</v>
          </cell>
          <cell r="AS495">
            <v>0</v>
          </cell>
          <cell r="AT495">
            <v>0</v>
          </cell>
          <cell r="AU495">
            <v>0</v>
          </cell>
          <cell r="AV495">
            <v>0.54166666666666663</v>
          </cell>
          <cell r="AW495">
            <v>0.75</v>
          </cell>
          <cell r="AX495">
            <v>4.5000000000000009</v>
          </cell>
          <cell r="AY495" t="str">
            <v>인사이트포럼(나주)</v>
          </cell>
          <cell r="AZ495">
            <v>0</v>
          </cell>
          <cell r="BA495">
            <v>0</v>
          </cell>
          <cell r="BB495">
            <v>0</v>
          </cell>
          <cell r="BC495">
            <v>0</v>
          </cell>
          <cell r="BD495">
            <v>0</v>
          </cell>
          <cell r="BE495">
            <v>0</v>
          </cell>
          <cell r="BF495">
            <v>0</v>
          </cell>
          <cell r="BG495">
            <v>0</v>
          </cell>
          <cell r="BH495" t="str">
            <v>-</v>
          </cell>
          <cell r="BI495" t="str">
            <v>-</v>
          </cell>
          <cell r="BJ495" t="str">
            <v>-</v>
          </cell>
          <cell r="BK495" t="str">
            <v>휴일</v>
          </cell>
          <cell r="BL495" t="str">
            <v>-</v>
          </cell>
          <cell r="BM495" t="str">
            <v>-</v>
          </cell>
          <cell r="BN495" t="str">
            <v>-</v>
          </cell>
          <cell r="BO495" t="str">
            <v>휴일</v>
          </cell>
          <cell r="BP495">
            <v>0</v>
          </cell>
          <cell r="BQ495">
            <v>0</v>
          </cell>
          <cell r="BR495">
            <v>0</v>
          </cell>
          <cell r="BS495">
            <v>0</v>
          </cell>
          <cell r="BT495">
            <v>0</v>
          </cell>
          <cell r="BU495">
            <v>0</v>
          </cell>
          <cell r="BV495">
            <v>0</v>
          </cell>
          <cell r="BW495">
            <v>0</v>
          </cell>
          <cell r="BX495">
            <v>0</v>
          </cell>
          <cell r="BY495">
            <v>0</v>
          </cell>
          <cell r="BZ495">
            <v>0</v>
          </cell>
          <cell r="CA495">
            <v>0</v>
          </cell>
          <cell r="CB495">
            <v>0</v>
          </cell>
          <cell r="CC495">
            <v>0</v>
          </cell>
          <cell r="CD495">
            <v>0</v>
          </cell>
          <cell r="CE495">
            <v>0</v>
          </cell>
          <cell r="CF495">
            <v>0</v>
          </cell>
          <cell r="CG495">
            <v>0</v>
          </cell>
          <cell r="CH495">
            <v>0</v>
          </cell>
          <cell r="CI495">
            <v>0</v>
          </cell>
          <cell r="CJ495" t="str">
            <v>-</v>
          </cell>
          <cell r="CK495" t="str">
            <v>-</v>
          </cell>
          <cell r="CL495" t="str">
            <v>-</v>
          </cell>
          <cell r="CM495" t="str">
            <v>휴일</v>
          </cell>
          <cell r="CN495" t="str">
            <v>-</v>
          </cell>
          <cell r="CO495" t="str">
            <v>-</v>
          </cell>
          <cell r="CP495" t="str">
            <v>-</v>
          </cell>
          <cell r="CQ495" t="str">
            <v>휴일</v>
          </cell>
          <cell r="CR495">
            <v>0</v>
          </cell>
          <cell r="CS495">
            <v>0</v>
          </cell>
          <cell r="CT495">
            <v>0</v>
          </cell>
          <cell r="CU495">
            <v>0</v>
          </cell>
          <cell r="CV495">
            <v>0</v>
          </cell>
          <cell r="CW495">
            <v>0</v>
          </cell>
          <cell r="CX495">
            <v>0</v>
          </cell>
          <cell r="CY495">
            <v>0</v>
          </cell>
          <cell r="CZ495">
            <v>0</v>
          </cell>
          <cell r="DA495">
            <v>0</v>
          </cell>
          <cell r="DB495">
            <v>0</v>
          </cell>
          <cell r="DC495">
            <v>0</v>
          </cell>
          <cell r="DD495">
            <v>0</v>
          </cell>
          <cell r="DE495">
            <v>0</v>
          </cell>
          <cell r="DF495">
            <v>0</v>
          </cell>
          <cell r="DG495">
            <v>0</v>
          </cell>
          <cell r="DH495">
            <v>0</v>
          </cell>
          <cell r="DI495">
            <v>0</v>
          </cell>
          <cell r="DJ495">
            <v>0</v>
          </cell>
          <cell r="DK495">
            <v>0</v>
          </cell>
          <cell r="DL495" t="str">
            <v>-</v>
          </cell>
          <cell r="DM495" t="str">
            <v>-</v>
          </cell>
          <cell r="DN495" t="str">
            <v>-</v>
          </cell>
          <cell r="DO495" t="str">
            <v>휴일</v>
          </cell>
          <cell r="DP495" t="str">
            <v>-</v>
          </cell>
          <cell r="DQ495" t="str">
            <v>-</v>
          </cell>
          <cell r="DR495" t="str">
            <v>-</v>
          </cell>
          <cell r="DS495" t="str">
            <v>휴일</v>
          </cell>
          <cell r="DT495">
            <v>0</v>
          </cell>
          <cell r="DU495">
            <v>0</v>
          </cell>
          <cell r="DV495">
            <v>0</v>
          </cell>
          <cell r="DW495">
            <v>0</v>
          </cell>
        </row>
        <row r="496">
          <cell r="D496">
            <v>20001004</v>
          </cell>
          <cell r="E496" t="str">
            <v>박찬근</v>
          </cell>
          <cell r="F496">
            <v>9</v>
          </cell>
          <cell r="G496">
            <v>0</v>
          </cell>
          <cell r="H496" t="str">
            <v>-</v>
          </cell>
          <cell r="I496" t="str">
            <v>-</v>
          </cell>
          <cell r="J496" t="str">
            <v>-</v>
          </cell>
          <cell r="K496" t="str">
            <v>휴일</v>
          </cell>
          <cell r="L496">
            <v>0</v>
          </cell>
          <cell r="M496">
            <v>0</v>
          </cell>
          <cell r="N496">
            <v>0</v>
          </cell>
          <cell r="O496">
            <v>0</v>
          </cell>
          <cell r="P496">
            <v>0</v>
          </cell>
          <cell r="Q496">
            <v>0</v>
          </cell>
          <cell r="R496">
            <v>0</v>
          </cell>
          <cell r="S496">
            <v>0</v>
          </cell>
          <cell r="T496">
            <v>0</v>
          </cell>
          <cell r="U496">
            <v>0</v>
          </cell>
          <cell r="V496">
            <v>0</v>
          </cell>
          <cell r="W496">
            <v>0</v>
          </cell>
          <cell r="X496">
            <v>0</v>
          </cell>
          <cell r="Y496">
            <v>0</v>
          </cell>
          <cell r="Z496">
            <v>0</v>
          </cell>
          <cell r="AA496">
            <v>0</v>
          </cell>
          <cell r="AB496">
            <v>0</v>
          </cell>
          <cell r="AC496">
            <v>0</v>
          </cell>
          <cell r="AD496">
            <v>0</v>
          </cell>
          <cell r="AE496">
            <v>0</v>
          </cell>
          <cell r="AF496" t="str">
            <v>-</v>
          </cell>
          <cell r="AG496" t="str">
            <v>-</v>
          </cell>
          <cell r="AH496" t="str">
            <v>-</v>
          </cell>
          <cell r="AI496" t="str">
            <v>휴일</v>
          </cell>
          <cell r="AJ496" t="str">
            <v>-</v>
          </cell>
          <cell r="AK496" t="str">
            <v>-</v>
          </cell>
          <cell r="AL496" t="str">
            <v>-</v>
          </cell>
          <cell r="AM496" t="str">
            <v>휴일</v>
          </cell>
          <cell r="AN496">
            <v>0</v>
          </cell>
          <cell r="AO496">
            <v>0</v>
          </cell>
          <cell r="AP496">
            <v>0</v>
          </cell>
          <cell r="AQ496">
            <v>0</v>
          </cell>
          <cell r="AR496">
            <v>0</v>
          </cell>
          <cell r="AS496">
            <v>0</v>
          </cell>
          <cell r="AT496">
            <v>0</v>
          </cell>
          <cell r="AU496">
            <v>0</v>
          </cell>
          <cell r="AV496">
            <v>0.54166666666666663</v>
          </cell>
          <cell r="AW496">
            <v>0.75</v>
          </cell>
          <cell r="AX496">
            <v>4.5000000000000009</v>
          </cell>
          <cell r="AY496" t="str">
            <v>인사이트포럼(나주)</v>
          </cell>
          <cell r="AZ496">
            <v>0</v>
          </cell>
          <cell r="BA496">
            <v>0</v>
          </cell>
          <cell r="BB496">
            <v>0</v>
          </cell>
          <cell r="BC496">
            <v>0</v>
          </cell>
          <cell r="BD496">
            <v>0</v>
          </cell>
          <cell r="BE496">
            <v>0</v>
          </cell>
          <cell r="BF496">
            <v>0</v>
          </cell>
          <cell r="BG496">
            <v>0</v>
          </cell>
          <cell r="BH496" t="str">
            <v>-</v>
          </cell>
          <cell r="BI496" t="str">
            <v>-</v>
          </cell>
          <cell r="BJ496" t="str">
            <v>-</v>
          </cell>
          <cell r="BK496" t="str">
            <v>휴일</v>
          </cell>
          <cell r="BL496" t="str">
            <v>-</v>
          </cell>
          <cell r="BM496" t="str">
            <v>-</v>
          </cell>
          <cell r="BN496" t="str">
            <v>-</v>
          </cell>
          <cell r="BO496" t="str">
            <v>휴일</v>
          </cell>
          <cell r="BP496">
            <v>0</v>
          </cell>
          <cell r="BQ496">
            <v>0</v>
          </cell>
          <cell r="BR496">
            <v>0</v>
          </cell>
          <cell r="BS496">
            <v>0</v>
          </cell>
          <cell r="BT496">
            <v>0</v>
          </cell>
          <cell r="BU496">
            <v>0</v>
          </cell>
          <cell r="BV496">
            <v>0</v>
          </cell>
          <cell r="BW496">
            <v>0</v>
          </cell>
          <cell r="BX496" t="str">
            <v>-</v>
          </cell>
          <cell r="BY496" t="str">
            <v>-</v>
          </cell>
          <cell r="BZ496" t="str">
            <v>-</v>
          </cell>
          <cell r="CA496" t="str">
            <v>연차</v>
          </cell>
          <cell r="CB496">
            <v>0</v>
          </cell>
          <cell r="CC496">
            <v>0</v>
          </cell>
          <cell r="CD496">
            <v>0</v>
          </cell>
          <cell r="CE496">
            <v>0</v>
          </cell>
          <cell r="CF496">
            <v>0</v>
          </cell>
          <cell r="CG496">
            <v>0</v>
          </cell>
          <cell r="CH496">
            <v>0</v>
          </cell>
          <cell r="CI496">
            <v>0</v>
          </cell>
          <cell r="CJ496" t="str">
            <v>-</v>
          </cell>
          <cell r="CK496" t="str">
            <v>-</v>
          </cell>
          <cell r="CL496" t="str">
            <v>-</v>
          </cell>
          <cell r="CM496" t="str">
            <v>휴일</v>
          </cell>
          <cell r="CN496" t="str">
            <v>-</v>
          </cell>
          <cell r="CO496" t="str">
            <v>-</v>
          </cell>
          <cell r="CP496" t="str">
            <v>-</v>
          </cell>
          <cell r="CQ496" t="str">
            <v>휴일</v>
          </cell>
          <cell r="CR496">
            <v>0</v>
          </cell>
          <cell r="CS496">
            <v>0</v>
          </cell>
          <cell r="CT496">
            <v>0</v>
          </cell>
          <cell r="CU496">
            <v>0</v>
          </cell>
          <cell r="CV496">
            <v>0</v>
          </cell>
          <cell r="CW496">
            <v>0</v>
          </cell>
          <cell r="CX496">
            <v>0</v>
          </cell>
          <cell r="CY496">
            <v>0</v>
          </cell>
          <cell r="CZ496">
            <v>0</v>
          </cell>
          <cell r="DA496">
            <v>0</v>
          </cell>
          <cell r="DB496">
            <v>0</v>
          </cell>
          <cell r="DC496">
            <v>0</v>
          </cell>
          <cell r="DD496">
            <v>0</v>
          </cell>
          <cell r="DE496">
            <v>0</v>
          </cell>
          <cell r="DF496">
            <v>0</v>
          </cell>
          <cell r="DG496">
            <v>0</v>
          </cell>
          <cell r="DH496">
            <v>0</v>
          </cell>
          <cell r="DI496">
            <v>0</v>
          </cell>
          <cell r="DJ496">
            <v>0</v>
          </cell>
          <cell r="DK496">
            <v>0</v>
          </cell>
          <cell r="DL496" t="str">
            <v>-</v>
          </cell>
          <cell r="DM496" t="str">
            <v>-</v>
          </cell>
          <cell r="DN496" t="str">
            <v>-</v>
          </cell>
          <cell r="DO496" t="str">
            <v>휴일</v>
          </cell>
          <cell r="DP496" t="str">
            <v>-</v>
          </cell>
          <cell r="DQ496" t="str">
            <v>-</v>
          </cell>
          <cell r="DR496" t="str">
            <v>-</v>
          </cell>
          <cell r="DS496" t="str">
            <v>휴일</v>
          </cell>
          <cell r="DT496">
            <v>0</v>
          </cell>
          <cell r="DU496">
            <v>0</v>
          </cell>
          <cell r="DV496">
            <v>0</v>
          </cell>
          <cell r="DW496">
            <v>0</v>
          </cell>
        </row>
        <row r="497">
          <cell r="D497">
            <v>20121089</v>
          </cell>
          <cell r="E497" t="str">
            <v>윤동환</v>
          </cell>
          <cell r="F497">
            <v>9</v>
          </cell>
          <cell r="G497">
            <v>0</v>
          </cell>
          <cell r="H497" t="str">
            <v>-</v>
          </cell>
          <cell r="I497" t="str">
            <v>-</v>
          </cell>
          <cell r="J497" t="str">
            <v>-</v>
          </cell>
          <cell r="K497" t="str">
            <v>휴일</v>
          </cell>
          <cell r="L497">
            <v>0</v>
          </cell>
          <cell r="M497">
            <v>0</v>
          </cell>
          <cell r="N497">
            <v>0</v>
          </cell>
          <cell r="O497">
            <v>0</v>
          </cell>
          <cell r="P497">
            <v>0</v>
          </cell>
          <cell r="Q497">
            <v>0</v>
          </cell>
          <cell r="R497">
            <v>0</v>
          </cell>
          <cell r="S497">
            <v>0</v>
          </cell>
          <cell r="T497">
            <v>0</v>
          </cell>
          <cell r="U497">
            <v>0</v>
          </cell>
          <cell r="V497">
            <v>0</v>
          </cell>
          <cell r="W497">
            <v>0</v>
          </cell>
          <cell r="X497">
            <v>0</v>
          </cell>
          <cell r="Y497">
            <v>0</v>
          </cell>
          <cell r="Z497">
            <v>0</v>
          </cell>
          <cell r="AA497">
            <v>0</v>
          </cell>
          <cell r="AB497">
            <v>0</v>
          </cell>
          <cell r="AC497">
            <v>0</v>
          </cell>
          <cell r="AD497">
            <v>0</v>
          </cell>
          <cell r="AE497">
            <v>0</v>
          </cell>
          <cell r="AF497" t="str">
            <v>-</v>
          </cell>
          <cell r="AG497" t="str">
            <v>-</v>
          </cell>
          <cell r="AH497" t="str">
            <v>-</v>
          </cell>
          <cell r="AI497" t="str">
            <v>휴일</v>
          </cell>
          <cell r="AJ497" t="str">
            <v>-</v>
          </cell>
          <cell r="AK497" t="str">
            <v>-</v>
          </cell>
          <cell r="AL497" t="str">
            <v>-</v>
          </cell>
          <cell r="AM497" t="str">
            <v>휴일</v>
          </cell>
          <cell r="AN497">
            <v>0</v>
          </cell>
          <cell r="AO497">
            <v>0</v>
          </cell>
          <cell r="AP497">
            <v>0</v>
          </cell>
          <cell r="AQ497">
            <v>0</v>
          </cell>
          <cell r="AR497">
            <v>0</v>
          </cell>
          <cell r="AS497">
            <v>0</v>
          </cell>
          <cell r="AT497">
            <v>0</v>
          </cell>
          <cell r="AU497">
            <v>0</v>
          </cell>
          <cell r="AV497">
            <v>0.54166666666666663</v>
          </cell>
          <cell r="AW497">
            <v>0.75</v>
          </cell>
          <cell r="AX497">
            <v>4.5000000000000009</v>
          </cell>
          <cell r="AY497" t="str">
            <v>인사이트포럼(나주)</v>
          </cell>
          <cell r="AZ497">
            <v>0</v>
          </cell>
          <cell r="BA497">
            <v>0</v>
          </cell>
          <cell r="BB497">
            <v>0</v>
          </cell>
          <cell r="BC497">
            <v>0</v>
          </cell>
          <cell r="BD497">
            <v>0</v>
          </cell>
          <cell r="BE497">
            <v>0</v>
          </cell>
          <cell r="BF497">
            <v>0</v>
          </cell>
          <cell r="BG497">
            <v>0</v>
          </cell>
          <cell r="BH497" t="str">
            <v>-</v>
          </cell>
          <cell r="BI497" t="str">
            <v>-</v>
          </cell>
          <cell r="BJ497" t="str">
            <v>-</v>
          </cell>
          <cell r="BK497" t="str">
            <v>휴일</v>
          </cell>
          <cell r="BL497" t="str">
            <v>-</v>
          </cell>
          <cell r="BM497" t="str">
            <v>-</v>
          </cell>
          <cell r="BN497" t="str">
            <v>-</v>
          </cell>
          <cell r="BO497" t="str">
            <v>휴일</v>
          </cell>
          <cell r="BP497">
            <v>0</v>
          </cell>
          <cell r="BQ497">
            <v>0</v>
          </cell>
          <cell r="BR497">
            <v>0</v>
          </cell>
          <cell r="BS497">
            <v>0</v>
          </cell>
          <cell r="BT497">
            <v>0</v>
          </cell>
          <cell r="BU497">
            <v>0</v>
          </cell>
          <cell r="BV497">
            <v>0</v>
          </cell>
          <cell r="BW497">
            <v>0</v>
          </cell>
          <cell r="BX497">
            <v>0</v>
          </cell>
          <cell r="BY497">
            <v>0</v>
          </cell>
          <cell r="BZ497">
            <v>0</v>
          </cell>
          <cell r="CA497">
            <v>0</v>
          </cell>
          <cell r="CB497">
            <v>0</v>
          </cell>
          <cell r="CC497">
            <v>0</v>
          </cell>
          <cell r="CD497">
            <v>0</v>
          </cell>
          <cell r="CE497">
            <v>0</v>
          </cell>
          <cell r="CF497">
            <v>0</v>
          </cell>
          <cell r="CG497">
            <v>0</v>
          </cell>
          <cell r="CH497">
            <v>0</v>
          </cell>
          <cell r="CI497">
            <v>0</v>
          </cell>
          <cell r="CJ497" t="str">
            <v>-</v>
          </cell>
          <cell r="CK497" t="str">
            <v>-</v>
          </cell>
          <cell r="CL497" t="str">
            <v>-</v>
          </cell>
          <cell r="CM497" t="str">
            <v>휴일</v>
          </cell>
          <cell r="CN497" t="str">
            <v>-</v>
          </cell>
          <cell r="CO497" t="str">
            <v>-</v>
          </cell>
          <cell r="CP497" t="str">
            <v>-</v>
          </cell>
          <cell r="CQ497" t="str">
            <v>휴일</v>
          </cell>
          <cell r="CR497">
            <v>0</v>
          </cell>
          <cell r="CS497">
            <v>0</v>
          </cell>
          <cell r="CT497">
            <v>0</v>
          </cell>
          <cell r="CU497">
            <v>0</v>
          </cell>
          <cell r="CV497">
            <v>0</v>
          </cell>
          <cell r="CW497">
            <v>0</v>
          </cell>
          <cell r="CX497">
            <v>0</v>
          </cell>
          <cell r="CY497">
            <v>0</v>
          </cell>
          <cell r="CZ497">
            <v>0</v>
          </cell>
          <cell r="DA497">
            <v>0</v>
          </cell>
          <cell r="DB497">
            <v>0</v>
          </cell>
          <cell r="DC497">
            <v>0</v>
          </cell>
          <cell r="DD497">
            <v>0</v>
          </cell>
          <cell r="DE497">
            <v>0</v>
          </cell>
          <cell r="DF497">
            <v>0</v>
          </cell>
          <cell r="DG497">
            <v>0</v>
          </cell>
          <cell r="DH497">
            <v>0</v>
          </cell>
          <cell r="DI497">
            <v>0</v>
          </cell>
          <cell r="DJ497">
            <v>0</v>
          </cell>
          <cell r="DK497">
            <v>0</v>
          </cell>
          <cell r="DL497" t="str">
            <v>-</v>
          </cell>
          <cell r="DM497" t="str">
            <v>-</v>
          </cell>
          <cell r="DN497" t="str">
            <v>-</v>
          </cell>
          <cell r="DO497" t="str">
            <v>휴일</v>
          </cell>
          <cell r="DP497" t="str">
            <v>-</v>
          </cell>
          <cell r="DQ497" t="str">
            <v>-</v>
          </cell>
          <cell r="DR497" t="str">
            <v>-</v>
          </cell>
          <cell r="DS497" t="str">
            <v>휴일</v>
          </cell>
          <cell r="DT497" t="str">
            <v>-</v>
          </cell>
          <cell r="DU497" t="str">
            <v>-</v>
          </cell>
          <cell r="DV497" t="str">
            <v>-</v>
          </cell>
          <cell r="DW497" t="str">
            <v>연차</v>
          </cell>
        </row>
        <row r="498">
          <cell r="D498">
            <v>20151007</v>
          </cell>
          <cell r="E498" t="str">
            <v>김원일</v>
          </cell>
          <cell r="F498">
            <v>9</v>
          </cell>
          <cell r="G498">
            <v>0</v>
          </cell>
          <cell r="H498" t="str">
            <v>-</v>
          </cell>
          <cell r="I498" t="str">
            <v>-</v>
          </cell>
          <cell r="J498" t="str">
            <v>-</v>
          </cell>
          <cell r="K498" t="str">
            <v>휴일</v>
          </cell>
          <cell r="L498">
            <v>0</v>
          </cell>
          <cell r="M498">
            <v>0</v>
          </cell>
          <cell r="N498">
            <v>0</v>
          </cell>
          <cell r="O498">
            <v>0</v>
          </cell>
          <cell r="P498">
            <v>0</v>
          </cell>
          <cell r="Q498">
            <v>0</v>
          </cell>
          <cell r="R498">
            <v>0</v>
          </cell>
          <cell r="S498">
            <v>0</v>
          </cell>
          <cell r="T498">
            <v>0</v>
          </cell>
          <cell r="U498">
            <v>0</v>
          </cell>
          <cell r="V498">
            <v>0</v>
          </cell>
          <cell r="W498">
            <v>0</v>
          </cell>
          <cell r="X498">
            <v>0</v>
          </cell>
          <cell r="Y498">
            <v>0</v>
          </cell>
          <cell r="Z498">
            <v>0</v>
          </cell>
          <cell r="AA498">
            <v>0</v>
          </cell>
          <cell r="AB498">
            <v>0</v>
          </cell>
          <cell r="AC498">
            <v>0</v>
          </cell>
          <cell r="AD498">
            <v>0</v>
          </cell>
          <cell r="AE498">
            <v>0</v>
          </cell>
          <cell r="AF498" t="str">
            <v>-</v>
          </cell>
          <cell r="AG498" t="str">
            <v>-</v>
          </cell>
          <cell r="AH498" t="str">
            <v>-</v>
          </cell>
          <cell r="AI498" t="str">
            <v>휴일</v>
          </cell>
          <cell r="AJ498" t="str">
            <v>-</v>
          </cell>
          <cell r="AK498" t="str">
            <v>-</v>
          </cell>
          <cell r="AL498" t="str">
            <v>-</v>
          </cell>
          <cell r="AM498" t="str">
            <v>휴일</v>
          </cell>
          <cell r="AN498">
            <v>0</v>
          </cell>
          <cell r="AO498">
            <v>0</v>
          </cell>
          <cell r="AP498">
            <v>0</v>
          </cell>
          <cell r="AQ498">
            <v>0</v>
          </cell>
          <cell r="AR498">
            <v>0</v>
          </cell>
          <cell r="AS498">
            <v>0</v>
          </cell>
          <cell r="AT498">
            <v>0</v>
          </cell>
          <cell r="AU498">
            <v>0</v>
          </cell>
          <cell r="AV498">
            <v>0.54166666666666663</v>
          </cell>
          <cell r="AW498">
            <v>0.75</v>
          </cell>
          <cell r="AX498">
            <v>4.5000000000000009</v>
          </cell>
          <cell r="AY498" t="str">
            <v>인사이트포럼(나주)</v>
          </cell>
          <cell r="AZ498">
            <v>0</v>
          </cell>
          <cell r="BA498">
            <v>0</v>
          </cell>
          <cell r="BB498">
            <v>0</v>
          </cell>
          <cell r="BC498">
            <v>0</v>
          </cell>
          <cell r="BD498">
            <v>0</v>
          </cell>
          <cell r="BE498">
            <v>0</v>
          </cell>
          <cell r="BF498">
            <v>0</v>
          </cell>
          <cell r="BG498">
            <v>0</v>
          </cell>
          <cell r="BH498" t="str">
            <v>-</v>
          </cell>
          <cell r="BI498" t="str">
            <v>-</v>
          </cell>
          <cell r="BJ498" t="str">
            <v>-</v>
          </cell>
          <cell r="BK498" t="str">
            <v>휴일</v>
          </cell>
          <cell r="BL498" t="str">
            <v>-</v>
          </cell>
          <cell r="BM498" t="str">
            <v>-</v>
          </cell>
          <cell r="BN498" t="str">
            <v>-</v>
          </cell>
          <cell r="BO498" t="str">
            <v>휴일</v>
          </cell>
          <cell r="BP498">
            <v>0</v>
          </cell>
          <cell r="BQ498">
            <v>0</v>
          </cell>
          <cell r="BR498">
            <v>0</v>
          </cell>
          <cell r="BS498">
            <v>0</v>
          </cell>
          <cell r="BT498">
            <v>0</v>
          </cell>
          <cell r="BU498">
            <v>0</v>
          </cell>
          <cell r="BV498">
            <v>0</v>
          </cell>
          <cell r="BW498">
            <v>0</v>
          </cell>
          <cell r="BX498">
            <v>0</v>
          </cell>
          <cell r="BY498">
            <v>0</v>
          </cell>
          <cell r="BZ498">
            <v>0</v>
          </cell>
          <cell r="CA498">
            <v>0</v>
          </cell>
          <cell r="CB498">
            <v>0</v>
          </cell>
          <cell r="CC498">
            <v>0</v>
          </cell>
          <cell r="CD498">
            <v>0</v>
          </cell>
          <cell r="CE498">
            <v>0</v>
          </cell>
          <cell r="CF498">
            <v>0</v>
          </cell>
          <cell r="CG498">
            <v>0</v>
          </cell>
          <cell r="CH498">
            <v>0</v>
          </cell>
          <cell r="CI498">
            <v>0</v>
          </cell>
          <cell r="CJ498" t="str">
            <v>-</v>
          </cell>
          <cell r="CK498" t="str">
            <v>-</v>
          </cell>
          <cell r="CL498" t="str">
            <v>-</v>
          </cell>
          <cell r="CM498" t="str">
            <v>휴일</v>
          </cell>
          <cell r="CN498" t="str">
            <v>-</v>
          </cell>
          <cell r="CO498" t="str">
            <v>-</v>
          </cell>
          <cell r="CP498" t="str">
            <v>-</v>
          </cell>
          <cell r="CQ498" t="str">
            <v>휴일</v>
          </cell>
          <cell r="CR498">
            <v>0</v>
          </cell>
          <cell r="CS498">
            <v>0</v>
          </cell>
          <cell r="CT498">
            <v>0</v>
          </cell>
          <cell r="CU498">
            <v>0</v>
          </cell>
          <cell r="CV498">
            <v>0</v>
          </cell>
          <cell r="CW498">
            <v>0</v>
          </cell>
          <cell r="CX498">
            <v>0</v>
          </cell>
          <cell r="CY498">
            <v>0</v>
          </cell>
          <cell r="CZ498">
            <v>0</v>
          </cell>
          <cell r="DA498">
            <v>0</v>
          </cell>
          <cell r="DB498">
            <v>0</v>
          </cell>
          <cell r="DC498">
            <v>0</v>
          </cell>
          <cell r="DD498">
            <v>0</v>
          </cell>
          <cell r="DE498">
            <v>0</v>
          </cell>
          <cell r="DF498">
            <v>0</v>
          </cell>
          <cell r="DG498">
            <v>0</v>
          </cell>
          <cell r="DH498">
            <v>0</v>
          </cell>
          <cell r="DI498">
            <v>0</v>
          </cell>
          <cell r="DJ498">
            <v>0</v>
          </cell>
          <cell r="DK498">
            <v>0</v>
          </cell>
          <cell r="DL498" t="str">
            <v>-</v>
          </cell>
          <cell r="DM498" t="str">
            <v>-</v>
          </cell>
          <cell r="DN498" t="str">
            <v>-</v>
          </cell>
          <cell r="DO498" t="str">
            <v>휴일</v>
          </cell>
          <cell r="DP498" t="str">
            <v>-</v>
          </cell>
          <cell r="DQ498" t="str">
            <v>-</v>
          </cell>
          <cell r="DR498" t="str">
            <v>-</v>
          </cell>
          <cell r="DS498" t="str">
            <v>휴일</v>
          </cell>
          <cell r="DT498" t="str">
            <v>X</v>
          </cell>
          <cell r="DU498" t="str">
            <v>X</v>
          </cell>
          <cell r="DV498" t="str">
            <v>-</v>
          </cell>
          <cell r="DW498" t="str">
            <v>반차</v>
          </cell>
        </row>
        <row r="499">
          <cell r="D499">
            <v>20171064</v>
          </cell>
          <cell r="E499" t="str">
            <v>박성찬</v>
          </cell>
          <cell r="F499">
            <v>9</v>
          </cell>
          <cell r="G499">
            <v>0</v>
          </cell>
          <cell r="H499" t="str">
            <v>09:02:22</v>
          </cell>
          <cell r="I499" t="str">
            <v>18:00:13</v>
          </cell>
          <cell r="J499">
            <v>7.9641666666666673</v>
          </cell>
          <cell r="K499" t="str">
            <v>휴일</v>
          </cell>
          <cell r="L499" t="str">
            <v>09:00:22</v>
          </cell>
          <cell r="M499" t="str">
            <v>18:00:34</v>
          </cell>
          <cell r="N499">
            <v>8.0033333333333356</v>
          </cell>
          <cell r="O499">
            <v>0</v>
          </cell>
          <cell r="P499" t="str">
            <v>10:57:14</v>
          </cell>
          <cell r="Q499" t="str">
            <v>17:58:13</v>
          </cell>
          <cell r="R499">
            <v>6.5163888888888888</v>
          </cell>
          <cell r="S499">
            <v>0</v>
          </cell>
          <cell r="T499" t="str">
            <v>09:00:19</v>
          </cell>
          <cell r="U499" t="str">
            <v>17:55:28</v>
          </cell>
          <cell r="V499">
            <v>7.9191666666666656</v>
          </cell>
          <cell r="W499">
            <v>0</v>
          </cell>
          <cell r="X499" t="str">
            <v>09:00:20</v>
          </cell>
          <cell r="Y499" t="str">
            <v>18:00:49</v>
          </cell>
          <cell r="Z499">
            <v>8.0080555555555542</v>
          </cell>
          <cell r="AA499">
            <v>0</v>
          </cell>
          <cell r="AB499">
            <v>0.3756944444444445</v>
          </cell>
          <cell r="AC499">
            <v>0</v>
          </cell>
          <cell r="AD499" t="str">
            <v>-</v>
          </cell>
          <cell r="AE499">
            <v>0</v>
          </cell>
          <cell r="AF499" t="str">
            <v>-</v>
          </cell>
          <cell r="AG499" t="str">
            <v>-</v>
          </cell>
          <cell r="AH499" t="str">
            <v>-</v>
          </cell>
          <cell r="AI499" t="str">
            <v>휴일</v>
          </cell>
          <cell r="AJ499" t="str">
            <v>-</v>
          </cell>
          <cell r="AK499" t="str">
            <v>-</v>
          </cell>
          <cell r="AL499" t="str">
            <v>-</v>
          </cell>
          <cell r="AM499" t="str">
            <v>휴일</v>
          </cell>
          <cell r="AN499">
            <v>0</v>
          </cell>
          <cell r="AO499">
            <v>0</v>
          </cell>
          <cell r="AP499">
            <v>0</v>
          </cell>
          <cell r="AQ499">
            <v>0</v>
          </cell>
          <cell r="AR499">
            <v>0</v>
          </cell>
          <cell r="AS499">
            <v>0</v>
          </cell>
          <cell r="AT499">
            <v>0</v>
          </cell>
          <cell r="AU499">
            <v>0</v>
          </cell>
          <cell r="AV499">
            <v>0</v>
          </cell>
          <cell r="AW499">
            <v>0</v>
          </cell>
          <cell r="AX499">
            <v>0</v>
          </cell>
          <cell r="AY499">
            <v>0</v>
          </cell>
          <cell r="AZ499">
            <v>0</v>
          </cell>
          <cell r="BA499">
            <v>0</v>
          </cell>
          <cell r="BB499">
            <v>0</v>
          </cell>
          <cell r="BC499">
            <v>0</v>
          </cell>
          <cell r="BD499">
            <v>0</v>
          </cell>
          <cell r="BE499">
            <v>0</v>
          </cell>
          <cell r="BF499">
            <v>0</v>
          </cell>
          <cell r="BG499">
            <v>0</v>
          </cell>
          <cell r="BH499" t="str">
            <v>-</v>
          </cell>
          <cell r="BI499" t="str">
            <v>-</v>
          </cell>
          <cell r="BJ499" t="str">
            <v>-</v>
          </cell>
          <cell r="BK499" t="str">
            <v>휴일</v>
          </cell>
          <cell r="BL499" t="str">
            <v>-</v>
          </cell>
          <cell r="BM499" t="str">
            <v>-</v>
          </cell>
          <cell r="BN499" t="str">
            <v>-</v>
          </cell>
          <cell r="BO499" t="str">
            <v>휴일</v>
          </cell>
          <cell r="BP499">
            <v>0</v>
          </cell>
          <cell r="BQ499">
            <v>0</v>
          </cell>
          <cell r="BR499">
            <v>0</v>
          </cell>
          <cell r="BS499">
            <v>0</v>
          </cell>
          <cell r="BT499">
            <v>0</v>
          </cell>
          <cell r="BU499">
            <v>0</v>
          </cell>
          <cell r="BV499">
            <v>0</v>
          </cell>
          <cell r="BW499">
            <v>0</v>
          </cell>
          <cell r="BX499">
            <v>0</v>
          </cell>
          <cell r="BY499">
            <v>0</v>
          </cell>
          <cell r="BZ499">
            <v>0</v>
          </cell>
          <cell r="CA499">
            <v>0</v>
          </cell>
          <cell r="CB499">
            <v>0</v>
          </cell>
          <cell r="CC499">
            <v>0</v>
          </cell>
          <cell r="CD499">
            <v>0</v>
          </cell>
          <cell r="CE499">
            <v>0</v>
          </cell>
          <cell r="CF499">
            <v>0</v>
          </cell>
          <cell r="CG499">
            <v>0</v>
          </cell>
          <cell r="CH499">
            <v>0</v>
          </cell>
          <cell r="CI499">
            <v>0</v>
          </cell>
          <cell r="CJ499" t="str">
            <v>-</v>
          </cell>
          <cell r="CK499" t="str">
            <v>-</v>
          </cell>
          <cell r="CL499" t="str">
            <v>-</v>
          </cell>
          <cell r="CM499" t="str">
            <v>휴일</v>
          </cell>
          <cell r="CN499" t="str">
            <v>-</v>
          </cell>
          <cell r="CO499" t="str">
            <v>-</v>
          </cell>
          <cell r="CP499" t="str">
            <v>-</v>
          </cell>
          <cell r="CQ499" t="str">
            <v>휴일</v>
          </cell>
          <cell r="CR499">
            <v>0</v>
          </cell>
          <cell r="CS499">
            <v>0</v>
          </cell>
          <cell r="CT499">
            <v>0</v>
          </cell>
          <cell r="CU499">
            <v>0</v>
          </cell>
          <cell r="CV499">
            <v>0</v>
          </cell>
          <cell r="CW499">
            <v>0</v>
          </cell>
          <cell r="CX499">
            <v>0</v>
          </cell>
          <cell r="CY499">
            <v>0</v>
          </cell>
          <cell r="CZ499">
            <v>0</v>
          </cell>
          <cell r="DA499">
            <v>0</v>
          </cell>
          <cell r="DB499">
            <v>0</v>
          </cell>
          <cell r="DC499">
            <v>0</v>
          </cell>
          <cell r="DD499">
            <v>0</v>
          </cell>
          <cell r="DE499">
            <v>0</v>
          </cell>
          <cell r="DF499">
            <v>0</v>
          </cell>
          <cell r="DG499">
            <v>0</v>
          </cell>
          <cell r="DH499">
            <v>0</v>
          </cell>
          <cell r="DI499">
            <v>0</v>
          </cell>
          <cell r="DJ499">
            <v>0</v>
          </cell>
          <cell r="DK499">
            <v>0</v>
          </cell>
          <cell r="DL499" t="str">
            <v>-</v>
          </cell>
          <cell r="DM499" t="str">
            <v>-</v>
          </cell>
          <cell r="DN499" t="str">
            <v>-</v>
          </cell>
          <cell r="DO499" t="str">
            <v>휴일</v>
          </cell>
          <cell r="DP499" t="str">
            <v>-</v>
          </cell>
          <cell r="DQ499" t="str">
            <v>-</v>
          </cell>
          <cell r="DR499" t="str">
            <v>-</v>
          </cell>
          <cell r="DS499" t="str">
            <v>휴일</v>
          </cell>
          <cell r="DT499">
            <v>0</v>
          </cell>
          <cell r="DU499">
            <v>0</v>
          </cell>
          <cell r="DV499">
            <v>0</v>
          </cell>
          <cell r="DW499">
            <v>0</v>
          </cell>
        </row>
        <row r="500">
          <cell r="D500">
            <v>20001039</v>
          </cell>
          <cell r="E500" t="str">
            <v>임창훈</v>
          </cell>
          <cell r="F500">
            <v>9</v>
          </cell>
          <cell r="G500">
            <v>0</v>
          </cell>
          <cell r="H500" t="str">
            <v>-</v>
          </cell>
          <cell r="I500" t="str">
            <v>-</v>
          </cell>
          <cell r="J500" t="str">
            <v>-</v>
          </cell>
          <cell r="K500" t="str">
            <v>휴일</v>
          </cell>
          <cell r="L500">
            <v>0</v>
          </cell>
          <cell r="M500">
            <v>0</v>
          </cell>
          <cell r="N500">
            <v>0</v>
          </cell>
          <cell r="O500">
            <v>0</v>
          </cell>
          <cell r="P500">
            <v>0</v>
          </cell>
          <cell r="Q500">
            <v>0</v>
          </cell>
          <cell r="R500">
            <v>0</v>
          </cell>
          <cell r="S500">
            <v>0</v>
          </cell>
          <cell r="T500">
            <v>0</v>
          </cell>
          <cell r="U500">
            <v>0</v>
          </cell>
          <cell r="V500">
            <v>0</v>
          </cell>
          <cell r="W500">
            <v>0</v>
          </cell>
          <cell r="X500">
            <v>0</v>
          </cell>
          <cell r="Y500">
            <v>0</v>
          </cell>
          <cell r="Z500">
            <v>0</v>
          </cell>
          <cell r="AA500">
            <v>0</v>
          </cell>
          <cell r="AB500">
            <v>0</v>
          </cell>
          <cell r="AC500">
            <v>0</v>
          </cell>
          <cell r="AD500">
            <v>0</v>
          </cell>
          <cell r="AE500">
            <v>0</v>
          </cell>
          <cell r="AF500" t="str">
            <v>-</v>
          </cell>
          <cell r="AG500" t="str">
            <v>-</v>
          </cell>
          <cell r="AH500" t="str">
            <v>-</v>
          </cell>
          <cell r="AI500" t="str">
            <v>휴일</v>
          </cell>
          <cell r="AJ500" t="str">
            <v>-</v>
          </cell>
          <cell r="AK500" t="str">
            <v>-</v>
          </cell>
          <cell r="AL500" t="str">
            <v>-</v>
          </cell>
          <cell r="AM500" t="str">
            <v>휴일</v>
          </cell>
          <cell r="AN500">
            <v>0</v>
          </cell>
          <cell r="AO500">
            <v>0</v>
          </cell>
          <cell r="AP500">
            <v>0</v>
          </cell>
          <cell r="AQ500">
            <v>0</v>
          </cell>
          <cell r="AR500">
            <v>0</v>
          </cell>
          <cell r="AS500">
            <v>0</v>
          </cell>
          <cell r="AT500">
            <v>0</v>
          </cell>
          <cell r="AU500">
            <v>0</v>
          </cell>
          <cell r="AV500">
            <v>0</v>
          </cell>
          <cell r="AW500">
            <v>0</v>
          </cell>
          <cell r="AX500">
            <v>0</v>
          </cell>
          <cell r="AY500">
            <v>0</v>
          </cell>
          <cell r="AZ500">
            <v>0</v>
          </cell>
          <cell r="BA500">
            <v>0</v>
          </cell>
          <cell r="BB500">
            <v>0</v>
          </cell>
          <cell r="BC500">
            <v>0</v>
          </cell>
          <cell r="BD500">
            <v>0</v>
          </cell>
          <cell r="BE500">
            <v>0</v>
          </cell>
          <cell r="BF500">
            <v>0</v>
          </cell>
          <cell r="BG500">
            <v>0</v>
          </cell>
          <cell r="BH500" t="str">
            <v>-</v>
          </cell>
          <cell r="BI500" t="str">
            <v>-</v>
          </cell>
          <cell r="BJ500" t="str">
            <v>-</v>
          </cell>
          <cell r="BK500" t="str">
            <v>휴일</v>
          </cell>
          <cell r="BL500" t="str">
            <v>-</v>
          </cell>
          <cell r="BM500" t="str">
            <v>-</v>
          </cell>
          <cell r="BN500" t="str">
            <v>-</v>
          </cell>
          <cell r="BO500" t="str">
            <v>휴일</v>
          </cell>
          <cell r="BP500">
            <v>0</v>
          </cell>
          <cell r="BQ500">
            <v>0</v>
          </cell>
          <cell r="BR500">
            <v>0</v>
          </cell>
          <cell r="BS500">
            <v>0</v>
          </cell>
          <cell r="BT500">
            <v>0</v>
          </cell>
          <cell r="BU500">
            <v>0</v>
          </cell>
          <cell r="BV500">
            <v>0</v>
          </cell>
          <cell r="BW500">
            <v>0</v>
          </cell>
          <cell r="BX500">
            <v>0.41666666666666669</v>
          </cell>
          <cell r="BY500">
            <v>0.60416666666666663</v>
          </cell>
          <cell r="BZ500">
            <v>3.9999999999999982</v>
          </cell>
          <cell r="CA500" t="str">
            <v>이온행동규범교육</v>
          </cell>
          <cell r="CB500">
            <v>0</v>
          </cell>
          <cell r="CC500">
            <v>0</v>
          </cell>
          <cell r="CD500">
            <v>0</v>
          </cell>
          <cell r="CE500">
            <v>0</v>
          </cell>
          <cell r="CF500">
            <v>0</v>
          </cell>
          <cell r="CG500">
            <v>0</v>
          </cell>
          <cell r="CH500">
            <v>0</v>
          </cell>
          <cell r="CI500">
            <v>0</v>
          </cell>
          <cell r="CJ500" t="str">
            <v>-</v>
          </cell>
          <cell r="CK500" t="str">
            <v>-</v>
          </cell>
          <cell r="CL500" t="str">
            <v>-</v>
          </cell>
          <cell r="CM500" t="str">
            <v>휴일</v>
          </cell>
          <cell r="CN500" t="str">
            <v>-</v>
          </cell>
          <cell r="CO500" t="str">
            <v>-</v>
          </cell>
          <cell r="CP500" t="str">
            <v>-</v>
          </cell>
          <cell r="CQ500" t="str">
            <v>휴일</v>
          </cell>
          <cell r="CR500">
            <v>0</v>
          </cell>
          <cell r="CS500">
            <v>0</v>
          </cell>
          <cell r="CT500">
            <v>0</v>
          </cell>
          <cell r="CU500">
            <v>0</v>
          </cell>
          <cell r="CV500">
            <v>0</v>
          </cell>
          <cell r="CW500">
            <v>0</v>
          </cell>
          <cell r="CX500">
            <v>0</v>
          </cell>
          <cell r="CY500">
            <v>0</v>
          </cell>
          <cell r="CZ500">
            <v>0</v>
          </cell>
          <cell r="DA500">
            <v>0</v>
          </cell>
          <cell r="DB500">
            <v>0</v>
          </cell>
          <cell r="DC500">
            <v>0</v>
          </cell>
          <cell r="DD500">
            <v>0</v>
          </cell>
          <cell r="DE500">
            <v>0</v>
          </cell>
          <cell r="DF500">
            <v>0</v>
          </cell>
          <cell r="DG500">
            <v>0</v>
          </cell>
          <cell r="DH500">
            <v>0</v>
          </cell>
          <cell r="DI500">
            <v>0</v>
          </cell>
          <cell r="DJ500">
            <v>0</v>
          </cell>
          <cell r="DK500">
            <v>0</v>
          </cell>
          <cell r="DL500" t="str">
            <v>-</v>
          </cell>
          <cell r="DM500" t="str">
            <v>-</v>
          </cell>
          <cell r="DN500" t="str">
            <v>-</v>
          </cell>
          <cell r="DO500" t="str">
            <v>휴일</v>
          </cell>
          <cell r="DP500" t="str">
            <v>-</v>
          </cell>
          <cell r="DQ500" t="str">
            <v>-</v>
          </cell>
          <cell r="DR500" t="str">
            <v>-</v>
          </cell>
          <cell r="DS500" t="str">
            <v>휴일</v>
          </cell>
          <cell r="DT500">
            <v>0</v>
          </cell>
          <cell r="DU500">
            <v>0</v>
          </cell>
          <cell r="DV500">
            <v>0</v>
          </cell>
          <cell r="DW500">
            <v>0</v>
          </cell>
        </row>
        <row r="501">
          <cell r="D501">
            <v>20101028</v>
          </cell>
          <cell r="E501" t="str">
            <v>심우승A</v>
          </cell>
          <cell r="F501">
            <v>9</v>
          </cell>
          <cell r="G501">
            <v>0</v>
          </cell>
          <cell r="H501" t="str">
            <v>-</v>
          </cell>
          <cell r="I501" t="str">
            <v>-</v>
          </cell>
          <cell r="J501" t="str">
            <v>-</v>
          </cell>
          <cell r="K501" t="str">
            <v>휴일</v>
          </cell>
          <cell r="L501">
            <v>0</v>
          </cell>
          <cell r="M501">
            <v>0</v>
          </cell>
          <cell r="N501">
            <v>0</v>
          </cell>
          <cell r="O501">
            <v>0</v>
          </cell>
          <cell r="P501">
            <v>0</v>
          </cell>
          <cell r="Q501">
            <v>0</v>
          </cell>
          <cell r="R501">
            <v>0</v>
          </cell>
          <cell r="S501">
            <v>0</v>
          </cell>
          <cell r="T501">
            <v>0</v>
          </cell>
          <cell r="U501">
            <v>0</v>
          </cell>
          <cell r="V501">
            <v>0</v>
          </cell>
          <cell r="W501">
            <v>0</v>
          </cell>
          <cell r="X501">
            <v>0</v>
          </cell>
          <cell r="Y501">
            <v>0</v>
          </cell>
          <cell r="Z501">
            <v>0</v>
          </cell>
          <cell r="AA501">
            <v>0</v>
          </cell>
          <cell r="AB501">
            <v>0</v>
          </cell>
          <cell r="AC501">
            <v>0</v>
          </cell>
          <cell r="AD501">
            <v>0</v>
          </cell>
          <cell r="AE501">
            <v>0</v>
          </cell>
          <cell r="AF501" t="str">
            <v>-</v>
          </cell>
          <cell r="AG501" t="str">
            <v>-</v>
          </cell>
          <cell r="AH501" t="str">
            <v>-</v>
          </cell>
          <cell r="AI501" t="str">
            <v>휴일</v>
          </cell>
          <cell r="AJ501" t="str">
            <v>-</v>
          </cell>
          <cell r="AK501" t="str">
            <v>-</v>
          </cell>
          <cell r="AL501" t="str">
            <v>-</v>
          </cell>
          <cell r="AM501" t="str">
            <v>휴일</v>
          </cell>
          <cell r="AN501">
            <v>0</v>
          </cell>
          <cell r="AO501">
            <v>0</v>
          </cell>
          <cell r="AP501">
            <v>0</v>
          </cell>
          <cell r="AQ501">
            <v>0</v>
          </cell>
          <cell r="AR501">
            <v>0</v>
          </cell>
          <cell r="AS501">
            <v>0</v>
          </cell>
          <cell r="AT501">
            <v>0</v>
          </cell>
          <cell r="AU501">
            <v>0</v>
          </cell>
          <cell r="AV501">
            <v>0</v>
          </cell>
          <cell r="AW501">
            <v>0</v>
          </cell>
          <cell r="AX501">
            <v>0</v>
          </cell>
          <cell r="AY501">
            <v>0</v>
          </cell>
          <cell r="AZ501">
            <v>0</v>
          </cell>
          <cell r="BA501">
            <v>0</v>
          </cell>
          <cell r="BB501">
            <v>0</v>
          </cell>
          <cell r="BC501">
            <v>0</v>
          </cell>
          <cell r="BD501">
            <v>0</v>
          </cell>
          <cell r="BE501">
            <v>0</v>
          </cell>
          <cell r="BF501">
            <v>0</v>
          </cell>
          <cell r="BG501">
            <v>0</v>
          </cell>
          <cell r="BH501" t="str">
            <v>-</v>
          </cell>
          <cell r="BI501" t="str">
            <v>-</v>
          </cell>
          <cell r="BJ501" t="str">
            <v>-</v>
          </cell>
          <cell r="BK501" t="str">
            <v>휴일</v>
          </cell>
          <cell r="BL501" t="str">
            <v>-</v>
          </cell>
          <cell r="BM501" t="str">
            <v>-</v>
          </cell>
          <cell r="BN501" t="str">
            <v>-</v>
          </cell>
          <cell r="BO501" t="str">
            <v>휴일</v>
          </cell>
          <cell r="BP501">
            <v>0</v>
          </cell>
          <cell r="BQ501">
            <v>0</v>
          </cell>
          <cell r="BR501">
            <v>0</v>
          </cell>
          <cell r="BS501">
            <v>0</v>
          </cell>
          <cell r="BT501">
            <v>0</v>
          </cell>
          <cell r="BU501">
            <v>0</v>
          </cell>
          <cell r="BV501">
            <v>0</v>
          </cell>
          <cell r="BW501">
            <v>0</v>
          </cell>
          <cell r="BX501">
            <v>0</v>
          </cell>
          <cell r="BY501">
            <v>0</v>
          </cell>
          <cell r="BZ501">
            <v>0</v>
          </cell>
          <cell r="CA501">
            <v>0</v>
          </cell>
          <cell r="CB501">
            <v>0</v>
          </cell>
          <cell r="CC501">
            <v>0</v>
          </cell>
          <cell r="CD501">
            <v>0</v>
          </cell>
          <cell r="CE501">
            <v>0</v>
          </cell>
          <cell r="CF501">
            <v>0</v>
          </cell>
          <cell r="CG501">
            <v>0</v>
          </cell>
          <cell r="CH501">
            <v>0</v>
          </cell>
          <cell r="CI501">
            <v>0</v>
          </cell>
          <cell r="CJ501" t="str">
            <v>-</v>
          </cell>
          <cell r="CK501" t="str">
            <v>-</v>
          </cell>
          <cell r="CL501" t="str">
            <v>-</v>
          </cell>
          <cell r="CM501" t="str">
            <v>휴일</v>
          </cell>
          <cell r="CN501" t="str">
            <v>-</v>
          </cell>
          <cell r="CO501" t="str">
            <v>-</v>
          </cell>
          <cell r="CP501" t="str">
            <v>-</v>
          </cell>
          <cell r="CQ501" t="str">
            <v>휴일</v>
          </cell>
          <cell r="CR501">
            <v>0</v>
          </cell>
          <cell r="CS501">
            <v>0</v>
          </cell>
          <cell r="CT501">
            <v>0</v>
          </cell>
          <cell r="CU501">
            <v>0</v>
          </cell>
          <cell r="CV501">
            <v>0</v>
          </cell>
          <cell r="CW501">
            <v>0</v>
          </cell>
          <cell r="CX501">
            <v>0</v>
          </cell>
          <cell r="CY501">
            <v>0</v>
          </cell>
          <cell r="CZ501">
            <v>0</v>
          </cell>
          <cell r="DA501">
            <v>0</v>
          </cell>
          <cell r="DB501">
            <v>0</v>
          </cell>
          <cell r="DC501">
            <v>0</v>
          </cell>
          <cell r="DD501">
            <v>0</v>
          </cell>
          <cell r="DE501">
            <v>0</v>
          </cell>
          <cell r="DF501">
            <v>0</v>
          </cell>
          <cell r="DG501">
            <v>0</v>
          </cell>
          <cell r="DH501">
            <v>0</v>
          </cell>
          <cell r="DI501">
            <v>0</v>
          </cell>
          <cell r="DJ501">
            <v>0</v>
          </cell>
          <cell r="DK501">
            <v>0</v>
          </cell>
          <cell r="DL501" t="str">
            <v>-</v>
          </cell>
          <cell r="DM501" t="str">
            <v>-</v>
          </cell>
          <cell r="DN501" t="str">
            <v>-</v>
          </cell>
          <cell r="DO501" t="str">
            <v>휴일</v>
          </cell>
          <cell r="DP501" t="str">
            <v>-</v>
          </cell>
          <cell r="DQ501" t="str">
            <v>-</v>
          </cell>
          <cell r="DR501" t="str">
            <v>-</v>
          </cell>
          <cell r="DS501" t="str">
            <v>휴일</v>
          </cell>
          <cell r="DT501" t="str">
            <v>X</v>
          </cell>
          <cell r="DU501" t="str">
            <v>X</v>
          </cell>
          <cell r="DV501" t="str">
            <v>-</v>
          </cell>
          <cell r="DW501" t="str">
            <v>반차</v>
          </cell>
        </row>
        <row r="502">
          <cell r="D502">
            <v>20111125</v>
          </cell>
          <cell r="E502" t="str">
            <v>안병용</v>
          </cell>
          <cell r="F502">
            <v>9</v>
          </cell>
          <cell r="G502">
            <v>0</v>
          </cell>
          <cell r="H502" t="str">
            <v>-</v>
          </cell>
          <cell r="I502" t="str">
            <v>-</v>
          </cell>
          <cell r="J502" t="str">
            <v>-</v>
          </cell>
          <cell r="K502" t="str">
            <v>휴일</v>
          </cell>
          <cell r="L502">
            <v>0</v>
          </cell>
          <cell r="M502">
            <v>0</v>
          </cell>
          <cell r="N502">
            <v>0</v>
          </cell>
          <cell r="O502">
            <v>0</v>
          </cell>
          <cell r="P502">
            <v>0</v>
          </cell>
          <cell r="Q502">
            <v>0</v>
          </cell>
          <cell r="R502">
            <v>0</v>
          </cell>
          <cell r="S502">
            <v>0</v>
          </cell>
          <cell r="T502">
            <v>0</v>
          </cell>
          <cell r="U502">
            <v>0</v>
          </cell>
          <cell r="V502">
            <v>0</v>
          </cell>
          <cell r="W502">
            <v>0</v>
          </cell>
          <cell r="X502">
            <v>0</v>
          </cell>
          <cell r="Y502">
            <v>0</v>
          </cell>
          <cell r="Z502">
            <v>0</v>
          </cell>
          <cell r="AA502">
            <v>0</v>
          </cell>
          <cell r="AB502" t="str">
            <v>-</v>
          </cell>
          <cell r="AC502" t="str">
            <v>-</v>
          </cell>
          <cell r="AD502" t="str">
            <v>-</v>
          </cell>
          <cell r="AE502" t="str">
            <v>연차</v>
          </cell>
          <cell r="AF502" t="str">
            <v>-</v>
          </cell>
          <cell r="AG502" t="str">
            <v>-</v>
          </cell>
          <cell r="AH502" t="str">
            <v>-</v>
          </cell>
          <cell r="AI502" t="str">
            <v>휴일</v>
          </cell>
          <cell r="AJ502" t="str">
            <v>-</v>
          </cell>
          <cell r="AK502" t="str">
            <v>-</v>
          </cell>
          <cell r="AL502" t="str">
            <v>-</v>
          </cell>
          <cell r="AM502" t="str">
            <v>휴일</v>
          </cell>
          <cell r="AN502">
            <v>0</v>
          </cell>
          <cell r="AO502">
            <v>0</v>
          </cell>
          <cell r="AP502">
            <v>0</v>
          </cell>
          <cell r="AQ502">
            <v>0</v>
          </cell>
          <cell r="AR502">
            <v>0</v>
          </cell>
          <cell r="AS502">
            <v>0</v>
          </cell>
          <cell r="AT502">
            <v>0</v>
          </cell>
          <cell r="AU502">
            <v>0</v>
          </cell>
          <cell r="AV502">
            <v>0</v>
          </cell>
          <cell r="AW502">
            <v>0</v>
          </cell>
          <cell r="AX502">
            <v>0</v>
          </cell>
          <cell r="AY502">
            <v>0</v>
          </cell>
          <cell r="AZ502">
            <v>0</v>
          </cell>
          <cell r="BA502">
            <v>0</v>
          </cell>
          <cell r="BB502">
            <v>0</v>
          </cell>
          <cell r="BC502">
            <v>0</v>
          </cell>
          <cell r="BD502">
            <v>0</v>
          </cell>
          <cell r="BE502">
            <v>0</v>
          </cell>
          <cell r="BF502">
            <v>0</v>
          </cell>
          <cell r="BG502">
            <v>0</v>
          </cell>
          <cell r="BH502" t="str">
            <v>-</v>
          </cell>
          <cell r="BI502" t="str">
            <v>-</v>
          </cell>
          <cell r="BJ502" t="str">
            <v>-</v>
          </cell>
          <cell r="BK502" t="str">
            <v>휴일</v>
          </cell>
          <cell r="BL502" t="str">
            <v>-</v>
          </cell>
          <cell r="BM502" t="str">
            <v>-</v>
          </cell>
          <cell r="BN502" t="str">
            <v>-</v>
          </cell>
          <cell r="BO502" t="str">
            <v>휴일</v>
          </cell>
          <cell r="BP502">
            <v>0</v>
          </cell>
          <cell r="BQ502">
            <v>0</v>
          </cell>
          <cell r="BR502">
            <v>0</v>
          </cell>
          <cell r="BS502">
            <v>0</v>
          </cell>
          <cell r="BT502">
            <v>0</v>
          </cell>
          <cell r="BU502">
            <v>0</v>
          </cell>
          <cell r="BV502">
            <v>0</v>
          </cell>
          <cell r="BW502">
            <v>0</v>
          </cell>
          <cell r="BX502">
            <v>0</v>
          </cell>
          <cell r="BY502">
            <v>0</v>
          </cell>
          <cell r="BZ502">
            <v>0</v>
          </cell>
          <cell r="CA502">
            <v>0</v>
          </cell>
          <cell r="CB502">
            <v>0</v>
          </cell>
          <cell r="CC502">
            <v>0</v>
          </cell>
          <cell r="CD502">
            <v>0</v>
          </cell>
          <cell r="CE502">
            <v>0</v>
          </cell>
          <cell r="CF502">
            <v>0</v>
          </cell>
          <cell r="CG502">
            <v>0</v>
          </cell>
          <cell r="CH502">
            <v>0</v>
          </cell>
          <cell r="CI502">
            <v>0</v>
          </cell>
          <cell r="CJ502" t="str">
            <v>-</v>
          </cell>
          <cell r="CK502" t="str">
            <v>-</v>
          </cell>
          <cell r="CL502" t="str">
            <v>-</v>
          </cell>
          <cell r="CM502" t="str">
            <v>휴일</v>
          </cell>
          <cell r="CN502" t="str">
            <v>-</v>
          </cell>
          <cell r="CO502" t="str">
            <v>-</v>
          </cell>
          <cell r="CP502" t="str">
            <v>-</v>
          </cell>
          <cell r="CQ502" t="str">
            <v>휴일</v>
          </cell>
          <cell r="CR502">
            <v>0</v>
          </cell>
          <cell r="CS502">
            <v>0</v>
          </cell>
          <cell r="CT502">
            <v>0</v>
          </cell>
          <cell r="CU502">
            <v>0</v>
          </cell>
          <cell r="CV502">
            <v>0</v>
          </cell>
          <cell r="CW502">
            <v>0</v>
          </cell>
          <cell r="CX502">
            <v>0</v>
          </cell>
          <cell r="CY502">
            <v>0</v>
          </cell>
          <cell r="CZ502">
            <v>0</v>
          </cell>
          <cell r="DA502">
            <v>0</v>
          </cell>
          <cell r="DB502">
            <v>0</v>
          </cell>
          <cell r="DC502">
            <v>0</v>
          </cell>
          <cell r="DD502">
            <v>0</v>
          </cell>
          <cell r="DE502">
            <v>0</v>
          </cell>
          <cell r="DF502">
            <v>0</v>
          </cell>
          <cell r="DG502">
            <v>0</v>
          </cell>
          <cell r="DH502">
            <v>0</v>
          </cell>
          <cell r="DI502">
            <v>0</v>
          </cell>
          <cell r="DJ502">
            <v>0</v>
          </cell>
          <cell r="DK502">
            <v>0</v>
          </cell>
          <cell r="DL502" t="str">
            <v>-</v>
          </cell>
          <cell r="DM502" t="str">
            <v>-</v>
          </cell>
          <cell r="DN502" t="str">
            <v>-</v>
          </cell>
          <cell r="DO502" t="str">
            <v>휴일</v>
          </cell>
          <cell r="DP502" t="str">
            <v>-</v>
          </cell>
          <cell r="DQ502" t="str">
            <v>-</v>
          </cell>
          <cell r="DR502" t="str">
            <v>-</v>
          </cell>
          <cell r="DS502" t="str">
            <v>휴일</v>
          </cell>
          <cell r="DT502">
            <v>0</v>
          </cell>
          <cell r="DU502">
            <v>0</v>
          </cell>
          <cell r="DV502">
            <v>0</v>
          </cell>
          <cell r="DW502">
            <v>0</v>
          </cell>
        </row>
        <row r="503">
          <cell r="D503">
            <v>20121048</v>
          </cell>
          <cell r="E503" t="str">
            <v>오병인</v>
          </cell>
          <cell r="F503">
            <v>9</v>
          </cell>
          <cell r="G503">
            <v>0</v>
          </cell>
          <cell r="H503" t="str">
            <v>-</v>
          </cell>
          <cell r="I503" t="str">
            <v>-</v>
          </cell>
          <cell r="J503" t="str">
            <v>-</v>
          </cell>
          <cell r="K503" t="str">
            <v>휴일</v>
          </cell>
          <cell r="L503">
            <v>0</v>
          </cell>
          <cell r="M503">
            <v>0</v>
          </cell>
          <cell r="N503">
            <v>0</v>
          </cell>
          <cell r="O503">
            <v>0</v>
          </cell>
          <cell r="P503">
            <v>0</v>
          </cell>
          <cell r="Q503">
            <v>0</v>
          </cell>
          <cell r="R503">
            <v>0</v>
          </cell>
          <cell r="S503">
            <v>0</v>
          </cell>
          <cell r="T503">
            <v>0</v>
          </cell>
          <cell r="U503">
            <v>0</v>
          </cell>
          <cell r="V503">
            <v>0</v>
          </cell>
          <cell r="W503">
            <v>0</v>
          </cell>
          <cell r="X503">
            <v>0</v>
          </cell>
          <cell r="Y503">
            <v>0</v>
          </cell>
          <cell r="Z503">
            <v>0</v>
          </cell>
          <cell r="AA503">
            <v>0</v>
          </cell>
          <cell r="AB503">
            <v>0</v>
          </cell>
          <cell r="AC503">
            <v>0</v>
          </cell>
          <cell r="AD503">
            <v>0</v>
          </cell>
          <cell r="AE503">
            <v>0</v>
          </cell>
          <cell r="AF503" t="str">
            <v>-</v>
          </cell>
          <cell r="AG503" t="str">
            <v>-</v>
          </cell>
          <cell r="AH503" t="str">
            <v>-</v>
          </cell>
          <cell r="AI503" t="str">
            <v>휴일</v>
          </cell>
          <cell r="AJ503" t="str">
            <v>-</v>
          </cell>
          <cell r="AK503" t="str">
            <v>-</v>
          </cell>
          <cell r="AL503" t="str">
            <v>-</v>
          </cell>
          <cell r="AM503" t="str">
            <v>휴일</v>
          </cell>
          <cell r="AN503">
            <v>0</v>
          </cell>
          <cell r="AO503">
            <v>0</v>
          </cell>
          <cell r="AP503">
            <v>0</v>
          </cell>
          <cell r="AQ503">
            <v>0</v>
          </cell>
          <cell r="AR503">
            <v>0</v>
          </cell>
          <cell r="AS503">
            <v>0</v>
          </cell>
          <cell r="AT503">
            <v>0</v>
          </cell>
          <cell r="AU503">
            <v>0</v>
          </cell>
          <cell r="AV503">
            <v>0</v>
          </cell>
          <cell r="AW503">
            <v>0</v>
          </cell>
          <cell r="AX503">
            <v>0</v>
          </cell>
          <cell r="AY503">
            <v>0</v>
          </cell>
          <cell r="AZ503">
            <v>0</v>
          </cell>
          <cell r="BA503">
            <v>0</v>
          </cell>
          <cell r="BB503">
            <v>0</v>
          </cell>
          <cell r="BC503">
            <v>0</v>
          </cell>
          <cell r="BD503">
            <v>0</v>
          </cell>
          <cell r="BE503">
            <v>0</v>
          </cell>
          <cell r="BF503">
            <v>0</v>
          </cell>
          <cell r="BG503">
            <v>0</v>
          </cell>
          <cell r="BH503" t="str">
            <v>-</v>
          </cell>
          <cell r="BI503" t="str">
            <v>-</v>
          </cell>
          <cell r="BJ503" t="str">
            <v>-</v>
          </cell>
          <cell r="BK503" t="str">
            <v>휴일</v>
          </cell>
          <cell r="BL503" t="str">
            <v>-</v>
          </cell>
          <cell r="BM503" t="str">
            <v>-</v>
          </cell>
          <cell r="BN503" t="str">
            <v>-</v>
          </cell>
          <cell r="BO503" t="str">
            <v>휴일</v>
          </cell>
          <cell r="BP503">
            <v>0</v>
          </cell>
          <cell r="BQ503">
            <v>0</v>
          </cell>
          <cell r="BR503">
            <v>0</v>
          </cell>
          <cell r="BS503">
            <v>0</v>
          </cell>
          <cell r="BT503">
            <v>0</v>
          </cell>
          <cell r="BU503">
            <v>0</v>
          </cell>
          <cell r="BV503">
            <v>0</v>
          </cell>
          <cell r="BW503">
            <v>0</v>
          </cell>
          <cell r="BX503">
            <v>0</v>
          </cell>
          <cell r="BY503">
            <v>0</v>
          </cell>
          <cell r="BZ503">
            <v>0</v>
          </cell>
          <cell r="CA503">
            <v>0</v>
          </cell>
          <cell r="CB503">
            <v>0</v>
          </cell>
          <cell r="CC503">
            <v>0</v>
          </cell>
          <cell r="CD503">
            <v>0</v>
          </cell>
          <cell r="CE503" t="str">
            <v>반차</v>
          </cell>
          <cell r="CF503">
            <v>0</v>
          </cell>
          <cell r="CG503">
            <v>0</v>
          </cell>
          <cell r="CH503">
            <v>0</v>
          </cell>
          <cell r="CI503">
            <v>0</v>
          </cell>
          <cell r="CJ503" t="str">
            <v>-</v>
          </cell>
          <cell r="CK503" t="str">
            <v>-</v>
          </cell>
          <cell r="CL503" t="str">
            <v>-</v>
          </cell>
          <cell r="CM503" t="str">
            <v>휴일</v>
          </cell>
          <cell r="CN503" t="str">
            <v>-</v>
          </cell>
          <cell r="CO503" t="str">
            <v>-</v>
          </cell>
          <cell r="CP503" t="str">
            <v>-</v>
          </cell>
          <cell r="CQ503" t="str">
            <v>휴일</v>
          </cell>
          <cell r="CR503">
            <v>0</v>
          </cell>
          <cell r="CS503">
            <v>0</v>
          </cell>
          <cell r="CT503">
            <v>0</v>
          </cell>
          <cell r="CU503">
            <v>0</v>
          </cell>
          <cell r="CV503">
            <v>0</v>
          </cell>
          <cell r="CW503">
            <v>0</v>
          </cell>
          <cell r="CX503">
            <v>0</v>
          </cell>
          <cell r="CY503">
            <v>0</v>
          </cell>
          <cell r="CZ503">
            <v>0</v>
          </cell>
          <cell r="DA503">
            <v>0</v>
          </cell>
          <cell r="DB503">
            <v>0</v>
          </cell>
          <cell r="DC503">
            <v>0</v>
          </cell>
          <cell r="DD503">
            <v>0</v>
          </cell>
          <cell r="DE503">
            <v>0</v>
          </cell>
          <cell r="DF503">
            <v>0</v>
          </cell>
          <cell r="DG503">
            <v>0</v>
          </cell>
          <cell r="DH503">
            <v>0</v>
          </cell>
          <cell r="DI503">
            <v>0</v>
          </cell>
          <cell r="DJ503">
            <v>0</v>
          </cell>
          <cell r="DK503">
            <v>0</v>
          </cell>
          <cell r="DL503" t="str">
            <v>-</v>
          </cell>
          <cell r="DM503" t="str">
            <v>-</v>
          </cell>
          <cell r="DN503" t="str">
            <v>-</v>
          </cell>
          <cell r="DO503" t="str">
            <v>휴일</v>
          </cell>
          <cell r="DP503" t="str">
            <v>-</v>
          </cell>
          <cell r="DQ503" t="str">
            <v>-</v>
          </cell>
          <cell r="DR503" t="str">
            <v>-</v>
          </cell>
          <cell r="DS503" t="str">
            <v>휴일</v>
          </cell>
          <cell r="DT503">
            <v>0</v>
          </cell>
          <cell r="DU503">
            <v>0</v>
          </cell>
          <cell r="DV503">
            <v>0</v>
          </cell>
          <cell r="DW503">
            <v>0</v>
          </cell>
        </row>
        <row r="504">
          <cell r="D504">
            <v>20161104</v>
          </cell>
          <cell r="E504" t="str">
            <v>조창규A</v>
          </cell>
          <cell r="F504">
            <v>9</v>
          </cell>
          <cell r="G504">
            <v>0</v>
          </cell>
          <cell r="H504" t="str">
            <v>-</v>
          </cell>
          <cell r="I504" t="str">
            <v>-</v>
          </cell>
          <cell r="J504" t="str">
            <v>-</v>
          </cell>
          <cell r="K504" t="str">
            <v>휴일</v>
          </cell>
          <cell r="L504">
            <v>0</v>
          </cell>
          <cell r="M504">
            <v>0</v>
          </cell>
          <cell r="N504">
            <v>0</v>
          </cell>
          <cell r="O504">
            <v>0</v>
          </cell>
          <cell r="P504">
            <v>0</v>
          </cell>
          <cell r="Q504">
            <v>0</v>
          </cell>
          <cell r="R504">
            <v>0</v>
          </cell>
          <cell r="S504">
            <v>0</v>
          </cell>
          <cell r="T504">
            <v>0</v>
          </cell>
          <cell r="U504">
            <v>0</v>
          </cell>
          <cell r="V504">
            <v>0</v>
          </cell>
          <cell r="W504">
            <v>0</v>
          </cell>
          <cell r="X504">
            <v>0</v>
          </cell>
          <cell r="Y504">
            <v>0</v>
          </cell>
          <cell r="Z504">
            <v>0</v>
          </cell>
          <cell r="AA504">
            <v>0</v>
          </cell>
          <cell r="AB504">
            <v>0</v>
          </cell>
          <cell r="AC504">
            <v>0</v>
          </cell>
          <cell r="AD504">
            <v>0</v>
          </cell>
          <cell r="AE504">
            <v>0</v>
          </cell>
          <cell r="AF504" t="str">
            <v>-</v>
          </cell>
          <cell r="AG504" t="str">
            <v>-</v>
          </cell>
          <cell r="AH504" t="str">
            <v>-</v>
          </cell>
          <cell r="AI504" t="str">
            <v>휴일</v>
          </cell>
          <cell r="AJ504" t="str">
            <v>-</v>
          </cell>
          <cell r="AK504" t="str">
            <v>-</v>
          </cell>
          <cell r="AL504" t="str">
            <v>-</v>
          </cell>
          <cell r="AM504" t="str">
            <v>휴일</v>
          </cell>
          <cell r="AN504">
            <v>0</v>
          </cell>
          <cell r="AO504">
            <v>0</v>
          </cell>
          <cell r="AP504">
            <v>0</v>
          </cell>
          <cell r="AQ504">
            <v>0</v>
          </cell>
          <cell r="AR504">
            <v>0</v>
          </cell>
          <cell r="AS504">
            <v>0</v>
          </cell>
          <cell r="AT504">
            <v>0</v>
          </cell>
          <cell r="AU504">
            <v>0</v>
          </cell>
          <cell r="AV504">
            <v>0</v>
          </cell>
          <cell r="AW504">
            <v>0</v>
          </cell>
          <cell r="AX504">
            <v>0</v>
          </cell>
          <cell r="AY504">
            <v>0</v>
          </cell>
          <cell r="AZ504">
            <v>0</v>
          </cell>
          <cell r="BA504">
            <v>0</v>
          </cell>
          <cell r="BB504">
            <v>0</v>
          </cell>
          <cell r="BC504">
            <v>0</v>
          </cell>
          <cell r="BD504">
            <v>0</v>
          </cell>
          <cell r="BE504">
            <v>0</v>
          </cell>
          <cell r="BF504">
            <v>0</v>
          </cell>
          <cell r="BG504">
            <v>0</v>
          </cell>
          <cell r="BH504" t="str">
            <v>-</v>
          </cell>
          <cell r="BI504" t="str">
            <v>-</v>
          </cell>
          <cell r="BJ504" t="str">
            <v>-</v>
          </cell>
          <cell r="BK504" t="str">
            <v>휴일</v>
          </cell>
          <cell r="BL504" t="str">
            <v>-</v>
          </cell>
          <cell r="BM504" t="str">
            <v>-</v>
          </cell>
          <cell r="BN504" t="str">
            <v>-</v>
          </cell>
          <cell r="BO504" t="str">
            <v>휴일</v>
          </cell>
          <cell r="BP504">
            <v>0</v>
          </cell>
          <cell r="BQ504">
            <v>0</v>
          </cell>
          <cell r="BR504">
            <v>0</v>
          </cell>
          <cell r="BS504">
            <v>0</v>
          </cell>
          <cell r="BT504">
            <v>0</v>
          </cell>
          <cell r="BU504">
            <v>0</v>
          </cell>
          <cell r="BV504">
            <v>0</v>
          </cell>
          <cell r="BW504">
            <v>0</v>
          </cell>
          <cell r="BX504">
            <v>0</v>
          </cell>
          <cell r="BY504">
            <v>0</v>
          </cell>
          <cell r="BZ504">
            <v>0</v>
          </cell>
          <cell r="CA504">
            <v>0</v>
          </cell>
          <cell r="CB504">
            <v>0</v>
          </cell>
          <cell r="CC504">
            <v>0</v>
          </cell>
          <cell r="CD504">
            <v>0</v>
          </cell>
          <cell r="CE504">
            <v>0</v>
          </cell>
          <cell r="CF504" t="str">
            <v>-</v>
          </cell>
          <cell r="CG504" t="str">
            <v>-</v>
          </cell>
          <cell r="CH504" t="str">
            <v>-</v>
          </cell>
          <cell r="CI504" t="str">
            <v>연차</v>
          </cell>
          <cell r="CJ504" t="str">
            <v>-</v>
          </cell>
          <cell r="CK504" t="str">
            <v>-</v>
          </cell>
          <cell r="CL504" t="str">
            <v>-</v>
          </cell>
          <cell r="CM504" t="str">
            <v>휴일</v>
          </cell>
          <cell r="CN504" t="str">
            <v>-</v>
          </cell>
          <cell r="CO504" t="str">
            <v>-</v>
          </cell>
          <cell r="CP504" t="str">
            <v>-</v>
          </cell>
          <cell r="CQ504" t="str">
            <v>휴일</v>
          </cell>
          <cell r="CR504">
            <v>0</v>
          </cell>
          <cell r="CS504">
            <v>0</v>
          </cell>
          <cell r="CT504">
            <v>0</v>
          </cell>
          <cell r="CU504">
            <v>0</v>
          </cell>
          <cell r="CV504">
            <v>0</v>
          </cell>
          <cell r="CW504">
            <v>0</v>
          </cell>
          <cell r="CX504">
            <v>0</v>
          </cell>
          <cell r="CY504">
            <v>0</v>
          </cell>
          <cell r="CZ504">
            <v>0</v>
          </cell>
          <cell r="DA504">
            <v>0</v>
          </cell>
          <cell r="DB504">
            <v>0</v>
          </cell>
          <cell r="DC504">
            <v>0</v>
          </cell>
          <cell r="DD504" t="str">
            <v>-</v>
          </cell>
          <cell r="DE504" t="str">
            <v>-</v>
          </cell>
          <cell r="DF504" t="str">
            <v>-</v>
          </cell>
          <cell r="DG504" t="str">
            <v>반차</v>
          </cell>
          <cell r="DH504">
            <v>0</v>
          </cell>
          <cell r="DI504">
            <v>0</v>
          </cell>
          <cell r="DJ504">
            <v>0</v>
          </cell>
          <cell r="DK504">
            <v>0</v>
          </cell>
          <cell r="DL504" t="str">
            <v>-</v>
          </cell>
          <cell r="DM504" t="str">
            <v>-</v>
          </cell>
          <cell r="DN504" t="str">
            <v>-</v>
          </cell>
          <cell r="DO504" t="str">
            <v>휴일</v>
          </cell>
          <cell r="DP504" t="str">
            <v>-</v>
          </cell>
          <cell r="DQ504" t="str">
            <v>-</v>
          </cell>
          <cell r="DR504" t="str">
            <v>-</v>
          </cell>
          <cell r="DS504" t="str">
            <v>휴일</v>
          </cell>
          <cell r="DT504">
            <v>0</v>
          </cell>
          <cell r="DU504">
            <v>0</v>
          </cell>
          <cell r="DV504">
            <v>0</v>
          </cell>
          <cell r="DW504">
            <v>0</v>
          </cell>
        </row>
        <row r="505">
          <cell r="D505">
            <v>20021072</v>
          </cell>
          <cell r="E505" t="str">
            <v>최성욱</v>
          </cell>
          <cell r="F505">
            <v>9</v>
          </cell>
          <cell r="G505">
            <v>0</v>
          </cell>
          <cell r="H505" t="str">
            <v>-</v>
          </cell>
          <cell r="I505" t="str">
            <v>-</v>
          </cell>
          <cell r="J505" t="str">
            <v>-</v>
          </cell>
          <cell r="K505" t="str">
            <v>휴일</v>
          </cell>
          <cell r="L505">
            <v>0</v>
          </cell>
          <cell r="M505">
            <v>0</v>
          </cell>
          <cell r="N505">
            <v>0</v>
          </cell>
          <cell r="O505">
            <v>0</v>
          </cell>
          <cell r="P505">
            <v>0</v>
          </cell>
          <cell r="Q505">
            <v>0</v>
          </cell>
          <cell r="R505">
            <v>0</v>
          </cell>
          <cell r="S505">
            <v>0</v>
          </cell>
          <cell r="T505">
            <v>0</v>
          </cell>
          <cell r="U505">
            <v>0</v>
          </cell>
          <cell r="V505">
            <v>0</v>
          </cell>
          <cell r="W505">
            <v>0</v>
          </cell>
          <cell r="X505">
            <v>0</v>
          </cell>
          <cell r="Y505">
            <v>0</v>
          </cell>
          <cell r="Z505">
            <v>0</v>
          </cell>
          <cell r="AA505">
            <v>0</v>
          </cell>
          <cell r="AB505">
            <v>0</v>
          </cell>
          <cell r="AC505">
            <v>0</v>
          </cell>
          <cell r="AD505">
            <v>0</v>
          </cell>
          <cell r="AE505">
            <v>0</v>
          </cell>
          <cell r="AF505" t="str">
            <v>-</v>
          </cell>
          <cell r="AG505" t="str">
            <v>-</v>
          </cell>
          <cell r="AH505" t="str">
            <v>-</v>
          </cell>
          <cell r="AI505" t="str">
            <v>휴일</v>
          </cell>
          <cell r="AJ505" t="str">
            <v>-</v>
          </cell>
          <cell r="AK505" t="str">
            <v>-</v>
          </cell>
          <cell r="AL505" t="str">
            <v>-</v>
          </cell>
          <cell r="AM505" t="str">
            <v>휴일</v>
          </cell>
          <cell r="AN505">
            <v>0</v>
          </cell>
          <cell r="AO505">
            <v>0</v>
          </cell>
          <cell r="AP505">
            <v>0</v>
          </cell>
          <cell r="AQ505">
            <v>0</v>
          </cell>
          <cell r="AR505">
            <v>0</v>
          </cell>
          <cell r="AS505">
            <v>0</v>
          </cell>
          <cell r="AT505">
            <v>0</v>
          </cell>
          <cell r="AU505">
            <v>0</v>
          </cell>
          <cell r="AV505">
            <v>0</v>
          </cell>
          <cell r="AW505">
            <v>0</v>
          </cell>
          <cell r="AX505">
            <v>0</v>
          </cell>
          <cell r="AY505">
            <v>0</v>
          </cell>
          <cell r="AZ505">
            <v>0</v>
          </cell>
          <cell r="BA505">
            <v>0</v>
          </cell>
          <cell r="BB505">
            <v>0</v>
          </cell>
          <cell r="BC505">
            <v>0</v>
          </cell>
          <cell r="BD505">
            <v>0</v>
          </cell>
          <cell r="BE505">
            <v>0</v>
          </cell>
          <cell r="BF505">
            <v>0</v>
          </cell>
          <cell r="BG505">
            <v>0</v>
          </cell>
          <cell r="BH505" t="str">
            <v>-</v>
          </cell>
          <cell r="BI505" t="str">
            <v>-</v>
          </cell>
          <cell r="BJ505" t="str">
            <v>-</v>
          </cell>
          <cell r="BK505" t="str">
            <v>휴일</v>
          </cell>
          <cell r="BL505" t="str">
            <v>-</v>
          </cell>
          <cell r="BM505" t="str">
            <v>-</v>
          </cell>
          <cell r="BN505" t="str">
            <v>-</v>
          </cell>
          <cell r="BO505" t="str">
            <v>휴일</v>
          </cell>
          <cell r="BP505">
            <v>0</v>
          </cell>
          <cell r="BQ505">
            <v>0</v>
          </cell>
          <cell r="BR505">
            <v>0</v>
          </cell>
          <cell r="BS505">
            <v>0</v>
          </cell>
          <cell r="BT505">
            <v>0.45833333333333331</v>
          </cell>
          <cell r="BU505">
            <v>0.625</v>
          </cell>
          <cell r="BV505">
            <v>4</v>
          </cell>
          <cell r="BW505" t="str">
            <v>이온행동규범교육</v>
          </cell>
          <cell r="BX505">
            <v>0</v>
          </cell>
          <cell r="BY505">
            <v>0</v>
          </cell>
          <cell r="BZ505">
            <v>0</v>
          </cell>
          <cell r="CA505">
            <v>0</v>
          </cell>
          <cell r="CB505">
            <v>0</v>
          </cell>
          <cell r="CC505">
            <v>0</v>
          </cell>
          <cell r="CD505">
            <v>0</v>
          </cell>
          <cell r="CE505">
            <v>0</v>
          </cell>
          <cell r="CF505">
            <v>0</v>
          </cell>
          <cell r="CG505">
            <v>0</v>
          </cell>
          <cell r="CH505">
            <v>0</v>
          </cell>
          <cell r="CI505">
            <v>0</v>
          </cell>
          <cell r="CJ505" t="str">
            <v>-</v>
          </cell>
          <cell r="CK505" t="str">
            <v>-</v>
          </cell>
          <cell r="CL505" t="str">
            <v>-</v>
          </cell>
          <cell r="CM505" t="str">
            <v>휴일</v>
          </cell>
          <cell r="CN505" t="str">
            <v>-</v>
          </cell>
          <cell r="CO505" t="str">
            <v>-</v>
          </cell>
          <cell r="CP505" t="str">
            <v>-</v>
          </cell>
          <cell r="CQ505" t="str">
            <v>휴일</v>
          </cell>
          <cell r="CR505">
            <v>0</v>
          </cell>
          <cell r="CS505">
            <v>0</v>
          </cell>
          <cell r="CT505">
            <v>0</v>
          </cell>
          <cell r="CU505">
            <v>0</v>
          </cell>
          <cell r="CV505">
            <v>0</v>
          </cell>
          <cell r="CW505">
            <v>0</v>
          </cell>
          <cell r="CX505">
            <v>0</v>
          </cell>
          <cell r="CY505">
            <v>0</v>
          </cell>
          <cell r="CZ505">
            <v>0</v>
          </cell>
          <cell r="DA505">
            <v>0</v>
          </cell>
          <cell r="DB505">
            <v>0</v>
          </cell>
          <cell r="DC505">
            <v>0</v>
          </cell>
          <cell r="DD505">
            <v>0</v>
          </cell>
          <cell r="DE505">
            <v>0</v>
          </cell>
          <cell r="DF505">
            <v>0</v>
          </cell>
          <cell r="DG505">
            <v>0</v>
          </cell>
          <cell r="DH505">
            <v>0</v>
          </cell>
          <cell r="DI505">
            <v>0</v>
          </cell>
          <cell r="DJ505">
            <v>0</v>
          </cell>
          <cell r="DK505">
            <v>0</v>
          </cell>
          <cell r="DL505" t="str">
            <v>-</v>
          </cell>
          <cell r="DM505" t="str">
            <v>-</v>
          </cell>
          <cell r="DN505" t="str">
            <v>-</v>
          </cell>
          <cell r="DO505" t="str">
            <v>휴일</v>
          </cell>
          <cell r="DP505" t="str">
            <v>-</v>
          </cell>
          <cell r="DQ505" t="str">
            <v>-</v>
          </cell>
          <cell r="DR505" t="str">
            <v>-</v>
          </cell>
          <cell r="DS505" t="str">
            <v>휴일</v>
          </cell>
          <cell r="DT505">
            <v>0</v>
          </cell>
          <cell r="DU505">
            <v>0</v>
          </cell>
          <cell r="DV505">
            <v>0</v>
          </cell>
          <cell r="DW505">
            <v>0</v>
          </cell>
        </row>
        <row r="506">
          <cell r="D506">
            <v>20091014</v>
          </cell>
          <cell r="E506" t="str">
            <v>백재민</v>
          </cell>
          <cell r="F506">
            <v>9</v>
          </cell>
          <cell r="G506">
            <v>0</v>
          </cell>
          <cell r="H506" t="str">
            <v>-</v>
          </cell>
          <cell r="I506" t="str">
            <v>-</v>
          </cell>
          <cell r="J506" t="str">
            <v>-</v>
          </cell>
          <cell r="K506" t="str">
            <v>휴일</v>
          </cell>
          <cell r="L506">
            <v>0</v>
          </cell>
          <cell r="M506">
            <v>0</v>
          </cell>
          <cell r="N506">
            <v>0</v>
          </cell>
          <cell r="O506">
            <v>0</v>
          </cell>
          <cell r="P506">
            <v>0</v>
          </cell>
          <cell r="Q506">
            <v>0</v>
          </cell>
          <cell r="R506">
            <v>0</v>
          </cell>
          <cell r="S506">
            <v>0</v>
          </cell>
          <cell r="T506">
            <v>0</v>
          </cell>
          <cell r="U506">
            <v>0</v>
          </cell>
          <cell r="V506">
            <v>0</v>
          </cell>
          <cell r="W506">
            <v>0</v>
          </cell>
          <cell r="X506">
            <v>0</v>
          </cell>
          <cell r="Y506">
            <v>0</v>
          </cell>
          <cell r="Z506">
            <v>0</v>
          </cell>
          <cell r="AA506">
            <v>0</v>
          </cell>
          <cell r="AB506">
            <v>0</v>
          </cell>
          <cell r="AC506">
            <v>0</v>
          </cell>
          <cell r="AD506">
            <v>0</v>
          </cell>
          <cell r="AE506">
            <v>0</v>
          </cell>
          <cell r="AF506" t="str">
            <v>-</v>
          </cell>
          <cell r="AG506" t="str">
            <v>-</v>
          </cell>
          <cell r="AH506" t="str">
            <v>-</v>
          </cell>
          <cell r="AI506" t="str">
            <v>휴일</v>
          </cell>
          <cell r="AJ506" t="str">
            <v>-</v>
          </cell>
          <cell r="AK506" t="str">
            <v>-</v>
          </cell>
          <cell r="AL506" t="str">
            <v>-</v>
          </cell>
          <cell r="AM506" t="str">
            <v>휴일</v>
          </cell>
          <cell r="AN506">
            <v>0</v>
          </cell>
          <cell r="AO506">
            <v>0</v>
          </cell>
          <cell r="AP506">
            <v>0</v>
          </cell>
          <cell r="AQ506">
            <v>0</v>
          </cell>
          <cell r="AR506">
            <v>0</v>
          </cell>
          <cell r="AS506">
            <v>0</v>
          </cell>
          <cell r="AT506">
            <v>0</v>
          </cell>
          <cell r="AU506">
            <v>0</v>
          </cell>
          <cell r="AV506">
            <v>0</v>
          </cell>
          <cell r="AW506">
            <v>0</v>
          </cell>
          <cell r="AX506">
            <v>0</v>
          </cell>
          <cell r="AY506">
            <v>0</v>
          </cell>
          <cell r="AZ506">
            <v>0</v>
          </cell>
          <cell r="BA506">
            <v>0</v>
          </cell>
          <cell r="BB506">
            <v>0</v>
          </cell>
          <cell r="BC506">
            <v>0</v>
          </cell>
          <cell r="BD506">
            <v>0</v>
          </cell>
          <cell r="BE506">
            <v>0</v>
          </cell>
          <cell r="BF506">
            <v>0</v>
          </cell>
          <cell r="BG506">
            <v>0</v>
          </cell>
          <cell r="BH506" t="str">
            <v>-</v>
          </cell>
          <cell r="BI506" t="str">
            <v>-</v>
          </cell>
          <cell r="BJ506" t="str">
            <v>-</v>
          </cell>
          <cell r="BK506" t="str">
            <v>휴일</v>
          </cell>
          <cell r="BL506" t="str">
            <v>-</v>
          </cell>
          <cell r="BM506" t="str">
            <v>-</v>
          </cell>
          <cell r="BN506" t="str">
            <v>-</v>
          </cell>
          <cell r="BO506" t="str">
            <v>휴일</v>
          </cell>
          <cell r="BP506">
            <v>0</v>
          </cell>
          <cell r="BQ506">
            <v>0</v>
          </cell>
          <cell r="BR506">
            <v>0</v>
          </cell>
          <cell r="BS506">
            <v>0</v>
          </cell>
          <cell r="BT506">
            <v>0.45833333333333331</v>
          </cell>
          <cell r="BU506">
            <v>0.625</v>
          </cell>
          <cell r="BV506">
            <v>4</v>
          </cell>
          <cell r="BW506" t="str">
            <v>이온행동규범교육</v>
          </cell>
          <cell r="BX506">
            <v>0</v>
          </cell>
          <cell r="BY506">
            <v>0</v>
          </cell>
          <cell r="BZ506">
            <v>0</v>
          </cell>
          <cell r="CA506">
            <v>0</v>
          </cell>
          <cell r="CB506">
            <v>0</v>
          </cell>
          <cell r="CC506">
            <v>0</v>
          </cell>
          <cell r="CD506">
            <v>0</v>
          </cell>
          <cell r="CE506">
            <v>0</v>
          </cell>
          <cell r="CF506">
            <v>0</v>
          </cell>
          <cell r="CG506">
            <v>0</v>
          </cell>
          <cell r="CH506">
            <v>0</v>
          </cell>
          <cell r="CI506">
            <v>0</v>
          </cell>
          <cell r="CJ506" t="str">
            <v>-</v>
          </cell>
          <cell r="CK506" t="str">
            <v>-</v>
          </cell>
          <cell r="CL506" t="str">
            <v>-</v>
          </cell>
          <cell r="CM506" t="str">
            <v>휴일</v>
          </cell>
          <cell r="CN506" t="str">
            <v>-</v>
          </cell>
          <cell r="CO506" t="str">
            <v>-</v>
          </cell>
          <cell r="CP506" t="str">
            <v>-</v>
          </cell>
          <cell r="CQ506" t="str">
            <v>휴일</v>
          </cell>
          <cell r="CR506">
            <v>0</v>
          </cell>
          <cell r="CS506">
            <v>0</v>
          </cell>
          <cell r="CT506">
            <v>0</v>
          </cell>
          <cell r="CU506">
            <v>0</v>
          </cell>
          <cell r="CV506">
            <v>0</v>
          </cell>
          <cell r="CW506">
            <v>0</v>
          </cell>
          <cell r="CX506">
            <v>0</v>
          </cell>
          <cell r="CY506">
            <v>0</v>
          </cell>
          <cell r="CZ506">
            <v>0</v>
          </cell>
          <cell r="DA506">
            <v>0</v>
          </cell>
          <cell r="DB506">
            <v>0</v>
          </cell>
          <cell r="DC506">
            <v>0</v>
          </cell>
          <cell r="DD506">
            <v>0</v>
          </cell>
          <cell r="DE506">
            <v>0</v>
          </cell>
          <cell r="DF506">
            <v>0</v>
          </cell>
          <cell r="DG506">
            <v>0</v>
          </cell>
          <cell r="DH506">
            <v>0</v>
          </cell>
          <cell r="DI506">
            <v>0</v>
          </cell>
          <cell r="DJ506">
            <v>0</v>
          </cell>
          <cell r="DK506">
            <v>0</v>
          </cell>
          <cell r="DL506" t="str">
            <v>-</v>
          </cell>
          <cell r="DM506" t="str">
            <v>-</v>
          </cell>
          <cell r="DN506" t="str">
            <v>-</v>
          </cell>
          <cell r="DO506" t="str">
            <v>휴일</v>
          </cell>
          <cell r="DP506" t="str">
            <v>-</v>
          </cell>
          <cell r="DQ506" t="str">
            <v>-</v>
          </cell>
          <cell r="DR506" t="str">
            <v>-</v>
          </cell>
          <cell r="DS506" t="str">
            <v>휴일</v>
          </cell>
          <cell r="DT506">
            <v>0</v>
          </cell>
          <cell r="DU506">
            <v>0</v>
          </cell>
          <cell r="DV506">
            <v>0</v>
          </cell>
          <cell r="DW506">
            <v>0</v>
          </cell>
        </row>
        <row r="507">
          <cell r="D507">
            <v>20121097</v>
          </cell>
          <cell r="E507" t="str">
            <v>정용주</v>
          </cell>
          <cell r="F507">
            <v>9</v>
          </cell>
          <cell r="G507">
            <v>0</v>
          </cell>
          <cell r="H507" t="str">
            <v>-</v>
          </cell>
          <cell r="I507" t="str">
            <v>-</v>
          </cell>
          <cell r="J507" t="str">
            <v>-</v>
          </cell>
          <cell r="K507" t="str">
            <v>휴일</v>
          </cell>
          <cell r="L507">
            <v>0.36458333333333331</v>
          </cell>
          <cell r="M507">
            <v>0</v>
          </cell>
          <cell r="N507" t="str">
            <v>-</v>
          </cell>
          <cell r="O507">
            <v>0</v>
          </cell>
          <cell r="P507">
            <v>0</v>
          </cell>
          <cell r="Q507">
            <v>0</v>
          </cell>
          <cell r="R507">
            <v>0</v>
          </cell>
          <cell r="S507">
            <v>0</v>
          </cell>
          <cell r="T507">
            <v>0</v>
          </cell>
          <cell r="U507">
            <v>0</v>
          </cell>
          <cell r="V507">
            <v>0</v>
          </cell>
          <cell r="W507">
            <v>0</v>
          </cell>
          <cell r="X507">
            <v>0</v>
          </cell>
          <cell r="Y507">
            <v>0</v>
          </cell>
          <cell r="Z507">
            <v>0</v>
          </cell>
          <cell r="AA507">
            <v>0</v>
          </cell>
          <cell r="AB507">
            <v>0</v>
          </cell>
          <cell r="AC507">
            <v>0</v>
          </cell>
          <cell r="AD507">
            <v>0</v>
          </cell>
          <cell r="AE507">
            <v>0</v>
          </cell>
          <cell r="AF507" t="str">
            <v>-</v>
          </cell>
          <cell r="AG507" t="str">
            <v>-</v>
          </cell>
          <cell r="AH507" t="str">
            <v>-</v>
          </cell>
          <cell r="AI507" t="str">
            <v>휴일</v>
          </cell>
          <cell r="AJ507" t="str">
            <v>-</v>
          </cell>
          <cell r="AK507" t="str">
            <v>-</v>
          </cell>
          <cell r="AL507" t="str">
            <v>-</v>
          </cell>
          <cell r="AM507" t="str">
            <v>휴일</v>
          </cell>
          <cell r="AN507">
            <v>0.34861111111111115</v>
          </cell>
          <cell r="AO507">
            <v>0</v>
          </cell>
          <cell r="AP507" t="str">
            <v>-</v>
          </cell>
          <cell r="AQ507">
            <v>0</v>
          </cell>
          <cell r="AR507">
            <v>0</v>
          </cell>
          <cell r="AS507">
            <v>0</v>
          </cell>
          <cell r="AT507">
            <v>0</v>
          </cell>
          <cell r="AU507">
            <v>0</v>
          </cell>
          <cell r="AV507">
            <v>0</v>
          </cell>
          <cell r="AW507">
            <v>0</v>
          </cell>
          <cell r="AX507">
            <v>0</v>
          </cell>
          <cell r="AY507">
            <v>0</v>
          </cell>
          <cell r="AZ507">
            <v>0</v>
          </cell>
          <cell r="BA507">
            <v>0</v>
          </cell>
          <cell r="BB507">
            <v>0</v>
          </cell>
          <cell r="BC507">
            <v>0</v>
          </cell>
          <cell r="BD507">
            <v>0</v>
          </cell>
          <cell r="BE507">
            <v>0</v>
          </cell>
          <cell r="BF507">
            <v>0</v>
          </cell>
          <cell r="BG507">
            <v>0</v>
          </cell>
          <cell r="BH507" t="str">
            <v>-</v>
          </cell>
          <cell r="BI507" t="str">
            <v>-</v>
          </cell>
          <cell r="BJ507" t="str">
            <v>-</v>
          </cell>
          <cell r="BK507" t="str">
            <v>휴일</v>
          </cell>
          <cell r="BL507" t="str">
            <v>-</v>
          </cell>
          <cell r="BM507" t="str">
            <v>-</v>
          </cell>
          <cell r="BN507" t="str">
            <v>-</v>
          </cell>
          <cell r="BO507" t="str">
            <v>휴일</v>
          </cell>
          <cell r="BP507">
            <v>0.37291666666666662</v>
          </cell>
          <cell r="BQ507">
            <v>0</v>
          </cell>
          <cell r="BR507" t="str">
            <v>-</v>
          </cell>
          <cell r="BS507">
            <v>0</v>
          </cell>
          <cell r="BT507">
            <v>0</v>
          </cell>
          <cell r="BU507">
            <v>0</v>
          </cell>
          <cell r="BV507">
            <v>0</v>
          </cell>
          <cell r="BW507">
            <v>0</v>
          </cell>
          <cell r="BX507">
            <v>0</v>
          </cell>
          <cell r="BY507">
            <v>0</v>
          </cell>
          <cell r="BZ507">
            <v>0</v>
          </cell>
          <cell r="CA507">
            <v>0</v>
          </cell>
          <cell r="CB507">
            <v>0</v>
          </cell>
          <cell r="CC507">
            <v>0</v>
          </cell>
          <cell r="CD507">
            <v>0</v>
          </cell>
          <cell r="CE507">
            <v>0</v>
          </cell>
          <cell r="CF507">
            <v>0</v>
          </cell>
          <cell r="CG507">
            <v>0</v>
          </cell>
          <cell r="CH507">
            <v>0</v>
          </cell>
          <cell r="CI507">
            <v>0</v>
          </cell>
          <cell r="CJ507" t="str">
            <v>-</v>
          </cell>
          <cell r="CK507" t="str">
            <v>-</v>
          </cell>
          <cell r="CL507" t="str">
            <v>-</v>
          </cell>
          <cell r="CM507" t="str">
            <v>휴일</v>
          </cell>
          <cell r="CN507" t="str">
            <v>-</v>
          </cell>
          <cell r="CO507" t="str">
            <v>-</v>
          </cell>
          <cell r="CP507" t="str">
            <v>-</v>
          </cell>
          <cell r="CQ507" t="str">
            <v>휴일</v>
          </cell>
          <cell r="CR507">
            <v>0.3666666666666667</v>
          </cell>
          <cell r="CS507">
            <v>0</v>
          </cell>
          <cell r="CT507" t="str">
            <v>-</v>
          </cell>
          <cell r="CU507">
            <v>0</v>
          </cell>
          <cell r="CV507">
            <v>0</v>
          </cell>
          <cell r="CW507">
            <v>0</v>
          </cell>
          <cell r="CX507">
            <v>0</v>
          </cell>
          <cell r="CY507">
            <v>0</v>
          </cell>
          <cell r="CZ507">
            <v>0</v>
          </cell>
          <cell r="DA507">
            <v>0</v>
          </cell>
          <cell r="DB507">
            <v>0</v>
          </cell>
          <cell r="DC507">
            <v>0</v>
          </cell>
          <cell r="DD507">
            <v>0</v>
          </cell>
          <cell r="DE507">
            <v>0</v>
          </cell>
          <cell r="DF507">
            <v>0</v>
          </cell>
          <cell r="DG507">
            <v>0</v>
          </cell>
          <cell r="DH507">
            <v>0</v>
          </cell>
          <cell r="DI507">
            <v>0</v>
          </cell>
          <cell r="DJ507">
            <v>0</v>
          </cell>
          <cell r="DK507">
            <v>0</v>
          </cell>
          <cell r="DL507" t="str">
            <v>-</v>
          </cell>
          <cell r="DM507" t="str">
            <v>-</v>
          </cell>
          <cell r="DN507" t="str">
            <v>-</v>
          </cell>
          <cell r="DO507" t="str">
            <v>휴일</v>
          </cell>
          <cell r="DP507" t="str">
            <v>-</v>
          </cell>
          <cell r="DQ507" t="str">
            <v>-</v>
          </cell>
          <cell r="DR507" t="str">
            <v>-</v>
          </cell>
          <cell r="DS507" t="str">
            <v>휴일</v>
          </cell>
          <cell r="DT507">
            <v>0.34583333333333338</v>
          </cell>
          <cell r="DU507">
            <v>0</v>
          </cell>
          <cell r="DV507" t="str">
            <v>-</v>
          </cell>
          <cell r="DW507">
            <v>0</v>
          </cell>
        </row>
        <row r="508">
          <cell r="D508">
            <v>20151072</v>
          </cell>
          <cell r="E508" t="str">
            <v>이윤수</v>
          </cell>
          <cell r="F508">
            <v>9</v>
          </cell>
          <cell r="G508">
            <v>0</v>
          </cell>
          <cell r="H508" t="str">
            <v>-</v>
          </cell>
          <cell r="I508" t="str">
            <v>-</v>
          </cell>
          <cell r="J508" t="str">
            <v>-</v>
          </cell>
          <cell r="K508" t="str">
            <v>휴일</v>
          </cell>
          <cell r="L508">
            <v>0</v>
          </cell>
          <cell r="M508">
            <v>0</v>
          </cell>
          <cell r="N508">
            <v>0</v>
          </cell>
          <cell r="O508">
            <v>0</v>
          </cell>
          <cell r="P508">
            <v>0</v>
          </cell>
          <cell r="Q508">
            <v>0</v>
          </cell>
          <cell r="R508">
            <v>0</v>
          </cell>
          <cell r="S508">
            <v>0</v>
          </cell>
          <cell r="T508">
            <v>0</v>
          </cell>
          <cell r="U508">
            <v>0</v>
          </cell>
          <cell r="V508">
            <v>0</v>
          </cell>
          <cell r="W508">
            <v>0</v>
          </cell>
          <cell r="X508">
            <v>0</v>
          </cell>
          <cell r="Y508">
            <v>0</v>
          </cell>
          <cell r="Z508">
            <v>0</v>
          </cell>
          <cell r="AA508">
            <v>0</v>
          </cell>
          <cell r="AB508" t="str">
            <v>-</v>
          </cell>
          <cell r="AC508" t="str">
            <v>-</v>
          </cell>
          <cell r="AD508" t="str">
            <v>-</v>
          </cell>
          <cell r="AE508" t="str">
            <v>연차</v>
          </cell>
          <cell r="AF508" t="str">
            <v>-</v>
          </cell>
          <cell r="AG508" t="str">
            <v>-</v>
          </cell>
          <cell r="AH508" t="str">
            <v>-</v>
          </cell>
          <cell r="AI508" t="str">
            <v>휴일</v>
          </cell>
          <cell r="AJ508" t="str">
            <v>-</v>
          </cell>
          <cell r="AK508" t="str">
            <v>-</v>
          </cell>
          <cell r="AL508" t="str">
            <v>-</v>
          </cell>
          <cell r="AM508" t="str">
            <v>휴일</v>
          </cell>
          <cell r="AN508">
            <v>0</v>
          </cell>
          <cell r="AO508">
            <v>0</v>
          </cell>
          <cell r="AP508">
            <v>0</v>
          </cell>
          <cell r="AQ508">
            <v>0</v>
          </cell>
          <cell r="AR508">
            <v>0</v>
          </cell>
          <cell r="AS508">
            <v>0</v>
          </cell>
          <cell r="AT508">
            <v>0</v>
          </cell>
          <cell r="AU508">
            <v>0</v>
          </cell>
          <cell r="AV508">
            <v>0</v>
          </cell>
          <cell r="AW508">
            <v>0</v>
          </cell>
          <cell r="AX508">
            <v>0</v>
          </cell>
          <cell r="AY508">
            <v>0</v>
          </cell>
          <cell r="AZ508">
            <v>0</v>
          </cell>
          <cell r="BA508">
            <v>0</v>
          </cell>
          <cell r="BB508">
            <v>0</v>
          </cell>
          <cell r="BC508">
            <v>0</v>
          </cell>
          <cell r="BD508">
            <v>0</v>
          </cell>
          <cell r="BE508">
            <v>0</v>
          </cell>
          <cell r="BF508">
            <v>0</v>
          </cell>
          <cell r="BG508">
            <v>0</v>
          </cell>
          <cell r="BH508" t="str">
            <v>-</v>
          </cell>
          <cell r="BI508" t="str">
            <v>-</v>
          </cell>
          <cell r="BJ508" t="str">
            <v>-</v>
          </cell>
          <cell r="BK508" t="str">
            <v>휴일</v>
          </cell>
          <cell r="BL508" t="str">
            <v>-</v>
          </cell>
          <cell r="BM508" t="str">
            <v>-</v>
          </cell>
          <cell r="BN508" t="str">
            <v>-</v>
          </cell>
          <cell r="BO508" t="str">
            <v>휴일</v>
          </cell>
          <cell r="BP508">
            <v>0</v>
          </cell>
          <cell r="BQ508">
            <v>0</v>
          </cell>
          <cell r="BR508">
            <v>0</v>
          </cell>
          <cell r="BS508">
            <v>0</v>
          </cell>
          <cell r="BT508">
            <v>0</v>
          </cell>
          <cell r="BU508">
            <v>0</v>
          </cell>
          <cell r="BV508">
            <v>0</v>
          </cell>
          <cell r="BW508">
            <v>0</v>
          </cell>
          <cell r="BX508">
            <v>0</v>
          </cell>
          <cell r="BY508">
            <v>0</v>
          </cell>
          <cell r="BZ508">
            <v>0</v>
          </cell>
          <cell r="CA508">
            <v>0</v>
          </cell>
          <cell r="CB508">
            <v>0</v>
          </cell>
          <cell r="CC508">
            <v>0</v>
          </cell>
          <cell r="CD508">
            <v>0</v>
          </cell>
          <cell r="CE508">
            <v>0</v>
          </cell>
          <cell r="CF508">
            <v>0</v>
          </cell>
          <cell r="CG508">
            <v>0</v>
          </cell>
          <cell r="CH508">
            <v>0</v>
          </cell>
          <cell r="CI508">
            <v>0</v>
          </cell>
          <cell r="CJ508" t="str">
            <v>-</v>
          </cell>
          <cell r="CK508" t="str">
            <v>-</v>
          </cell>
          <cell r="CL508" t="str">
            <v>-</v>
          </cell>
          <cell r="CM508" t="str">
            <v>휴일</v>
          </cell>
          <cell r="CN508" t="str">
            <v>-</v>
          </cell>
          <cell r="CO508" t="str">
            <v>-</v>
          </cell>
          <cell r="CP508" t="str">
            <v>-</v>
          </cell>
          <cell r="CQ508" t="str">
            <v>휴일</v>
          </cell>
          <cell r="CR508">
            <v>0</v>
          </cell>
          <cell r="CS508">
            <v>0</v>
          </cell>
          <cell r="CT508">
            <v>0</v>
          </cell>
          <cell r="CU508">
            <v>0</v>
          </cell>
          <cell r="CV508">
            <v>0</v>
          </cell>
          <cell r="CW508">
            <v>0</v>
          </cell>
          <cell r="CX508">
            <v>0</v>
          </cell>
          <cell r="CY508">
            <v>0</v>
          </cell>
          <cell r="CZ508">
            <v>0</v>
          </cell>
          <cell r="DA508">
            <v>0</v>
          </cell>
          <cell r="DB508">
            <v>0</v>
          </cell>
          <cell r="DC508">
            <v>0</v>
          </cell>
          <cell r="DD508">
            <v>0</v>
          </cell>
          <cell r="DE508">
            <v>0</v>
          </cell>
          <cell r="DF508">
            <v>0</v>
          </cell>
          <cell r="DG508">
            <v>0</v>
          </cell>
          <cell r="DH508" t="str">
            <v>-</v>
          </cell>
          <cell r="DI508" t="str">
            <v>-</v>
          </cell>
          <cell r="DJ508" t="str">
            <v>-</v>
          </cell>
          <cell r="DK508" t="str">
            <v>연차</v>
          </cell>
          <cell r="DL508" t="str">
            <v>-</v>
          </cell>
          <cell r="DM508" t="str">
            <v>-</v>
          </cell>
          <cell r="DN508" t="str">
            <v>-</v>
          </cell>
          <cell r="DO508" t="str">
            <v>휴일</v>
          </cell>
          <cell r="DP508" t="str">
            <v>-</v>
          </cell>
          <cell r="DQ508" t="str">
            <v>-</v>
          </cell>
          <cell r="DR508" t="str">
            <v>-</v>
          </cell>
          <cell r="DS508" t="str">
            <v>휴일</v>
          </cell>
          <cell r="DT508">
            <v>0</v>
          </cell>
          <cell r="DU508">
            <v>0</v>
          </cell>
          <cell r="DV508">
            <v>0</v>
          </cell>
          <cell r="DW508">
            <v>0</v>
          </cell>
        </row>
        <row r="509">
          <cell r="D509">
            <v>20161114</v>
          </cell>
          <cell r="E509" t="str">
            <v>김민찬A</v>
          </cell>
          <cell r="F509">
            <v>9</v>
          </cell>
          <cell r="G509">
            <v>0</v>
          </cell>
          <cell r="H509" t="str">
            <v>-</v>
          </cell>
          <cell r="I509" t="str">
            <v>-</v>
          </cell>
          <cell r="J509" t="str">
            <v>-</v>
          </cell>
          <cell r="K509" t="str">
            <v>휴일</v>
          </cell>
          <cell r="L509">
            <v>0</v>
          </cell>
          <cell r="M509">
            <v>0</v>
          </cell>
          <cell r="N509">
            <v>0</v>
          </cell>
          <cell r="O509">
            <v>0</v>
          </cell>
          <cell r="P509">
            <v>0</v>
          </cell>
          <cell r="Q509">
            <v>0</v>
          </cell>
          <cell r="R509">
            <v>0</v>
          </cell>
          <cell r="S509">
            <v>0</v>
          </cell>
          <cell r="T509">
            <v>0</v>
          </cell>
          <cell r="U509">
            <v>0</v>
          </cell>
          <cell r="V509">
            <v>0</v>
          </cell>
          <cell r="W509">
            <v>0</v>
          </cell>
          <cell r="X509">
            <v>0</v>
          </cell>
          <cell r="Y509">
            <v>0</v>
          </cell>
          <cell r="Z509">
            <v>0</v>
          </cell>
          <cell r="AA509">
            <v>0</v>
          </cell>
          <cell r="AB509">
            <v>0</v>
          </cell>
          <cell r="AC509">
            <v>0</v>
          </cell>
          <cell r="AD509">
            <v>0</v>
          </cell>
          <cell r="AE509">
            <v>0</v>
          </cell>
          <cell r="AF509" t="str">
            <v>-</v>
          </cell>
          <cell r="AG509" t="str">
            <v>-</v>
          </cell>
          <cell r="AH509" t="str">
            <v>-</v>
          </cell>
          <cell r="AI509" t="str">
            <v>휴일</v>
          </cell>
          <cell r="AJ509" t="str">
            <v>-</v>
          </cell>
          <cell r="AK509" t="str">
            <v>-</v>
          </cell>
          <cell r="AL509" t="str">
            <v>-</v>
          </cell>
          <cell r="AM509" t="str">
            <v>휴일</v>
          </cell>
          <cell r="AN509">
            <v>0</v>
          </cell>
          <cell r="AO509">
            <v>0</v>
          </cell>
          <cell r="AP509">
            <v>0</v>
          </cell>
          <cell r="AQ509">
            <v>0</v>
          </cell>
          <cell r="AR509">
            <v>0</v>
          </cell>
          <cell r="AS509">
            <v>0</v>
          </cell>
          <cell r="AT509">
            <v>0</v>
          </cell>
          <cell r="AU509">
            <v>0</v>
          </cell>
          <cell r="AV509">
            <v>0</v>
          </cell>
          <cell r="AW509">
            <v>0</v>
          </cell>
          <cell r="AX509">
            <v>0</v>
          </cell>
          <cell r="AY509">
            <v>0</v>
          </cell>
          <cell r="AZ509">
            <v>0</v>
          </cell>
          <cell r="BA509">
            <v>0</v>
          </cell>
          <cell r="BB509">
            <v>0</v>
          </cell>
          <cell r="BC509">
            <v>0</v>
          </cell>
          <cell r="BD509">
            <v>0</v>
          </cell>
          <cell r="BE509">
            <v>0</v>
          </cell>
          <cell r="BF509">
            <v>0</v>
          </cell>
          <cell r="BG509">
            <v>0</v>
          </cell>
          <cell r="BH509" t="str">
            <v>-</v>
          </cell>
          <cell r="BI509" t="str">
            <v>-</v>
          </cell>
          <cell r="BJ509" t="str">
            <v>-</v>
          </cell>
          <cell r="BK509" t="str">
            <v>휴일</v>
          </cell>
          <cell r="BL509" t="str">
            <v>-</v>
          </cell>
          <cell r="BM509" t="str">
            <v>-</v>
          </cell>
          <cell r="BN509" t="str">
            <v>-</v>
          </cell>
          <cell r="BO509" t="str">
            <v>휴일</v>
          </cell>
          <cell r="BP509">
            <v>0</v>
          </cell>
          <cell r="BQ509">
            <v>0</v>
          </cell>
          <cell r="BR509">
            <v>0</v>
          </cell>
          <cell r="BS509">
            <v>0</v>
          </cell>
          <cell r="BT509">
            <v>0</v>
          </cell>
          <cell r="BU509">
            <v>0</v>
          </cell>
          <cell r="BV509">
            <v>0</v>
          </cell>
          <cell r="BW509">
            <v>0</v>
          </cell>
          <cell r="BX509">
            <v>0</v>
          </cell>
          <cell r="BY509">
            <v>0</v>
          </cell>
          <cell r="BZ509">
            <v>0</v>
          </cell>
          <cell r="CA509">
            <v>0</v>
          </cell>
          <cell r="CB509">
            <v>0</v>
          </cell>
          <cell r="CC509">
            <v>0</v>
          </cell>
          <cell r="CD509">
            <v>0</v>
          </cell>
          <cell r="CE509">
            <v>0</v>
          </cell>
          <cell r="CF509">
            <v>0</v>
          </cell>
          <cell r="CG509">
            <v>0</v>
          </cell>
          <cell r="CH509">
            <v>0</v>
          </cell>
          <cell r="CI509">
            <v>0</v>
          </cell>
          <cell r="CJ509" t="str">
            <v>-</v>
          </cell>
          <cell r="CK509" t="str">
            <v>-</v>
          </cell>
          <cell r="CL509" t="str">
            <v>-</v>
          </cell>
          <cell r="CM509" t="str">
            <v>휴일</v>
          </cell>
          <cell r="CN509" t="str">
            <v>-</v>
          </cell>
          <cell r="CO509" t="str">
            <v>-</v>
          </cell>
          <cell r="CP509" t="str">
            <v>-</v>
          </cell>
          <cell r="CQ509" t="str">
            <v>휴일</v>
          </cell>
          <cell r="CR509">
            <v>0</v>
          </cell>
          <cell r="CS509">
            <v>0</v>
          </cell>
          <cell r="CT509">
            <v>0</v>
          </cell>
          <cell r="CU509">
            <v>0</v>
          </cell>
          <cell r="CV509">
            <v>0</v>
          </cell>
          <cell r="CW509">
            <v>0</v>
          </cell>
          <cell r="CX509">
            <v>0</v>
          </cell>
          <cell r="CY509">
            <v>0</v>
          </cell>
          <cell r="CZ509">
            <v>0</v>
          </cell>
          <cell r="DA509">
            <v>0</v>
          </cell>
          <cell r="DB509">
            <v>0</v>
          </cell>
          <cell r="DC509">
            <v>0</v>
          </cell>
          <cell r="DD509">
            <v>0</v>
          </cell>
          <cell r="DE509">
            <v>0</v>
          </cell>
          <cell r="DF509">
            <v>0</v>
          </cell>
          <cell r="DG509">
            <v>0</v>
          </cell>
          <cell r="DH509">
            <v>0</v>
          </cell>
          <cell r="DI509">
            <v>0</v>
          </cell>
          <cell r="DJ509">
            <v>0</v>
          </cell>
          <cell r="DK509">
            <v>0</v>
          </cell>
          <cell r="DL509" t="str">
            <v>-</v>
          </cell>
          <cell r="DM509" t="str">
            <v>-</v>
          </cell>
          <cell r="DN509" t="str">
            <v>-</v>
          </cell>
          <cell r="DO509" t="str">
            <v>휴일</v>
          </cell>
          <cell r="DP509" t="str">
            <v>-</v>
          </cell>
          <cell r="DQ509" t="str">
            <v>-</v>
          </cell>
          <cell r="DR509" t="str">
            <v>-</v>
          </cell>
          <cell r="DS509" t="str">
            <v>휴일</v>
          </cell>
          <cell r="DT509">
            <v>0</v>
          </cell>
          <cell r="DU509">
            <v>0</v>
          </cell>
          <cell r="DV509">
            <v>0</v>
          </cell>
          <cell r="DW509">
            <v>0</v>
          </cell>
        </row>
        <row r="510">
          <cell r="D510">
            <v>20161124</v>
          </cell>
          <cell r="E510" t="str">
            <v>박동진</v>
          </cell>
          <cell r="F510">
            <v>9</v>
          </cell>
          <cell r="G510">
            <v>0</v>
          </cell>
          <cell r="H510" t="str">
            <v>-</v>
          </cell>
          <cell r="I510" t="str">
            <v>-</v>
          </cell>
          <cell r="J510" t="str">
            <v>-</v>
          </cell>
          <cell r="K510" t="str">
            <v>휴일</v>
          </cell>
          <cell r="L510">
            <v>0</v>
          </cell>
          <cell r="M510">
            <v>0</v>
          </cell>
          <cell r="N510">
            <v>0</v>
          </cell>
          <cell r="O510">
            <v>0</v>
          </cell>
          <cell r="P510">
            <v>0</v>
          </cell>
          <cell r="Q510">
            <v>0</v>
          </cell>
          <cell r="R510">
            <v>0</v>
          </cell>
          <cell r="S510">
            <v>0</v>
          </cell>
          <cell r="T510">
            <v>0</v>
          </cell>
          <cell r="U510">
            <v>0</v>
          </cell>
          <cell r="V510">
            <v>0</v>
          </cell>
          <cell r="W510">
            <v>0</v>
          </cell>
          <cell r="X510">
            <v>0</v>
          </cell>
          <cell r="Y510">
            <v>0</v>
          </cell>
          <cell r="Z510">
            <v>0</v>
          </cell>
          <cell r="AA510">
            <v>0</v>
          </cell>
          <cell r="AB510">
            <v>0</v>
          </cell>
          <cell r="AC510">
            <v>0</v>
          </cell>
          <cell r="AD510">
            <v>0</v>
          </cell>
          <cell r="AE510">
            <v>0</v>
          </cell>
          <cell r="AF510" t="str">
            <v>-</v>
          </cell>
          <cell r="AG510" t="str">
            <v>-</v>
          </cell>
          <cell r="AH510" t="str">
            <v>-</v>
          </cell>
          <cell r="AI510" t="str">
            <v>휴일</v>
          </cell>
          <cell r="AJ510" t="str">
            <v>-</v>
          </cell>
          <cell r="AK510" t="str">
            <v>-</v>
          </cell>
          <cell r="AL510" t="str">
            <v>-</v>
          </cell>
          <cell r="AM510" t="str">
            <v>휴일</v>
          </cell>
          <cell r="AN510">
            <v>0</v>
          </cell>
          <cell r="AO510">
            <v>0</v>
          </cell>
          <cell r="AP510">
            <v>0</v>
          </cell>
          <cell r="AQ510">
            <v>0</v>
          </cell>
          <cell r="AR510">
            <v>0</v>
          </cell>
          <cell r="AS510">
            <v>0</v>
          </cell>
          <cell r="AT510">
            <v>0</v>
          </cell>
          <cell r="AU510">
            <v>0</v>
          </cell>
          <cell r="AV510">
            <v>0</v>
          </cell>
          <cell r="AW510">
            <v>0</v>
          </cell>
          <cell r="AX510">
            <v>0</v>
          </cell>
          <cell r="AY510">
            <v>0</v>
          </cell>
          <cell r="AZ510">
            <v>0</v>
          </cell>
          <cell r="BA510">
            <v>0</v>
          </cell>
          <cell r="BB510">
            <v>0</v>
          </cell>
          <cell r="BC510">
            <v>0</v>
          </cell>
          <cell r="BD510">
            <v>0</v>
          </cell>
          <cell r="BE510">
            <v>0</v>
          </cell>
          <cell r="BF510">
            <v>0</v>
          </cell>
          <cell r="BG510">
            <v>0</v>
          </cell>
          <cell r="BH510" t="str">
            <v>-</v>
          </cell>
          <cell r="BI510" t="str">
            <v>-</v>
          </cell>
          <cell r="BJ510" t="str">
            <v>-</v>
          </cell>
          <cell r="BK510" t="str">
            <v>휴일</v>
          </cell>
          <cell r="BL510" t="str">
            <v>-</v>
          </cell>
          <cell r="BM510" t="str">
            <v>-</v>
          </cell>
          <cell r="BN510" t="str">
            <v>-</v>
          </cell>
          <cell r="BO510" t="str">
            <v>휴일</v>
          </cell>
          <cell r="BP510">
            <v>0</v>
          </cell>
          <cell r="BQ510">
            <v>0</v>
          </cell>
          <cell r="BR510">
            <v>0</v>
          </cell>
          <cell r="BS510">
            <v>0</v>
          </cell>
          <cell r="BT510">
            <v>0</v>
          </cell>
          <cell r="BU510">
            <v>0</v>
          </cell>
          <cell r="BV510">
            <v>0</v>
          </cell>
          <cell r="BW510">
            <v>0</v>
          </cell>
          <cell r="BX510">
            <v>0</v>
          </cell>
          <cell r="BY510">
            <v>0</v>
          </cell>
          <cell r="BZ510">
            <v>0</v>
          </cell>
          <cell r="CA510">
            <v>0</v>
          </cell>
          <cell r="CB510">
            <v>0</v>
          </cell>
          <cell r="CC510">
            <v>0</v>
          </cell>
          <cell r="CD510">
            <v>0</v>
          </cell>
          <cell r="CE510">
            <v>0</v>
          </cell>
          <cell r="CF510">
            <v>0</v>
          </cell>
          <cell r="CG510">
            <v>0</v>
          </cell>
          <cell r="CH510">
            <v>0</v>
          </cell>
          <cell r="CI510">
            <v>0</v>
          </cell>
          <cell r="CJ510" t="str">
            <v>-</v>
          </cell>
          <cell r="CK510" t="str">
            <v>-</v>
          </cell>
          <cell r="CL510" t="str">
            <v>-</v>
          </cell>
          <cell r="CM510" t="str">
            <v>휴일</v>
          </cell>
          <cell r="CN510" t="str">
            <v>-</v>
          </cell>
          <cell r="CO510" t="str">
            <v>-</v>
          </cell>
          <cell r="CP510" t="str">
            <v>-</v>
          </cell>
          <cell r="CQ510" t="str">
            <v>휴일</v>
          </cell>
          <cell r="CR510">
            <v>0</v>
          </cell>
          <cell r="CS510">
            <v>0</v>
          </cell>
          <cell r="CT510">
            <v>0</v>
          </cell>
          <cell r="CU510">
            <v>0</v>
          </cell>
          <cell r="CV510">
            <v>0</v>
          </cell>
          <cell r="CW510">
            <v>0</v>
          </cell>
          <cell r="CX510">
            <v>0</v>
          </cell>
          <cell r="CY510">
            <v>0</v>
          </cell>
          <cell r="CZ510">
            <v>0</v>
          </cell>
          <cell r="DA510">
            <v>0</v>
          </cell>
          <cell r="DB510">
            <v>0</v>
          </cell>
          <cell r="DC510">
            <v>0</v>
          </cell>
          <cell r="DD510">
            <v>0</v>
          </cell>
          <cell r="DE510">
            <v>0</v>
          </cell>
          <cell r="DF510">
            <v>0</v>
          </cell>
          <cell r="DG510">
            <v>0</v>
          </cell>
          <cell r="DH510">
            <v>0</v>
          </cell>
          <cell r="DI510">
            <v>0</v>
          </cell>
          <cell r="DJ510">
            <v>0</v>
          </cell>
          <cell r="DK510">
            <v>0</v>
          </cell>
          <cell r="DL510" t="str">
            <v>-</v>
          </cell>
          <cell r="DM510" t="str">
            <v>-</v>
          </cell>
          <cell r="DN510" t="str">
            <v>-</v>
          </cell>
          <cell r="DO510" t="str">
            <v>휴일</v>
          </cell>
          <cell r="DP510" t="str">
            <v>-</v>
          </cell>
          <cell r="DQ510" t="str">
            <v>-</v>
          </cell>
          <cell r="DR510" t="str">
            <v>-</v>
          </cell>
          <cell r="DS510" t="str">
            <v>휴일</v>
          </cell>
          <cell r="DT510">
            <v>0</v>
          </cell>
          <cell r="DU510">
            <v>0</v>
          </cell>
          <cell r="DV510">
            <v>0</v>
          </cell>
          <cell r="DW510">
            <v>0</v>
          </cell>
        </row>
        <row r="511">
          <cell r="D511">
            <v>20161147</v>
          </cell>
          <cell r="E511" t="str">
            <v>조영재</v>
          </cell>
          <cell r="F511">
            <v>9</v>
          </cell>
          <cell r="G511">
            <v>0</v>
          </cell>
          <cell r="H511" t="str">
            <v>-</v>
          </cell>
          <cell r="I511" t="str">
            <v>-</v>
          </cell>
          <cell r="J511" t="str">
            <v>-</v>
          </cell>
          <cell r="K511" t="str">
            <v>휴일</v>
          </cell>
          <cell r="L511">
            <v>0</v>
          </cell>
          <cell r="M511">
            <v>0</v>
          </cell>
          <cell r="N511">
            <v>0</v>
          </cell>
          <cell r="O511">
            <v>0</v>
          </cell>
          <cell r="P511">
            <v>0</v>
          </cell>
          <cell r="Q511">
            <v>0</v>
          </cell>
          <cell r="R511">
            <v>0</v>
          </cell>
          <cell r="S511">
            <v>0</v>
          </cell>
          <cell r="T511">
            <v>0</v>
          </cell>
          <cell r="U511">
            <v>0</v>
          </cell>
          <cell r="V511">
            <v>0</v>
          </cell>
          <cell r="W511">
            <v>0</v>
          </cell>
          <cell r="X511" t="str">
            <v>-</v>
          </cell>
          <cell r="Y511" t="str">
            <v>-</v>
          </cell>
          <cell r="Z511" t="str">
            <v>-</v>
          </cell>
          <cell r="AA511" t="str">
            <v>청원</v>
          </cell>
          <cell r="AB511">
            <v>0</v>
          </cell>
          <cell r="AC511">
            <v>0</v>
          </cell>
          <cell r="AD511">
            <v>0</v>
          </cell>
          <cell r="AE511">
            <v>0</v>
          </cell>
          <cell r="AF511" t="str">
            <v>-</v>
          </cell>
          <cell r="AG511" t="str">
            <v>-</v>
          </cell>
          <cell r="AH511" t="str">
            <v>-</v>
          </cell>
          <cell r="AI511" t="str">
            <v>휴일</v>
          </cell>
          <cell r="AJ511" t="str">
            <v>-</v>
          </cell>
          <cell r="AK511" t="str">
            <v>-</v>
          </cell>
          <cell r="AL511" t="str">
            <v>-</v>
          </cell>
          <cell r="AM511" t="str">
            <v>휴일</v>
          </cell>
          <cell r="AN511">
            <v>0</v>
          </cell>
          <cell r="AO511">
            <v>0</v>
          </cell>
          <cell r="AP511">
            <v>0</v>
          </cell>
          <cell r="AQ511">
            <v>0</v>
          </cell>
          <cell r="AR511">
            <v>0</v>
          </cell>
          <cell r="AS511">
            <v>0</v>
          </cell>
          <cell r="AT511">
            <v>0</v>
          </cell>
          <cell r="AU511">
            <v>0</v>
          </cell>
          <cell r="AV511">
            <v>0</v>
          </cell>
          <cell r="AW511">
            <v>0</v>
          </cell>
          <cell r="AX511">
            <v>0</v>
          </cell>
          <cell r="AY511">
            <v>0</v>
          </cell>
          <cell r="AZ511">
            <v>0</v>
          </cell>
          <cell r="BA511">
            <v>0</v>
          </cell>
          <cell r="BB511">
            <v>0</v>
          </cell>
          <cell r="BC511">
            <v>0</v>
          </cell>
          <cell r="BD511">
            <v>0</v>
          </cell>
          <cell r="BE511">
            <v>0</v>
          </cell>
          <cell r="BF511">
            <v>0</v>
          </cell>
          <cell r="BG511">
            <v>0</v>
          </cell>
          <cell r="BH511" t="str">
            <v>-</v>
          </cell>
          <cell r="BI511" t="str">
            <v>-</v>
          </cell>
          <cell r="BJ511" t="str">
            <v>-</v>
          </cell>
          <cell r="BK511" t="str">
            <v>휴일</v>
          </cell>
          <cell r="BL511" t="str">
            <v>-</v>
          </cell>
          <cell r="BM511" t="str">
            <v>-</v>
          </cell>
          <cell r="BN511" t="str">
            <v>-</v>
          </cell>
          <cell r="BO511" t="str">
            <v>휴일</v>
          </cell>
          <cell r="BP511">
            <v>0</v>
          </cell>
          <cell r="BQ511">
            <v>0</v>
          </cell>
          <cell r="BR511">
            <v>0</v>
          </cell>
          <cell r="BS511">
            <v>0</v>
          </cell>
          <cell r="BT511">
            <v>0</v>
          </cell>
          <cell r="BU511">
            <v>0</v>
          </cell>
          <cell r="BV511">
            <v>0</v>
          </cell>
          <cell r="BW511">
            <v>0</v>
          </cell>
          <cell r="BX511">
            <v>0</v>
          </cell>
          <cell r="BY511">
            <v>0</v>
          </cell>
          <cell r="BZ511">
            <v>0</v>
          </cell>
          <cell r="CA511">
            <v>0</v>
          </cell>
          <cell r="CB511">
            <v>0</v>
          </cell>
          <cell r="CC511">
            <v>0</v>
          </cell>
          <cell r="CD511">
            <v>0</v>
          </cell>
          <cell r="CE511">
            <v>0</v>
          </cell>
          <cell r="CF511">
            <v>0</v>
          </cell>
          <cell r="CG511">
            <v>0</v>
          </cell>
          <cell r="CH511">
            <v>0</v>
          </cell>
          <cell r="CI511">
            <v>0</v>
          </cell>
          <cell r="CJ511" t="str">
            <v>-</v>
          </cell>
          <cell r="CK511" t="str">
            <v>-</v>
          </cell>
          <cell r="CL511" t="str">
            <v>-</v>
          </cell>
          <cell r="CM511" t="str">
            <v>휴일</v>
          </cell>
          <cell r="CN511" t="str">
            <v>-</v>
          </cell>
          <cell r="CO511" t="str">
            <v>-</v>
          </cell>
          <cell r="CP511" t="str">
            <v>-</v>
          </cell>
          <cell r="CQ511" t="str">
            <v>휴일</v>
          </cell>
          <cell r="CR511" t="str">
            <v>-</v>
          </cell>
          <cell r="CS511" t="str">
            <v>-</v>
          </cell>
          <cell r="CT511" t="str">
            <v>-</v>
          </cell>
          <cell r="CU511" t="str">
            <v>연차</v>
          </cell>
          <cell r="CV511">
            <v>0</v>
          </cell>
          <cell r="CW511">
            <v>0</v>
          </cell>
          <cell r="CX511">
            <v>0</v>
          </cell>
          <cell r="CY511">
            <v>0</v>
          </cell>
          <cell r="CZ511">
            <v>0</v>
          </cell>
          <cell r="DA511">
            <v>0</v>
          </cell>
          <cell r="DB511">
            <v>0</v>
          </cell>
          <cell r="DC511">
            <v>0</v>
          </cell>
          <cell r="DD511">
            <v>0</v>
          </cell>
          <cell r="DE511">
            <v>0</v>
          </cell>
          <cell r="DF511">
            <v>0</v>
          </cell>
          <cell r="DG511">
            <v>0</v>
          </cell>
          <cell r="DH511">
            <v>0</v>
          </cell>
          <cell r="DI511">
            <v>0</v>
          </cell>
          <cell r="DJ511">
            <v>0</v>
          </cell>
          <cell r="DK511">
            <v>0</v>
          </cell>
          <cell r="DL511" t="str">
            <v>-</v>
          </cell>
          <cell r="DM511" t="str">
            <v>-</v>
          </cell>
          <cell r="DN511" t="str">
            <v>-</v>
          </cell>
          <cell r="DO511" t="str">
            <v>휴일</v>
          </cell>
          <cell r="DP511" t="str">
            <v>-</v>
          </cell>
          <cell r="DQ511" t="str">
            <v>-</v>
          </cell>
          <cell r="DR511" t="str">
            <v>-</v>
          </cell>
          <cell r="DS511" t="str">
            <v>휴일</v>
          </cell>
          <cell r="DT511">
            <v>0</v>
          </cell>
          <cell r="DU511">
            <v>0</v>
          </cell>
          <cell r="DV511">
            <v>0</v>
          </cell>
          <cell r="DW511">
            <v>0</v>
          </cell>
        </row>
        <row r="512">
          <cell r="D512">
            <v>20041083</v>
          </cell>
          <cell r="E512" t="str">
            <v>권진석A</v>
          </cell>
          <cell r="F512">
            <v>9</v>
          </cell>
          <cell r="G512">
            <v>0</v>
          </cell>
          <cell r="H512" t="str">
            <v>-</v>
          </cell>
          <cell r="I512" t="str">
            <v>-</v>
          </cell>
          <cell r="J512" t="str">
            <v>-</v>
          </cell>
          <cell r="K512" t="str">
            <v>휴일</v>
          </cell>
          <cell r="L512">
            <v>0</v>
          </cell>
          <cell r="M512">
            <v>0</v>
          </cell>
          <cell r="N512">
            <v>0</v>
          </cell>
          <cell r="O512">
            <v>0</v>
          </cell>
          <cell r="P512">
            <v>0</v>
          </cell>
          <cell r="Q512">
            <v>0</v>
          </cell>
          <cell r="R512">
            <v>0</v>
          </cell>
          <cell r="S512">
            <v>0</v>
          </cell>
          <cell r="T512">
            <v>0</v>
          </cell>
          <cell r="U512">
            <v>0</v>
          </cell>
          <cell r="V512">
            <v>0</v>
          </cell>
          <cell r="W512">
            <v>0</v>
          </cell>
          <cell r="X512">
            <v>0</v>
          </cell>
          <cell r="Y512">
            <v>0</v>
          </cell>
          <cell r="Z512">
            <v>0</v>
          </cell>
          <cell r="AA512">
            <v>0</v>
          </cell>
          <cell r="AB512">
            <v>0</v>
          </cell>
          <cell r="AC512">
            <v>0</v>
          </cell>
          <cell r="AD512">
            <v>0</v>
          </cell>
          <cell r="AE512">
            <v>0</v>
          </cell>
          <cell r="AF512" t="str">
            <v>-</v>
          </cell>
          <cell r="AG512" t="str">
            <v>-</v>
          </cell>
          <cell r="AH512" t="str">
            <v>-</v>
          </cell>
          <cell r="AI512" t="str">
            <v>휴일</v>
          </cell>
          <cell r="AJ512" t="str">
            <v>-</v>
          </cell>
          <cell r="AK512" t="str">
            <v>-</v>
          </cell>
          <cell r="AL512" t="str">
            <v>-</v>
          </cell>
          <cell r="AM512" t="str">
            <v>휴일</v>
          </cell>
          <cell r="AN512">
            <v>0</v>
          </cell>
          <cell r="AO512">
            <v>0</v>
          </cell>
          <cell r="AP512">
            <v>0</v>
          </cell>
          <cell r="AQ512">
            <v>0</v>
          </cell>
          <cell r="AR512">
            <v>0</v>
          </cell>
          <cell r="AS512">
            <v>0</v>
          </cell>
          <cell r="AT512">
            <v>0</v>
          </cell>
          <cell r="AU512">
            <v>0</v>
          </cell>
          <cell r="AV512">
            <v>0</v>
          </cell>
          <cell r="AW512">
            <v>0</v>
          </cell>
          <cell r="AX512">
            <v>0</v>
          </cell>
          <cell r="AY512">
            <v>0</v>
          </cell>
          <cell r="AZ512">
            <v>0</v>
          </cell>
          <cell r="BA512">
            <v>0</v>
          </cell>
          <cell r="BB512">
            <v>0</v>
          </cell>
          <cell r="BC512">
            <v>0</v>
          </cell>
          <cell r="BD512">
            <v>0</v>
          </cell>
          <cell r="BE512">
            <v>0</v>
          </cell>
          <cell r="BF512">
            <v>0</v>
          </cell>
          <cell r="BG512">
            <v>0</v>
          </cell>
          <cell r="BH512" t="str">
            <v>-</v>
          </cell>
          <cell r="BI512" t="str">
            <v>-</v>
          </cell>
          <cell r="BJ512" t="str">
            <v>-</v>
          </cell>
          <cell r="BK512" t="str">
            <v>휴일</v>
          </cell>
          <cell r="BL512" t="str">
            <v>-</v>
          </cell>
          <cell r="BM512" t="str">
            <v>-</v>
          </cell>
          <cell r="BN512" t="str">
            <v>-</v>
          </cell>
          <cell r="BO512" t="str">
            <v>휴일</v>
          </cell>
          <cell r="BP512">
            <v>0</v>
          </cell>
          <cell r="BQ512">
            <v>0</v>
          </cell>
          <cell r="BR512">
            <v>0</v>
          </cell>
          <cell r="BS512">
            <v>0</v>
          </cell>
          <cell r="BT512">
            <v>0.45833333333333331</v>
          </cell>
          <cell r="BU512">
            <v>0.625</v>
          </cell>
          <cell r="BV512">
            <v>4</v>
          </cell>
          <cell r="BW512" t="str">
            <v>이온행동규범교육</v>
          </cell>
          <cell r="BX512">
            <v>0</v>
          </cell>
          <cell r="BY512">
            <v>0</v>
          </cell>
          <cell r="BZ512">
            <v>0</v>
          </cell>
          <cell r="CA512">
            <v>0</v>
          </cell>
          <cell r="CB512">
            <v>0</v>
          </cell>
          <cell r="CC512">
            <v>0</v>
          </cell>
          <cell r="CD512">
            <v>0</v>
          </cell>
          <cell r="CE512">
            <v>0</v>
          </cell>
          <cell r="CF512">
            <v>0</v>
          </cell>
          <cell r="CG512">
            <v>0</v>
          </cell>
          <cell r="CH512">
            <v>0</v>
          </cell>
          <cell r="CI512">
            <v>0</v>
          </cell>
          <cell r="CJ512" t="str">
            <v>-</v>
          </cell>
          <cell r="CK512" t="str">
            <v>-</v>
          </cell>
          <cell r="CL512" t="str">
            <v>-</v>
          </cell>
          <cell r="CM512" t="str">
            <v>휴일</v>
          </cell>
          <cell r="CN512" t="str">
            <v>-</v>
          </cell>
          <cell r="CO512" t="str">
            <v>-</v>
          </cell>
          <cell r="CP512" t="str">
            <v>-</v>
          </cell>
          <cell r="CQ512" t="str">
            <v>휴일</v>
          </cell>
          <cell r="CR512">
            <v>0</v>
          </cell>
          <cell r="CS512">
            <v>0</v>
          </cell>
          <cell r="CT512">
            <v>0</v>
          </cell>
          <cell r="CU512">
            <v>0</v>
          </cell>
          <cell r="CV512">
            <v>0</v>
          </cell>
          <cell r="CW512">
            <v>0</v>
          </cell>
          <cell r="CX512">
            <v>0</v>
          </cell>
          <cell r="CY512">
            <v>0</v>
          </cell>
          <cell r="CZ512">
            <v>0</v>
          </cell>
          <cell r="DA512">
            <v>0</v>
          </cell>
          <cell r="DB512">
            <v>0</v>
          </cell>
          <cell r="DC512">
            <v>0</v>
          </cell>
          <cell r="DD512">
            <v>0</v>
          </cell>
          <cell r="DE512">
            <v>0</v>
          </cell>
          <cell r="DF512">
            <v>0</v>
          </cell>
          <cell r="DG512">
            <v>0</v>
          </cell>
          <cell r="DH512">
            <v>0</v>
          </cell>
          <cell r="DI512">
            <v>0</v>
          </cell>
          <cell r="DJ512">
            <v>0</v>
          </cell>
          <cell r="DK512">
            <v>0</v>
          </cell>
          <cell r="DL512" t="str">
            <v>-</v>
          </cell>
          <cell r="DM512" t="str">
            <v>-</v>
          </cell>
          <cell r="DN512" t="str">
            <v>-</v>
          </cell>
          <cell r="DO512" t="str">
            <v>휴일</v>
          </cell>
          <cell r="DP512" t="str">
            <v>-</v>
          </cell>
          <cell r="DQ512" t="str">
            <v>-</v>
          </cell>
          <cell r="DR512" t="str">
            <v>-</v>
          </cell>
          <cell r="DS512" t="str">
            <v>휴일</v>
          </cell>
          <cell r="DT512">
            <v>0</v>
          </cell>
          <cell r="DU512">
            <v>0</v>
          </cell>
          <cell r="DV512">
            <v>0</v>
          </cell>
          <cell r="DW512">
            <v>0</v>
          </cell>
        </row>
        <row r="513">
          <cell r="D513">
            <v>20151070</v>
          </cell>
          <cell r="E513" t="str">
            <v>이동규</v>
          </cell>
          <cell r="F513">
            <v>9</v>
          </cell>
          <cell r="G513">
            <v>0</v>
          </cell>
          <cell r="H513" t="str">
            <v>-</v>
          </cell>
          <cell r="I513" t="str">
            <v>-</v>
          </cell>
          <cell r="J513" t="str">
            <v>-</v>
          </cell>
          <cell r="K513" t="str">
            <v>휴일</v>
          </cell>
          <cell r="L513">
            <v>0</v>
          </cell>
          <cell r="M513">
            <v>0</v>
          </cell>
          <cell r="N513">
            <v>0</v>
          </cell>
          <cell r="O513">
            <v>0</v>
          </cell>
          <cell r="P513">
            <v>0</v>
          </cell>
          <cell r="Q513">
            <v>0</v>
          </cell>
          <cell r="R513">
            <v>0</v>
          </cell>
          <cell r="S513">
            <v>0</v>
          </cell>
          <cell r="T513">
            <v>0</v>
          </cell>
          <cell r="U513">
            <v>0</v>
          </cell>
          <cell r="V513">
            <v>0</v>
          </cell>
          <cell r="W513">
            <v>0</v>
          </cell>
          <cell r="X513">
            <v>0</v>
          </cell>
          <cell r="Y513">
            <v>0</v>
          </cell>
          <cell r="Z513">
            <v>0</v>
          </cell>
          <cell r="AA513">
            <v>0</v>
          </cell>
          <cell r="AB513">
            <v>0</v>
          </cell>
          <cell r="AC513">
            <v>0</v>
          </cell>
          <cell r="AD513">
            <v>0</v>
          </cell>
          <cell r="AE513">
            <v>0</v>
          </cell>
          <cell r="AF513" t="str">
            <v>-</v>
          </cell>
          <cell r="AG513" t="str">
            <v>-</v>
          </cell>
          <cell r="AH513" t="str">
            <v>-</v>
          </cell>
          <cell r="AI513" t="str">
            <v>휴일</v>
          </cell>
          <cell r="AJ513" t="str">
            <v>-</v>
          </cell>
          <cell r="AK513" t="str">
            <v>-</v>
          </cell>
          <cell r="AL513" t="str">
            <v>-</v>
          </cell>
          <cell r="AM513" t="str">
            <v>휴일</v>
          </cell>
          <cell r="AN513">
            <v>0</v>
          </cell>
          <cell r="AO513">
            <v>0</v>
          </cell>
          <cell r="AP513">
            <v>0</v>
          </cell>
          <cell r="AQ513">
            <v>0</v>
          </cell>
          <cell r="AR513">
            <v>0</v>
          </cell>
          <cell r="AS513">
            <v>0</v>
          </cell>
          <cell r="AT513">
            <v>0</v>
          </cell>
          <cell r="AU513">
            <v>0</v>
          </cell>
          <cell r="AV513">
            <v>0</v>
          </cell>
          <cell r="AW513">
            <v>0</v>
          </cell>
          <cell r="AX513">
            <v>0</v>
          </cell>
          <cell r="AY513">
            <v>0</v>
          </cell>
          <cell r="AZ513">
            <v>0</v>
          </cell>
          <cell r="BA513">
            <v>0</v>
          </cell>
          <cell r="BB513">
            <v>0</v>
          </cell>
          <cell r="BC513">
            <v>0</v>
          </cell>
          <cell r="BD513">
            <v>0</v>
          </cell>
          <cell r="BE513">
            <v>0</v>
          </cell>
          <cell r="BF513">
            <v>0</v>
          </cell>
          <cell r="BG513">
            <v>0</v>
          </cell>
          <cell r="BH513" t="str">
            <v>-</v>
          </cell>
          <cell r="BI513" t="str">
            <v>-</v>
          </cell>
          <cell r="BJ513" t="str">
            <v>-</v>
          </cell>
          <cell r="BK513" t="str">
            <v>휴일</v>
          </cell>
          <cell r="BL513" t="str">
            <v>-</v>
          </cell>
          <cell r="BM513" t="str">
            <v>-</v>
          </cell>
          <cell r="BN513" t="str">
            <v>-</v>
          </cell>
          <cell r="BO513" t="str">
            <v>휴일</v>
          </cell>
          <cell r="BP513">
            <v>0</v>
          </cell>
          <cell r="BQ513">
            <v>0</v>
          </cell>
          <cell r="BR513">
            <v>0</v>
          </cell>
          <cell r="BS513">
            <v>0</v>
          </cell>
          <cell r="BT513">
            <v>0</v>
          </cell>
          <cell r="BU513">
            <v>0</v>
          </cell>
          <cell r="BV513">
            <v>0</v>
          </cell>
          <cell r="BW513">
            <v>0</v>
          </cell>
          <cell r="BX513">
            <v>0</v>
          </cell>
          <cell r="BY513">
            <v>0</v>
          </cell>
          <cell r="BZ513">
            <v>0</v>
          </cell>
          <cell r="CA513">
            <v>0</v>
          </cell>
          <cell r="CB513">
            <v>0</v>
          </cell>
          <cell r="CC513">
            <v>0</v>
          </cell>
          <cell r="CD513">
            <v>0</v>
          </cell>
          <cell r="CE513">
            <v>0</v>
          </cell>
          <cell r="CF513">
            <v>0</v>
          </cell>
          <cell r="CG513">
            <v>0</v>
          </cell>
          <cell r="CH513">
            <v>0</v>
          </cell>
          <cell r="CI513">
            <v>0</v>
          </cell>
          <cell r="CJ513" t="str">
            <v>-</v>
          </cell>
          <cell r="CK513" t="str">
            <v>-</v>
          </cell>
          <cell r="CL513" t="str">
            <v>-</v>
          </cell>
          <cell r="CM513" t="str">
            <v>휴일</v>
          </cell>
          <cell r="CN513" t="str">
            <v>-</v>
          </cell>
          <cell r="CO513" t="str">
            <v>-</v>
          </cell>
          <cell r="CP513" t="str">
            <v>-</v>
          </cell>
          <cell r="CQ513" t="str">
            <v>휴일</v>
          </cell>
          <cell r="CR513">
            <v>0</v>
          </cell>
          <cell r="CS513">
            <v>0</v>
          </cell>
          <cell r="CT513">
            <v>0</v>
          </cell>
          <cell r="CU513">
            <v>0</v>
          </cell>
          <cell r="CV513">
            <v>0</v>
          </cell>
          <cell r="CW513">
            <v>0</v>
          </cell>
          <cell r="CX513">
            <v>0</v>
          </cell>
          <cell r="CY513">
            <v>0</v>
          </cell>
          <cell r="CZ513">
            <v>0</v>
          </cell>
          <cell r="DA513">
            <v>0</v>
          </cell>
          <cell r="DB513">
            <v>0</v>
          </cell>
          <cell r="DC513">
            <v>0</v>
          </cell>
          <cell r="DD513">
            <v>0</v>
          </cell>
          <cell r="DE513">
            <v>0</v>
          </cell>
          <cell r="DF513">
            <v>0</v>
          </cell>
          <cell r="DG513">
            <v>0</v>
          </cell>
          <cell r="DH513">
            <v>0</v>
          </cell>
          <cell r="DI513">
            <v>0</v>
          </cell>
          <cell r="DJ513">
            <v>0</v>
          </cell>
          <cell r="DK513">
            <v>0</v>
          </cell>
          <cell r="DL513" t="str">
            <v>-</v>
          </cell>
          <cell r="DM513" t="str">
            <v>-</v>
          </cell>
          <cell r="DN513" t="str">
            <v>-</v>
          </cell>
          <cell r="DO513" t="str">
            <v>휴일</v>
          </cell>
          <cell r="DP513" t="str">
            <v>-</v>
          </cell>
          <cell r="DQ513" t="str">
            <v>-</v>
          </cell>
          <cell r="DR513" t="str">
            <v>-</v>
          </cell>
          <cell r="DS513" t="str">
            <v>휴일</v>
          </cell>
          <cell r="DT513">
            <v>0</v>
          </cell>
          <cell r="DU513">
            <v>0</v>
          </cell>
          <cell r="DV513">
            <v>0</v>
          </cell>
          <cell r="DW513">
            <v>0</v>
          </cell>
        </row>
        <row r="514">
          <cell r="D514">
            <v>20151084</v>
          </cell>
          <cell r="E514" t="str">
            <v>강준수</v>
          </cell>
          <cell r="F514">
            <v>9</v>
          </cell>
          <cell r="G514">
            <v>0</v>
          </cell>
          <cell r="H514" t="str">
            <v>-</v>
          </cell>
          <cell r="I514" t="str">
            <v>-</v>
          </cell>
          <cell r="J514" t="str">
            <v>-</v>
          </cell>
          <cell r="K514" t="str">
            <v>휴일</v>
          </cell>
          <cell r="L514">
            <v>0</v>
          </cell>
          <cell r="M514">
            <v>0</v>
          </cell>
          <cell r="N514">
            <v>0</v>
          </cell>
          <cell r="O514">
            <v>0</v>
          </cell>
          <cell r="P514">
            <v>0</v>
          </cell>
          <cell r="Q514">
            <v>0</v>
          </cell>
          <cell r="R514">
            <v>0</v>
          </cell>
          <cell r="S514">
            <v>0</v>
          </cell>
          <cell r="T514">
            <v>0</v>
          </cell>
          <cell r="U514">
            <v>0</v>
          </cell>
          <cell r="V514">
            <v>0</v>
          </cell>
          <cell r="W514">
            <v>0</v>
          </cell>
          <cell r="X514">
            <v>0</v>
          </cell>
          <cell r="Y514">
            <v>0</v>
          </cell>
          <cell r="Z514">
            <v>0</v>
          </cell>
          <cell r="AA514">
            <v>0</v>
          </cell>
          <cell r="AB514">
            <v>0</v>
          </cell>
          <cell r="AC514">
            <v>0</v>
          </cell>
          <cell r="AD514">
            <v>0</v>
          </cell>
          <cell r="AE514">
            <v>0</v>
          </cell>
          <cell r="AF514" t="str">
            <v>-</v>
          </cell>
          <cell r="AG514" t="str">
            <v>-</v>
          </cell>
          <cell r="AH514" t="str">
            <v>-</v>
          </cell>
          <cell r="AI514" t="str">
            <v>휴일</v>
          </cell>
          <cell r="AJ514" t="str">
            <v>-</v>
          </cell>
          <cell r="AK514" t="str">
            <v>-</v>
          </cell>
          <cell r="AL514" t="str">
            <v>-</v>
          </cell>
          <cell r="AM514" t="str">
            <v>휴일</v>
          </cell>
          <cell r="AN514">
            <v>0</v>
          </cell>
          <cell r="AO514">
            <v>0</v>
          </cell>
          <cell r="AP514">
            <v>0</v>
          </cell>
          <cell r="AQ514">
            <v>0</v>
          </cell>
          <cell r="AR514">
            <v>0</v>
          </cell>
          <cell r="AS514">
            <v>0</v>
          </cell>
          <cell r="AT514">
            <v>0</v>
          </cell>
          <cell r="AU514">
            <v>0</v>
          </cell>
          <cell r="AV514">
            <v>0</v>
          </cell>
          <cell r="AW514">
            <v>0</v>
          </cell>
          <cell r="AX514">
            <v>0</v>
          </cell>
          <cell r="AY514">
            <v>0</v>
          </cell>
          <cell r="AZ514">
            <v>0</v>
          </cell>
          <cell r="BA514">
            <v>0</v>
          </cell>
          <cell r="BB514">
            <v>0</v>
          </cell>
          <cell r="BC514">
            <v>0</v>
          </cell>
          <cell r="BD514">
            <v>0</v>
          </cell>
          <cell r="BE514">
            <v>0</v>
          </cell>
          <cell r="BF514">
            <v>0</v>
          </cell>
          <cell r="BG514">
            <v>0</v>
          </cell>
          <cell r="BH514" t="str">
            <v>-</v>
          </cell>
          <cell r="BI514" t="str">
            <v>-</v>
          </cell>
          <cell r="BJ514" t="str">
            <v>-</v>
          </cell>
          <cell r="BK514" t="str">
            <v>휴일</v>
          </cell>
          <cell r="BL514" t="str">
            <v>-</v>
          </cell>
          <cell r="BM514" t="str">
            <v>-</v>
          </cell>
          <cell r="BN514" t="str">
            <v>-</v>
          </cell>
          <cell r="BO514" t="str">
            <v>휴일</v>
          </cell>
          <cell r="BP514">
            <v>0</v>
          </cell>
          <cell r="BQ514">
            <v>0</v>
          </cell>
          <cell r="BR514">
            <v>0</v>
          </cell>
          <cell r="BS514">
            <v>0</v>
          </cell>
          <cell r="BT514">
            <v>0</v>
          </cell>
          <cell r="BU514">
            <v>0</v>
          </cell>
          <cell r="BV514">
            <v>0</v>
          </cell>
          <cell r="BW514">
            <v>0</v>
          </cell>
          <cell r="BX514">
            <v>0</v>
          </cell>
          <cell r="BY514">
            <v>0</v>
          </cell>
          <cell r="BZ514">
            <v>0</v>
          </cell>
          <cell r="CA514">
            <v>0</v>
          </cell>
          <cell r="CB514">
            <v>0</v>
          </cell>
          <cell r="CC514">
            <v>0</v>
          </cell>
          <cell r="CD514">
            <v>0</v>
          </cell>
          <cell r="CE514">
            <v>0</v>
          </cell>
          <cell r="CF514">
            <v>0</v>
          </cell>
          <cell r="CG514">
            <v>0</v>
          </cell>
          <cell r="CH514">
            <v>0</v>
          </cell>
          <cell r="CI514">
            <v>0</v>
          </cell>
          <cell r="CJ514" t="str">
            <v>-</v>
          </cell>
          <cell r="CK514" t="str">
            <v>-</v>
          </cell>
          <cell r="CL514" t="str">
            <v>-</v>
          </cell>
          <cell r="CM514" t="str">
            <v>휴일</v>
          </cell>
          <cell r="CN514" t="str">
            <v>-</v>
          </cell>
          <cell r="CO514" t="str">
            <v>-</v>
          </cell>
          <cell r="CP514" t="str">
            <v>-</v>
          </cell>
          <cell r="CQ514" t="str">
            <v>휴일</v>
          </cell>
          <cell r="CR514">
            <v>0</v>
          </cell>
          <cell r="CS514">
            <v>0</v>
          </cell>
          <cell r="CT514">
            <v>0</v>
          </cell>
          <cell r="CU514">
            <v>0</v>
          </cell>
          <cell r="CV514">
            <v>0</v>
          </cell>
          <cell r="CW514">
            <v>0</v>
          </cell>
          <cell r="CX514">
            <v>0</v>
          </cell>
          <cell r="CY514">
            <v>0</v>
          </cell>
          <cell r="CZ514">
            <v>0</v>
          </cell>
          <cell r="DA514">
            <v>0</v>
          </cell>
          <cell r="DB514">
            <v>0</v>
          </cell>
          <cell r="DC514">
            <v>0</v>
          </cell>
          <cell r="DD514" t="str">
            <v>-</v>
          </cell>
          <cell r="DE514" t="str">
            <v>-</v>
          </cell>
          <cell r="DF514" t="str">
            <v>-</v>
          </cell>
          <cell r="DG514" t="str">
            <v>연차</v>
          </cell>
          <cell r="DH514" t="str">
            <v>-</v>
          </cell>
          <cell r="DI514" t="str">
            <v>-</v>
          </cell>
          <cell r="DJ514" t="str">
            <v>-</v>
          </cell>
          <cell r="DK514" t="str">
            <v>연차</v>
          </cell>
          <cell r="DL514" t="str">
            <v>-</v>
          </cell>
          <cell r="DM514" t="str">
            <v>-</v>
          </cell>
          <cell r="DN514" t="str">
            <v>-</v>
          </cell>
          <cell r="DO514" t="str">
            <v>휴일</v>
          </cell>
          <cell r="DP514" t="str">
            <v>-</v>
          </cell>
          <cell r="DQ514" t="str">
            <v>-</v>
          </cell>
          <cell r="DR514" t="str">
            <v>-</v>
          </cell>
          <cell r="DS514" t="str">
            <v>휴일</v>
          </cell>
          <cell r="DT514">
            <v>0</v>
          </cell>
          <cell r="DU514">
            <v>0</v>
          </cell>
          <cell r="DV514">
            <v>0</v>
          </cell>
          <cell r="DW514">
            <v>0</v>
          </cell>
        </row>
        <row r="515">
          <cell r="D515">
            <v>20151111</v>
          </cell>
          <cell r="E515" t="str">
            <v>정영훈</v>
          </cell>
          <cell r="F515">
            <v>9</v>
          </cell>
          <cell r="G515">
            <v>0</v>
          </cell>
          <cell r="H515" t="str">
            <v>-</v>
          </cell>
          <cell r="I515" t="str">
            <v>-</v>
          </cell>
          <cell r="J515" t="str">
            <v>-</v>
          </cell>
          <cell r="K515" t="str">
            <v>휴일</v>
          </cell>
          <cell r="L515">
            <v>0</v>
          </cell>
          <cell r="M515">
            <v>0</v>
          </cell>
          <cell r="N515">
            <v>0</v>
          </cell>
          <cell r="O515">
            <v>0</v>
          </cell>
          <cell r="P515">
            <v>0</v>
          </cell>
          <cell r="Q515">
            <v>0</v>
          </cell>
          <cell r="R515">
            <v>0</v>
          </cell>
          <cell r="S515">
            <v>0</v>
          </cell>
          <cell r="T515">
            <v>0</v>
          </cell>
          <cell r="U515">
            <v>0</v>
          </cell>
          <cell r="V515">
            <v>0</v>
          </cell>
          <cell r="W515">
            <v>0</v>
          </cell>
          <cell r="X515">
            <v>0</v>
          </cell>
          <cell r="Y515">
            <v>0</v>
          </cell>
          <cell r="Z515">
            <v>0</v>
          </cell>
          <cell r="AA515">
            <v>0</v>
          </cell>
          <cell r="AB515">
            <v>0</v>
          </cell>
          <cell r="AC515">
            <v>0</v>
          </cell>
          <cell r="AD515">
            <v>0</v>
          </cell>
          <cell r="AE515">
            <v>0</v>
          </cell>
          <cell r="AF515" t="str">
            <v>-</v>
          </cell>
          <cell r="AG515" t="str">
            <v>-</v>
          </cell>
          <cell r="AH515" t="str">
            <v>-</v>
          </cell>
          <cell r="AI515" t="str">
            <v>휴일</v>
          </cell>
          <cell r="AJ515" t="str">
            <v>-</v>
          </cell>
          <cell r="AK515" t="str">
            <v>-</v>
          </cell>
          <cell r="AL515" t="str">
            <v>-</v>
          </cell>
          <cell r="AM515" t="str">
            <v>휴일</v>
          </cell>
          <cell r="AN515">
            <v>0</v>
          </cell>
          <cell r="AO515">
            <v>0</v>
          </cell>
          <cell r="AP515">
            <v>0</v>
          </cell>
          <cell r="AQ515">
            <v>0</v>
          </cell>
          <cell r="AR515">
            <v>0</v>
          </cell>
          <cell r="AS515">
            <v>0</v>
          </cell>
          <cell r="AT515">
            <v>0</v>
          </cell>
          <cell r="AU515">
            <v>0</v>
          </cell>
          <cell r="AV515">
            <v>0</v>
          </cell>
          <cell r="AW515">
            <v>0</v>
          </cell>
          <cell r="AX515">
            <v>0</v>
          </cell>
          <cell r="AY515">
            <v>0</v>
          </cell>
          <cell r="AZ515">
            <v>0</v>
          </cell>
          <cell r="BA515">
            <v>0</v>
          </cell>
          <cell r="BB515">
            <v>0</v>
          </cell>
          <cell r="BC515">
            <v>0</v>
          </cell>
          <cell r="BD515">
            <v>0</v>
          </cell>
          <cell r="BE515">
            <v>0</v>
          </cell>
          <cell r="BF515">
            <v>0</v>
          </cell>
          <cell r="BG515">
            <v>0</v>
          </cell>
          <cell r="BH515" t="str">
            <v>-</v>
          </cell>
          <cell r="BI515" t="str">
            <v>-</v>
          </cell>
          <cell r="BJ515" t="str">
            <v>-</v>
          </cell>
          <cell r="BK515" t="str">
            <v>휴일</v>
          </cell>
          <cell r="BL515" t="str">
            <v>-</v>
          </cell>
          <cell r="BM515" t="str">
            <v>-</v>
          </cell>
          <cell r="BN515" t="str">
            <v>-</v>
          </cell>
          <cell r="BO515" t="str">
            <v>휴일</v>
          </cell>
          <cell r="BP515">
            <v>0</v>
          </cell>
          <cell r="BQ515">
            <v>0</v>
          </cell>
          <cell r="BR515">
            <v>0</v>
          </cell>
          <cell r="BS515">
            <v>0</v>
          </cell>
          <cell r="BT515">
            <v>0</v>
          </cell>
          <cell r="BU515">
            <v>0</v>
          </cell>
          <cell r="BV515">
            <v>0</v>
          </cell>
          <cell r="BW515">
            <v>0</v>
          </cell>
          <cell r="BX515">
            <v>0</v>
          </cell>
          <cell r="BY515">
            <v>0</v>
          </cell>
          <cell r="BZ515">
            <v>0</v>
          </cell>
          <cell r="CA515">
            <v>0</v>
          </cell>
          <cell r="CB515">
            <v>0</v>
          </cell>
          <cell r="CC515">
            <v>0</v>
          </cell>
          <cell r="CD515">
            <v>0</v>
          </cell>
          <cell r="CE515">
            <v>0</v>
          </cell>
          <cell r="CF515">
            <v>0</v>
          </cell>
          <cell r="CG515">
            <v>0</v>
          </cell>
          <cell r="CH515">
            <v>0</v>
          </cell>
          <cell r="CI515">
            <v>0</v>
          </cell>
          <cell r="CJ515" t="str">
            <v>-</v>
          </cell>
          <cell r="CK515" t="str">
            <v>-</v>
          </cell>
          <cell r="CL515" t="str">
            <v>-</v>
          </cell>
          <cell r="CM515" t="str">
            <v>휴일</v>
          </cell>
          <cell r="CN515" t="str">
            <v>-</v>
          </cell>
          <cell r="CO515" t="str">
            <v>-</v>
          </cell>
          <cell r="CP515" t="str">
            <v>-</v>
          </cell>
          <cell r="CQ515" t="str">
            <v>휴일</v>
          </cell>
          <cell r="CR515">
            <v>0</v>
          </cell>
          <cell r="CS515">
            <v>0</v>
          </cell>
          <cell r="CT515">
            <v>0</v>
          </cell>
          <cell r="CU515">
            <v>0</v>
          </cell>
          <cell r="CV515">
            <v>0</v>
          </cell>
          <cell r="CW515">
            <v>0</v>
          </cell>
          <cell r="CX515">
            <v>0</v>
          </cell>
          <cell r="CY515">
            <v>0</v>
          </cell>
          <cell r="CZ515">
            <v>0</v>
          </cell>
          <cell r="DA515">
            <v>0</v>
          </cell>
          <cell r="DB515">
            <v>0</v>
          </cell>
          <cell r="DC515">
            <v>0</v>
          </cell>
          <cell r="DD515">
            <v>0</v>
          </cell>
          <cell r="DE515">
            <v>0</v>
          </cell>
          <cell r="DF515">
            <v>0</v>
          </cell>
          <cell r="DG515">
            <v>0</v>
          </cell>
          <cell r="DH515">
            <v>0</v>
          </cell>
          <cell r="DI515">
            <v>0</v>
          </cell>
          <cell r="DJ515">
            <v>0</v>
          </cell>
          <cell r="DK515">
            <v>0</v>
          </cell>
          <cell r="DL515" t="str">
            <v>-</v>
          </cell>
          <cell r="DM515" t="str">
            <v>-</v>
          </cell>
          <cell r="DN515" t="str">
            <v>-</v>
          </cell>
          <cell r="DO515" t="str">
            <v>휴일</v>
          </cell>
          <cell r="DP515" t="str">
            <v>-</v>
          </cell>
          <cell r="DQ515" t="str">
            <v>-</v>
          </cell>
          <cell r="DR515" t="str">
            <v>-</v>
          </cell>
          <cell r="DS515" t="str">
            <v>휴일</v>
          </cell>
          <cell r="DT515">
            <v>0</v>
          </cell>
          <cell r="DU515">
            <v>0</v>
          </cell>
          <cell r="DV515">
            <v>0</v>
          </cell>
          <cell r="DW515">
            <v>0</v>
          </cell>
        </row>
        <row r="516">
          <cell r="D516">
            <v>20151114</v>
          </cell>
          <cell r="E516" t="str">
            <v>팽태호</v>
          </cell>
          <cell r="F516">
            <v>9</v>
          </cell>
          <cell r="G516">
            <v>0</v>
          </cell>
          <cell r="H516" t="str">
            <v>-</v>
          </cell>
          <cell r="I516" t="str">
            <v>-</v>
          </cell>
          <cell r="J516" t="str">
            <v>-</v>
          </cell>
          <cell r="K516" t="str">
            <v>휴일</v>
          </cell>
          <cell r="L516">
            <v>0</v>
          </cell>
          <cell r="M516">
            <v>0</v>
          </cell>
          <cell r="N516">
            <v>0</v>
          </cell>
          <cell r="O516">
            <v>0</v>
          </cell>
          <cell r="P516">
            <v>0</v>
          </cell>
          <cell r="Q516">
            <v>0</v>
          </cell>
          <cell r="R516">
            <v>0</v>
          </cell>
          <cell r="S516">
            <v>0</v>
          </cell>
          <cell r="T516">
            <v>0</v>
          </cell>
          <cell r="U516">
            <v>0</v>
          </cell>
          <cell r="V516">
            <v>0</v>
          </cell>
          <cell r="W516">
            <v>0</v>
          </cell>
          <cell r="X516">
            <v>0</v>
          </cell>
          <cell r="Y516">
            <v>0</v>
          </cell>
          <cell r="Z516">
            <v>0</v>
          </cell>
          <cell r="AA516">
            <v>0</v>
          </cell>
          <cell r="AB516">
            <v>0</v>
          </cell>
          <cell r="AC516">
            <v>0</v>
          </cell>
          <cell r="AD516">
            <v>0</v>
          </cell>
          <cell r="AE516">
            <v>0</v>
          </cell>
          <cell r="AF516" t="str">
            <v>-</v>
          </cell>
          <cell r="AG516" t="str">
            <v>-</v>
          </cell>
          <cell r="AH516" t="str">
            <v>-</v>
          </cell>
          <cell r="AI516" t="str">
            <v>휴일</v>
          </cell>
          <cell r="AJ516" t="str">
            <v>-</v>
          </cell>
          <cell r="AK516" t="str">
            <v>-</v>
          </cell>
          <cell r="AL516" t="str">
            <v>-</v>
          </cell>
          <cell r="AM516" t="str">
            <v>휴일</v>
          </cell>
          <cell r="AN516">
            <v>0</v>
          </cell>
          <cell r="AO516">
            <v>0</v>
          </cell>
          <cell r="AP516">
            <v>0</v>
          </cell>
          <cell r="AQ516">
            <v>0</v>
          </cell>
          <cell r="AR516">
            <v>0</v>
          </cell>
          <cell r="AS516">
            <v>0</v>
          </cell>
          <cell r="AT516">
            <v>0</v>
          </cell>
          <cell r="AU516">
            <v>0</v>
          </cell>
          <cell r="AV516">
            <v>0</v>
          </cell>
          <cell r="AW516">
            <v>0</v>
          </cell>
          <cell r="AX516">
            <v>0</v>
          </cell>
          <cell r="AY516">
            <v>0</v>
          </cell>
          <cell r="AZ516">
            <v>0</v>
          </cell>
          <cell r="BA516">
            <v>0</v>
          </cell>
          <cell r="BB516">
            <v>0</v>
          </cell>
          <cell r="BC516">
            <v>0</v>
          </cell>
          <cell r="BD516">
            <v>0</v>
          </cell>
          <cell r="BE516">
            <v>0</v>
          </cell>
          <cell r="BF516">
            <v>0</v>
          </cell>
          <cell r="BG516">
            <v>0</v>
          </cell>
          <cell r="BH516" t="str">
            <v>-</v>
          </cell>
          <cell r="BI516" t="str">
            <v>-</v>
          </cell>
          <cell r="BJ516" t="str">
            <v>-</v>
          </cell>
          <cell r="BK516" t="str">
            <v>휴일</v>
          </cell>
          <cell r="BL516" t="str">
            <v>-</v>
          </cell>
          <cell r="BM516" t="str">
            <v>-</v>
          </cell>
          <cell r="BN516" t="str">
            <v>-</v>
          </cell>
          <cell r="BO516" t="str">
            <v>휴일</v>
          </cell>
          <cell r="BP516" t="str">
            <v>-</v>
          </cell>
          <cell r="BQ516" t="str">
            <v>-</v>
          </cell>
          <cell r="BR516" t="str">
            <v>-</v>
          </cell>
          <cell r="BS516" t="str">
            <v>연차</v>
          </cell>
          <cell r="BT516">
            <v>0</v>
          </cell>
          <cell r="BU516">
            <v>0</v>
          </cell>
          <cell r="BV516">
            <v>0</v>
          </cell>
          <cell r="BW516">
            <v>0</v>
          </cell>
          <cell r="BX516">
            <v>0</v>
          </cell>
          <cell r="BY516">
            <v>0</v>
          </cell>
          <cell r="BZ516">
            <v>0</v>
          </cell>
          <cell r="CA516">
            <v>0</v>
          </cell>
          <cell r="CB516">
            <v>0</v>
          </cell>
          <cell r="CC516">
            <v>0</v>
          </cell>
          <cell r="CD516">
            <v>0</v>
          </cell>
          <cell r="CE516">
            <v>0</v>
          </cell>
          <cell r="CF516">
            <v>0</v>
          </cell>
          <cell r="CG516">
            <v>0</v>
          </cell>
          <cell r="CH516">
            <v>0</v>
          </cell>
          <cell r="CI516">
            <v>0</v>
          </cell>
          <cell r="CJ516" t="str">
            <v>-</v>
          </cell>
          <cell r="CK516" t="str">
            <v>-</v>
          </cell>
          <cell r="CL516" t="str">
            <v>-</v>
          </cell>
          <cell r="CM516" t="str">
            <v>휴일</v>
          </cell>
          <cell r="CN516" t="str">
            <v>-</v>
          </cell>
          <cell r="CO516" t="str">
            <v>-</v>
          </cell>
          <cell r="CP516" t="str">
            <v>-</v>
          </cell>
          <cell r="CQ516" t="str">
            <v>휴일</v>
          </cell>
          <cell r="CR516">
            <v>0</v>
          </cell>
          <cell r="CS516">
            <v>0</v>
          </cell>
          <cell r="CT516">
            <v>0</v>
          </cell>
          <cell r="CU516">
            <v>0</v>
          </cell>
          <cell r="CV516">
            <v>0</v>
          </cell>
          <cell r="CW516">
            <v>0</v>
          </cell>
          <cell r="CX516">
            <v>0</v>
          </cell>
          <cell r="CY516">
            <v>0</v>
          </cell>
          <cell r="CZ516">
            <v>0</v>
          </cell>
          <cell r="DA516">
            <v>0</v>
          </cell>
          <cell r="DB516">
            <v>0</v>
          </cell>
          <cell r="DC516">
            <v>0</v>
          </cell>
          <cell r="DD516">
            <v>0</v>
          </cell>
          <cell r="DE516">
            <v>0</v>
          </cell>
          <cell r="DF516">
            <v>0</v>
          </cell>
          <cell r="DG516">
            <v>0</v>
          </cell>
          <cell r="DH516">
            <v>0</v>
          </cell>
          <cell r="DI516">
            <v>0</v>
          </cell>
          <cell r="DJ516">
            <v>0</v>
          </cell>
          <cell r="DK516">
            <v>0</v>
          </cell>
          <cell r="DL516" t="str">
            <v>-</v>
          </cell>
          <cell r="DM516" t="str">
            <v>-</v>
          </cell>
          <cell r="DN516" t="str">
            <v>-</v>
          </cell>
          <cell r="DO516" t="str">
            <v>휴일</v>
          </cell>
          <cell r="DP516" t="str">
            <v>-</v>
          </cell>
          <cell r="DQ516" t="str">
            <v>-</v>
          </cell>
          <cell r="DR516" t="str">
            <v>-</v>
          </cell>
          <cell r="DS516" t="str">
            <v>휴일</v>
          </cell>
          <cell r="DT516">
            <v>0</v>
          </cell>
          <cell r="DU516">
            <v>0</v>
          </cell>
          <cell r="DV516">
            <v>0</v>
          </cell>
          <cell r="DW516">
            <v>0</v>
          </cell>
        </row>
        <row r="517">
          <cell r="D517">
            <v>20161062</v>
          </cell>
          <cell r="E517" t="str">
            <v>윤상찬</v>
          </cell>
          <cell r="F517">
            <v>9</v>
          </cell>
          <cell r="G517">
            <v>0</v>
          </cell>
          <cell r="H517" t="str">
            <v>-</v>
          </cell>
          <cell r="I517" t="str">
            <v>-</v>
          </cell>
          <cell r="J517" t="str">
            <v>-</v>
          </cell>
          <cell r="K517" t="str">
            <v>휴일</v>
          </cell>
          <cell r="L517">
            <v>0</v>
          </cell>
          <cell r="M517">
            <v>0</v>
          </cell>
          <cell r="N517">
            <v>0</v>
          </cell>
          <cell r="O517">
            <v>0</v>
          </cell>
          <cell r="P517">
            <v>0</v>
          </cell>
          <cell r="Q517">
            <v>0</v>
          </cell>
          <cell r="R517">
            <v>0</v>
          </cell>
          <cell r="S517">
            <v>0</v>
          </cell>
          <cell r="T517">
            <v>0</v>
          </cell>
          <cell r="U517">
            <v>0</v>
          </cell>
          <cell r="V517">
            <v>0</v>
          </cell>
          <cell r="W517">
            <v>0</v>
          </cell>
          <cell r="X517">
            <v>0</v>
          </cell>
          <cell r="Y517">
            <v>0</v>
          </cell>
          <cell r="Z517">
            <v>0</v>
          </cell>
          <cell r="AA517">
            <v>0</v>
          </cell>
          <cell r="AB517">
            <v>0</v>
          </cell>
          <cell r="AC517">
            <v>0</v>
          </cell>
          <cell r="AD517">
            <v>0</v>
          </cell>
          <cell r="AE517">
            <v>0</v>
          </cell>
          <cell r="AF517" t="str">
            <v>-</v>
          </cell>
          <cell r="AG517" t="str">
            <v>-</v>
          </cell>
          <cell r="AH517" t="str">
            <v>-</v>
          </cell>
          <cell r="AI517" t="str">
            <v>휴일</v>
          </cell>
          <cell r="AJ517" t="str">
            <v>-</v>
          </cell>
          <cell r="AK517" t="str">
            <v>-</v>
          </cell>
          <cell r="AL517" t="str">
            <v>-</v>
          </cell>
          <cell r="AM517" t="str">
            <v>휴일</v>
          </cell>
          <cell r="AN517">
            <v>0</v>
          </cell>
          <cell r="AO517">
            <v>0</v>
          </cell>
          <cell r="AP517">
            <v>0</v>
          </cell>
          <cell r="AQ517">
            <v>0</v>
          </cell>
          <cell r="AR517">
            <v>0</v>
          </cell>
          <cell r="AS517">
            <v>0</v>
          </cell>
          <cell r="AT517">
            <v>0</v>
          </cell>
          <cell r="AU517">
            <v>0</v>
          </cell>
          <cell r="AV517">
            <v>0</v>
          </cell>
          <cell r="AW517">
            <v>0</v>
          </cell>
          <cell r="AX517">
            <v>0</v>
          </cell>
          <cell r="AY517">
            <v>0</v>
          </cell>
          <cell r="AZ517">
            <v>0</v>
          </cell>
          <cell r="BA517">
            <v>0</v>
          </cell>
          <cell r="BB517">
            <v>0</v>
          </cell>
          <cell r="BC517">
            <v>0</v>
          </cell>
          <cell r="BD517">
            <v>0</v>
          </cell>
          <cell r="BE517">
            <v>0</v>
          </cell>
          <cell r="BF517">
            <v>0</v>
          </cell>
          <cell r="BG517">
            <v>0</v>
          </cell>
          <cell r="BH517" t="str">
            <v>-</v>
          </cell>
          <cell r="BI517" t="str">
            <v>-</v>
          </cell>
          <cell r="BJ517" t="str">
            <v>-</v>
          </cell>
          <cell r="BK517" t="str">
            <v>휴일</v>
          </cell>
          <cell r="BL517" t="str">
            <v>-</v>
          </cell>
          <cell r="BM517" t="str">
            <v>-</v>
          </cell>
          <cell r="BN517" t="str">
            <v>-</v>
          </cell>
          <cell r="BO517" t="str">
            <v>휴일</v>
          </cell>
          <cell r="BP517">
            <v>0</v>
          </cell>
          <cell r="BQ517">
            <v>0</v>
          </cell>
          <cell r="BR517">
            <v>0</v>
          </cell>
          <cell r="BS517">
            <v>0</v>
          </cell>
          <cell r="BT517">
            <v>0</v>
          </cell>
          <cell r="BU517">
            <v>0</v>
          </cell>
          <cell r="BV517">
            <v>0</v>
          </cell>
          <cell r="BW517">
            <v>0</v>
          </cell>
          <cell r="BX517">
            <v>0</v>
          </cell>
          <cell r="BY517">
            <v>0</v>
          </cell>
          <cell r="BZ517">
            <v>0</v>
          </cell>
          <cell r="CA517">
            <v>0</v>
          </cell>
          <cell r="CB517">
            <v>0</v>
          </cell>
          <cell r="CC517">
            <v>0</v>
          </cell>
          <cell r="CD517">
            <v>0</v>
          </cell>
          <cell r="CE517">
            <v>0</v>
          </cell>
          <cell r="CF517">
            <v>0</v>
          </cell>
          <cell r="CG517">
            <v>0</v>
          </cell>
          <cell r="CH517">
            <v>0</v>
          </cell>
          <cell r="CI517">
            <v>0</v>
          </cell>
          <cell r="CJ517" t="str">
            <v>-</v>
          </cell>
          <cell r="CK517" t="str">
            <v>-</v>
          </cell>
          <cell r="CL517" t="str">
            <v>-</v>
          </cell>
          <cell r="CM517" t="str">
            <v>휴일</v>
          </cell>
          <cell r="CN517" t="str">
            <v>-</v>
          </cell>
          <cell r="CO517" t="str">
            <v>-</v>
          </cell>
          <cell r="CP517" t="str">
            <v>-</v>
          </cell>
          <cell r="CQ517" t="str">
            <v>휴일</v>
          </cell>
          <cell r="CR517">
            <v>0</v>
          </cell>
          <cell r="CS517">
            <v>0</v>
          </cell>
          <cell r="CT517">
            <v>0</v>
          </cell>
          <cell r="CU517">
            <v>0</v>
          </cell>
          <cell r="CV517">
            <v>0</v>
          </cell>
          <cell r="CW517">
            <v>0</v>
          </cell>
          <cell r="CX517">
            <v>0</v>
          </cell>
          <cell r="CY517">
            <v>0</v>
          </cell>
          <cell r="CZ517">
            <v>0</v>
          </cell>
          <cell r="DA517">
            <v>0</v>
          </cell>
          <cell r="DB517">
            <v>0</v>
          </cell>
          <cell r="DC517">
            <v>0</v>
          </cell>
          <cell r="DD517">
            <v>0</v>
          </cell>
          <cell r="DE517">
            <v>0</v>
          </cell>
          <cell r="DF517">
            <v>0</v>
          </cell>
          <cell r="DG517">
            <v>0</v>
          </cell>
          <cell r="DH517">
            <v>0</v>
          </cell>
          <cell r="DI517">
            <v>0</v>
          </cell>
          <cell r="DJ517">
            <v>0</v>
          </cell>
          <cell r="DK517">
            <v>0</v>
          </cell>
          <cell r="DL517" t="str">
            <v>-</v>
          </cell>
          <cell r="DM517" t="str">
            <v>-</v>
          </cell>
          <cell r="DN517" t="str">
            <v>-</v>
          </cell>
          <cell r="DO517" t="str">
            <v>휴일</v>
          </cell>
          <cell r="DP517" t="str">
            <v>-</v>
          </cell>
          <cell r="DQ517" t="str">
            <v>-</v>
          </cell>
          <cell r="DR517" t="str">
            <v>-</v>
          </cell>
          <cell r="DS517" t="str">
            <v>휴일</v>
          </cell>
          <cell r="DT517">
            <v>0</v>
          </cell>
          <cell r="DU517">
            <v>0</v>
          </cell>
          <cell r="DV517">
            <v>0</v>
          </cell>
          <cell r="DW517">
            <v>0</v>
          </cell>
        </row>
        <row r="518">
          <cell r="D518">
            <v>20101133</v>
          </cell>
          <cell r="E518" t="str">
            <v>최정우</v>
          </cell>
          <cell r="F518">
            <v>9</v>
          </cell>
          <cell r="G518">
            <v>0</v>
          </cell>
          <cell r="H518" t="str">
            <v>-</v>
          </cell>
          <cell r="I518" t="str">
            <v>-</v>
          </cell>
          <cell r="J518" t="str">
            <v>-</v>
          </cell>
          <cell r="K518" t="str">
            <v>휴일</v>
          </cell>
          <cell r="L518">
            <v>0</v>
          </cell>
          <cell r="M518">
            <v>0</v>
          </cell>
          <cell r="N518">
            <v>0</v>
          </cell>
          <cell r="O518">
            <v>0</v>
          </cell>
          <cell r="P518">
            <v>0</v>
          </cell>
          <cell r="Q518">
            <v>0</v>
          </cell>
          <cell r="R518">
            <v>0</v>
          </cell>
          <cell r="S518">
            <v>0</v>
          </cell>
          <cell r="T518">
            <v>0</v>
          </cell>
          <cell r="U518">
            <v>0</v>
          </cell>
          <cell r="V518">
            <v>0</v>
          </cell>
          <cell r="W518">
            <v>0</v>
          </cell>
          <cell r="X518">
            <v>0</v>
          </cell>
          <cell r="Y518">
            <v>0</v>
          </cell>
          <cell r="Z518">
            <v>0</v>
          </cell>
          <cell r="AA518">
            <v>0</v>
          </cell>
          <cell r="AB518">
            <v>0</v>
          </cell>
          <cell r="AC518">
            <v>0</v>
          </cell>
          <cell r="AD518">
            <v>0</v>
          </cell>
          <cell r="AE518">
            <v>0</v>
          </cell>
          <cell r="AF518" t="str">
            <v>-</v>
          </cell>
          <cell r="AG518" t="str">
            <v>-</v>
          </cell>
          <cell r="AH518" t="str">
            <v>-</v>
          </cell>
          <cell r="AI518" t="str">
            <v>휴일</v>
          </cell>
          <cell r="AJ518" t="str">
            <v>-</v>
          </cell>
          <cell r="AK518" t="str">
            <v>-</v>
          </cell>
          <cell r="AL518" t="str">
            <v>-</v>
          </cell>
          <cell r="AM518" t="str">
            <v>휴일</v>
          </cell>
          <cell r="AN518">
            <v>0</v>
          </cell>
          <cell r="AO518">
            <v>0</v>
          </cell>
          <cell r="AP518">
            <v>0</v>
          </cell>
          <cell r="AQ518">
            <v>0</v>
          </cell>
          <cell r="AR518">
            <v>0</v>
          </cell>
          <cell r="AS518">
            <v>0</v>
          </cell>
          <cell r="AT518">
            <v>0</v>
          </cell>
          <cell r="AU518">
            <v>0</v>
          </cell>
          <cell r="AV518">
            <v>0</v>
          </cell>
          <cell r="AW518">
            <v>0</v>
          </cell>
          <cell r="AX518">
            <v>0</v>
          </cell>
          <cell r="AY518">
            <v>0</v>
          </cell>
          <cell r="AZ518">
            <v>0</v>
          </cell>
          <cell r="BA518">
            <v>0</v>
          </cell>
          <cell r="BB518">
            <v>0</v>
          </cell>
          <cell r="BC518">
            <v>0</v>
          </cell>
          <cell r="BD518">
            <v>0</v>
          </cell>
          <cell r="BE518">
            <v>0</v>
          </cell>
          <cell r="BF518">
            <v>0</v>
          </cell>
          <cell r="BG518">
            <v>0</v>
          </cell>
          <cell r="BH518" t="str">
            <v>-</v>
          </cell>
          <cell r="BI518" t="str">
            <v>-</v>
          </cell>
          <cell r="BJ518" t="str">
            <v>-</v>
          </cell>
          <cell r="BK518" t="str">
            <v>휴일</v>
          </cell>
          <cell r="BL518" t="str">
            <v>-</v>
          </cell>
          <cell r="BM518" t="str">
            <v>-</v>
          </cell>
          <cell r="BN518" t="str">
            <v>-</v>
          </cell>
          <cell r="BO518" t="str">
            <v>휴일</v>
          </cell>
          <cell r="BP518">
            <v>0</v>
          </cell>
          <cell r="BQ518">
            <v>0</v>
          </cell>
          <cell r="BR518">
            <v>0</v>
          </cell>
          <cell r="BS518">
            <v>0</v>
          </cell>
          <cell r="BT518">
            <v>0.45833333333333331</v>
          </cell>
          <cell r="BU518">
            <v>0.625</v>
          </cell>
          <cell r="BV518">
            <v>4</v>
          </cell>
          <cell r="BW518" t="str">
            <v>이온행동규범교육</v>
          </cell>
          <cell r="BX518">
            <v>0</v>
          </cell>
          <cell r="BY518">
            <v>0</v>
          </cell>
          <cell r="BZ518">
            <v>0</v>
          </cell>
          <cell r="CA518">
            <v>0</v>
          </cell>
          <cell r="CB518">
            <v>0</v>
          </cell>
          <cell r="CC518">
            <v>0</v>
          </cell>
          <cell r="CD518">
            <v>0</v>
          </cell>
          <cell r="CE518">
            <v>0</v>
          </cell>
          <cell r="CF518">
            <v>0</v>
          </cell>
          <cell r="CG518">
            <v>0</v>
          </cell>
          <cell r="CH518">
            <v>0</v>
          </cell>
          <cell r="CI518">
            <v>0</v>
          </cell>
          <cell r="CJ518" t="str">
            <v>-</v>
          </cell>
          <cell r="CK518" t="str">
            <v>-</v>
          </cell>
          <cell r="CL518" t="str">
            <v>-</v>
          </cell>
          <cell r="CM518" t="str">
            <v>휴일</v>
          </cell>
          <cell r="CN518" t="str">
            <v>-</v>
          </cell>
          <cell r="CO518" t="str">
            <v>-</v>
          </cell>
          <cell r="CP518" t="str">
            <v>-</v>
          </cell>
          <cell r="CQ518" t="str">
            <v>휴일</v>
          </cell>
          <cell r="CR518">
            <v>0</v>
          </cell>
          <cell r="CS518">
            <v>0</v>
          </cell>
          <cell r="CT518">
            <v>0</v>
          </cell>
          <cell r="CU518">
            <v>0</v>
          </cell>
          <cell r="CV518" t="str">
            <v>-</v>
          </cell>
          <cell r="CW518" t="str">
            <v>-</v>
          </cell>
          <cell r="CX518" t="str">
            <v>-</v>
          </cell>
          <cell r="CY518" t="str">
            <v>연차</v>
          </cell>
          <cell r="CZ518">
            <v>0</v>
          </cell>
          <cell r="DA518">
            <v>0</v>
          </cell>
          <cell r="DB518">
            <v>0</v>
          </cell>
          <cell r="DC518">
            <v>0</v>
          </cell>
          <cell r="DD518">
            <v>0</v>
          </cell>
          <cell r="DE518">
            <v>0</v>
          </cell>
          <cell r="DF518">
            <v>0</v>
          </cell>
          <cell r="DG518">
            <v>0</v>
          </cell>
          <cell r="DH518">
            <v>0</v>
          </cell>
          <cell r="DI518">
            <v>0</v>
          </cell>
          <cell r="DJ518">
            <v>0</v>
          </cell>
          <cell r="DK518">
            <v>0</v>
          </cell>
          <cell r="DL518" t="str">
            <v>-</v>
          </cell>
          <cell r="DM518" t="str">
            <v>-</v>
          </cell>
          <cell r="DN518" t="str">
            <v>-</v>
          </cell>
          <cell r="DO518" t="str">
            <v>휴일</v>
          </cell>
          <cell r="DP518" t="str">
            <v>-</v>
          </cell>
          <cell r="DQ518" t="str">
            <v>-</v>
          </cell>
          <cell r="DR518" t="str">
            <v>-</v>
          </cell>
          <cell r="DS518" t="str">
            <v>휴일</v>
          </cell>
          <cell r="DT518">
            <v>0</v>
          </cell>
          <cell r="DU518">
            <v>0</v>
          </cell>
          <cell r="DV518">
            <v>0</v>
          </cell>
          <cell r="DW518">
            <v>0</v>
          </cell>
        </row>
        <row r="519">
          <cell r="D519">
            <v>20031039</v>
          </cell>
          <cell r="E519" t="str">
            <v>조동식</v>
          </cell>
          <cell r="F519">
            <v>9</v>
          </cell>
          <cell r="G519">
            <v>0</v>
          </cell>
          <cell r="H519" t="str">
            <v>-</v>
          </cell>
          <cell r="I519" t="str">
            <v>-</v>
          </cell>
          <cell r="J519" t="str">
            <v>-</v>
          </cell>
          <cell r="K519" t="str">
            <v>휴일</v>
          </cell>
          <cell r="L519">
            <v>0</v>
          </cell>
          <cell r="M519">
            <v>0</v>
          </cell>
          <cell r="N519">
            <v>0</v>
          </cell>
          <cell r="O519">
            <v>0</v>
          </cell>
          <cell r="P519">
            <v>0</v>
          </cell>
          <cell r="Q519">
            <v>0</v>
          </cell>
          <cell r="R519">
            <v>0</v>
          </cell>
          <cell r="S519">
            <v>0</v>
          </cell>
          <cell r="T519">
            <v>0</v>
          </cell>
          <cell r="U519">
            <v>0</v>
          </cell>
          <cell r="V519">
            <v>0</v>
          </cell>
          <cell r="W519">
            <v>0</v>
          </cell>
          <cell r="X519">
            <v>0</v>
          </cell>
          <cell r="Y519">
            <v>0</v>
          </cell>
          <cell r="Z519">
            <v>0</v>
          </cell>
          <cell r="AA519">
            <v>0</v>
          </cell>
          <cell r="AB519">
            <v>0</v>
          </cell>
          <cell r="AC519">
            <v>0</v>
          </cell>
          <cell r="AD519">
            <v>0</v>
          </cell>
          <cell r="AE519">
            <v>0</v>
          </cell>
          <cell r="AF519" t="str">
            <v>-</v>
          </cell>
          <cell r="AG519" t="str">
            <v>-</v>
          </cell>
          <cell r="AH519" t="str">
            <v>-</v>
          </cell>
          <cell r="AI519" t="str">
            <v>휴일</v>
          </cell>
          <cell r="AJ519" t="str">
            <v>-</v>
          </cell>
          <cell r="AK519" t="str">
            <v>-</v>
          </cell>
          <cell r="AL519" t="str">
            <v>-</v>
          </cell>
          <cell r="AM519" t="str">
            <v>휴일</v>
          </cell>
          <cell r="AN519">
            <v>0</v>
          </cell>
          <cell r="AO519">
            <v>0</v>
          </cell>
          <cell r="AP519">
            <v>0</v>
          </cell>
          <cell r="AQ519">
            <v>0</v>
          </cell>
          <cell r="AR519">
            <v>0</v>
          </cell>
          <cell r="AS519">
            <v>0</v>
          </cell>
          <cell r="AT519">
            <v>0</v>
          </cell>
          <cell r="AU519">
            <v>0</v>
          </cell>
          <cell r="AV519">
            <v>0</v>
          </cell>
          <cell r="AW519">
            <v>0</v>
          </cell>
          <cell r="AX519">
            <v>0</v>
          </cell>
          <cell r="AY519">
            <v>0</v>
          </cell>
          <cell r="AZ519">
            <v>0</v>
          </cell>
          <cell r="BA519">
            <v>0</v>
          </cell>
          <cell r="BB519">
            <v>0</v>
          </cell>
          <cell r="BC519">
            <v>0</v>
          </cell>
          <cell r="BD519">
            <v>0</v>
          </cell>
          <cell r="BE519">
            <v>0</v>
          </cell>
          <cell r="BF519">
            <v>0</v>
          </cell>
          <cell r="BG519">
            <v>0</v>
          </cell>
          <cell r="BH519" t="str">
            <v>-</v>
          </cell>
          <cell r="BI519" t="str">
            <v>-</v>
          </cell>
          <cell r="BJ519" t="str">
            <v>-</v>
          </cell>
          <cell r="BK519" t="str">
            <v>휴일</v>
          </cell>
          <cell r="BL519" t="str">
            <v>-</v>
          </cell>
          <cell r="BM519" t="str">
            <v>-</v>
          </cell>
          <cell r="BN519" t="str">
            <v>-</v>
          </cell>
          <cell r="BO519" t="str">
            <v>휴일</v>
          </cell>
          <cell r="BP519">
            <v>0</v>
          </cell>
          <cell r="BQ519">
            <v>0</v>
          </cell>
          <cell r="BR519">
            <v>0</v>
          </cell>
          <cell r="BS519">
            <v>0</v>
          </cell>
          <cell r="BT519">
            <v>0</v>
          </cell>
          <cell r="BU519">
            <v>0</v>
          </cell>
          <cell r="BV519">
            <v>0</v>
          </cell>
          <cell r="BW519">
            <v>0</v>
          </cell>
          <cell r="BX519" t="str">
            <v>-</v>
          </cell>
          <cell r="BY519" t="str">
            <v>-</v>
          </cell>
          <cell r="BZ519" t="str">
            <v>-</v>
          </cell>
          <cell r="CA519" t="str">
            <v>연차</v>
          </cell>
          <cell r="CB519" t="str">
            <v>X</v>
          </cell>
          <cell r="CC519" t="str">
            <v>X</v>
          </cell>
          <cell r="CD519" t="str">
            <v>-</v>
          </cell>
          <cell r="CE519" t="str">
            <v>반차</v>
          </cell>
          <cell r="CF519">
            <v>0</v>
          </cell>
          <cell r="CG519">
            <v>0</v>
          </cell>
          <cell r="CH519">
            <v>0</v>
          </cell>
          <cell r="CI519">
            <v>0</v>
          </cell>
          <cell r="CJ519" t="str">
            <v>-</v>
          </cell>
          <cell r="CK519" t="str">
            <v>-</v>
          </cell>
          <cell r="CL519" t="str">
            <v>-</v>
          </cell>
          <cell r="CM519" t="str">
            <v>휴일</v>
          </cell>
          <cell r="CN519" t="str">
            <v>-</v>
          </cell>
          <cell r="CO519" t="str">
            <v>-</v>
          </cell>
          <cell r="CP519" t="str">
            <v>-</v>
          </cell>
          <cell r="CQ519" t="str">
            <v>휴일</v>
          </cell>
          <cell r="CR519">
            <v>0</v>
          </cell>
          <cell r="CS519">
            <v>0</v>
          </cell>
          <cell r="CT519">
            <v>0</v>
          </cell>
          <cell r="CU519">
            <v>0</v>
          </cell>
          <cell r="CV519">
            <v>0</v>
          </cell>
          <cell r="CW519">
            <v>0</v>
          </cell>
          <cell r="CX519">
            <v>0</v>
          </cell>
          <cell r="CY519">
            <v>0</v>
          </cell>
          <cell r="CZ519">
            <v>0</v>
          </cell>
          <cell r="DA519">
            <v>0</v>
          </cell>
          <cell r="DB519">
            <v>0</v>
          </cell>
          <cell r="DC519">
            <v>0</v>
          </cell>
          <cell r="DD519">
            <v>0</v>
          </cell>
          <cell r="DE519">
            <v>0</v>
          </cell>
          <cell r="DF519">
            <v>0</v>
          </cell>
          <cell r="DG519">
            <v>0</v>
          </cell>
          <cell r="DH519">
            <v>0</v>
          </cell>
          <cell r="DI519">
            <v>0</v>
          </cell>
          <cell r="DJ519">
            <v>0</v>
          </cell>
          <cell r="DK519">
            <v>0</v>
          </cell>
          <cell r="DL519" t="str">
            <v>-</v>
          </cell>
          <cell r="DM519" t="str">
            <v>-</v>
          </cell>
          <cell r="DN519" t="str">
            <v>-</v>
          </cell>
          <cell r="DO519" t="str">
            <v>휴일</v>
          </cell>
          <cell r="DP519" t="str">
            <v>-</v>
          </cell>
          <cell r="DQ519" t="str">
            <v>-</v>
          </cell>
          <cell r="DR519" t="str">
            <v>-</v>
          </cell>
          <cell r="DS519" t="str">
            <v>휴일</v>
          </cell>
          <cell r="DT519">
            <v>0</v>
          </cell>
          <cell r="DU519">
            <v>0</v>
          </cell>
          <cell r="DV519">
            <v>0</v>
          </cell>
          <cell r="DW519">
            <v>0</v>
          </cell>
        </row>
        <row r="520">
          <cell r="D520">
            <v>20141021</v>
          </cell>
          <cell r="E520" t="str">
            <v>양영일</v>
          </cell>
          <cell r="F520">
            <v>9</v>
          </cell>
          <cell r="G520">
            <v>0</v>
          </cell>
          <cell r="H520" t="str">
            <v>-</v>
          </cell>
          <cell r="I520" t="str">
            <v>-</v>
          </cell>
          <cell r="J520" t="str">
            <v>-</v>
          </cell>
          <cell r="K520" t="str">
            <v>휴일</v>
          </cell>
          <cell r="L520">
            <v>0</v>
          </cell>
          <cell r="M520">
            <v>0</v>
          </cell>
          <cell r="N520">
            <v>0</v>
          </cell>
          <cell r="O520">
            <v>0</v>
          </cell>
          <cell r="P520">
            <v>0</v>
          </cell>
          <cell r="Q520">
            <v>0</v>
          </cell>
          <cell r="R520">
            <v>0</v>
          </cell>
          <cell r="S520">
            <v>0</v>
          </cell>
          <cell r="T520">
            <v>0</v>
          </cell>
          <cell r="U520">
            <v>0</v>
          </cell>
          <cell r="V520">
            <v>0</v>
          </cell>
          <cell r="W520">
            <v>0</v>
          </cell>
          <cell r="X520">
            <v>0</v>
          </cell>
          <cell r="Y520">
            <v>0</v>
          </cell>
          <cell r="Z520">
            <v>0</v>
          </cell>
          <cell r="AA520">
            <v>0</v>
          </cell>
          <cell r="AB520">
            <v>0</v>
          </cell>
          <cell r="AC520">
            <v>0</v>
          </cell>
          <cell r="AD520">
            <v>0</v>
          </cell>
          <cell r="AE520">
            <v>0</v>
          </cell>
          <cell r="AF520" t="str">
            <v>-</v>
          </cell>
          <cell r="AG520" t="str">
            <v>-</v>
          </cell>
          <cell r="AH520" t="str">
            <v>-</v>
          </cell>
          <cell r="AI520" t="str">
            <v>휴일</v>
          </cell>
          <cell r="AJ520" t="str">
            <v>-</v>
          </cell>
          <cell r="AK520" t="str">
            <v>-</v>
          </cell>
          <cell r="AL520" t="str">
            <v>-</v>
          </cell>
          <cell r="AM520" t="str">
            <v>휴일</v>
          </cell>
          <cell r="AN520">
            <v>0</v>
          </cell>
          <cell r="AO520">
            <v>0</v>
          </cell>
          <cell r="AP520">
            <v>0</v>
          </cell>
          <cell r="AQ520">
            <v>0</v>
          </cell>
          <cell r="AR520">
            <v>0</v>
          </cell>
          <cell r="AS520">
            <v>0</v>
          </cell>
          <cell r="AT520">
            <v>0</v>
          </cell>
          <cell r="AU520">
            <v>0</v>
          </cell>
          <cell r="AV520">
            <v>0</v>
          </cell>
          <cell r="AW520">
            <v>0</v>
          </cell>
          <cell r="AX520">
            <v>0</v>
          </cell>
          <cell r="AY520">
            <v>0</v>
          </cell>
          <cell r="AZ520">
            <v>0</v>
          </cell>
          <cell r="BA520">
            <v>0</v>
          </cell>
          <cell r="BB520">
            <v>0</v>
          </cell>
          <cell r="BC520">
            <v>0</v>
          </cell>
          <cell r="BD520">
            <v>0</v>
          </cell>
          <cell r="BE520">
            <v>0</v>
          </cell>
          <cell r="BF520">
            <v>0</v>
          </cell>
          <cell r="BG520">
            <v>0</v>
          </cell>
          <cell r="BH520" t="str">
            <v>-</v>
          </cell>
          <cell r="BI520" t="str">
            <v>-</v>
          </cell>
          <cell r="BJ520" t="str">
            <v>-</v>
          </cell>
          <cell r="BK520" t="str">
            <v>휴일</v>
          </cell>
          <cell r="BL520" t="str">
            <v>-</v>
          </cell>
          <cell r="BM520" t="str">
            <v>-</v>
          </cell>
          <cell r="BN520" t="str">
            <v>-</v>
          </cell>
          <cell r="BO520" t="str">
            <v>휴일</v>
          </cell>
          <cell r="BP520">
            <v>0</v>
          </cell>
          <cell r="BQ520">
            <v>0</v>
          </cell>
          <cell r="BR520">
            <v>0</v>
          </cell>
          <cell r="BS520">
            <v>0</v>
          </cell>
          <cell r="BT520">
            <v>0</v>
          </cell>
          <cell r="BU520">
            <v>0</v>
          </cell>
          <cell r="BV520">
            <v>0</v>
          </cell>
          <cell r="BW520">
            <v>0</v>
          </cell>
          <cell r="BX520">
            <v>0</v>
          </cell>
          <cell r="BY520">
            <v>0</v>
          </cell>
          <cell r="BZ520">
            <v>0</v>
          </cell>
          <cell r="CA520">
            <v>0</v>
          </cell>
          <cell r="CB520">
            <v>0</v>
          </cell>
          <cell r="CC520">
            <v>0</v>
          </cell>
          <cell r="CD520">
            <v>0</v>
          </cell>
          <cell r="CE520">
            <v>0</v>
          </cell>
          <cell r="CF520">
            <v>0</v>
          </cell>
          <cell r="CG520">
            <v>0</v>
          </cell>
          <cell r="CH520">
            <v>0</v>
          </cell>
          <cell r="CI520">
            <v>0</v>
          </cell>
          <cell r="CJ520" t="str">
            <v>-</v>
          </cell>
          <cell r="CK520" t="str">
            <v>-</v>
          </cell>
          <cell r="CL520" t="str">
            <v>-</v>
          </cell>
          <cell r="CM520" t="str">
            <v>휴일</v>
          </cell>
          <cell r="CN520" t="str">
            <v>-</v>
          </cell>
          <cell r="CO520" t="str">
            <v>-</v>
          </cell>
          <cell r="CP520" t="str">
            <v>-</v>
          </cell>
          <cell r="CQ520" t="str">
            <v>휴일</v>
          </cell>
          <cell r="CR520">
            <v>0</v>
          </cell>
          <cell r="CS520">
            <v>0</v>
          </cell>
          <cell r="CT520">
            <v>0</v>
          </cell>
          <cell r="CU520">
            <v>0</v>
          </cell>
          <cell r="CV520">
            <v>0</v>
          </cell>
          <cell r="CW520">
            <v>0</v>
          </cell>
          <cell r="CX520">
            <v>0</v>
          </cell>
          <cell r="CY520">
            <v>0</v>
          </cell>
          <cell r="CZ520">
            <v>0</v>
          </cell>
          <cell r="DA520">
            <v>0</v>
          </cell>
          <cell r="DB520">
            <v>0</v>
          </cell>
          <cell r="DC520">
            <v>0</v>
          </cell>
          <cell r="DD520">
            <v>0</v>
          </cell>
          <cell r="DE520">
            <v>0</v>
          </cell>
          <cell r="DF520">
            <v>0</v>
          </cell>
          <cell r="DG520">
            <v>0</v>
          </cell>
          <cell r="DH520">
            <v>0</v>
          </cell>
          <cell r="DI520">
            <v>0</v>
          </cell>
          <cell r="DJ520">
            <v>0</v>
          </cell>
          <cell r="DK520">
            <v>0</v>
          </cell>
          <cell r="DL520" t="str">
            <v>-</v>
          </cell>
          <cell r="DM520" t="str">
            <v>-</v>
          </cell>
          <cell r="DN520" t="str">
            <v>-</v>
          </cell>
          <cell r="DO520" t="str">
            <v>휴일</v>
          </cell>
          <cell r="DP520" t="str">
            <v>-</v>
          </cell>
          <cell r="DQ520" t="str">
            <v>-</v>
          </cell>
          <cell r="DR520" t="str">
            <v>-</v>
          </cell>
          <cell r="DS520" t="str">
            <v>휴일</v>
          </cell>
          <cell r="DT520">
            <v>0</v>
          </cell>
          <cell r="DU520">
            <v>0</v>
          </cell>
          <cell r="DV520">
            <v>0</v>
          </cell>
          <cell r="DW520">
            <v>0</v>
          </cell>
        </row>
        <row r="521">
          <cell r="D521">
            <v>20151085</v>
          </cell>
          <cell r="E521" t="str">
            <v>곽지훈</v>
          </cell>
          <cell r="F521">
            <v>9</v>
          </cell>
          <cell r="G521">
            <v>0</v>
          </cell>
          <cell r="H521" t="str">
            <v>-</v>
          </cell>
          <cell r="I521" t="str">
            <v>-</v>
          </cell>
          <cell r="J521" t="str">
            <v>-</v>
          </cell>
          <cell r="K521" t="str">
            <v>휴일</v>
          </cell>
          <cell r="L521">
            <v>0</v>
          </cell>
          <cell r="M521">
            <v>0</v>
          </cell>
          <cell r="N521">
            <v>0</v>
          </cell>
          <cell r="O521">
            <v>0</v>
          </cell>
          <cell r="P521">
            <v>0</v>
          </cell>
          <cell r="Q521">
            <v>0</v>
          </cell>
          <cell r="R521">
            <v>0</v>
          </cell>
          <cell r="S521">
            <v>0</v>
          </cell>
          <cell r="T521">
            <v>0</v>
          </cell>
          <cell r="U521">
            <v>0</v>
          </cell>
          <cell r="V521">
            <v>0</v>
          </cell>
          <cell r="W521">
            <v>0</v>
          </cell>
          <cell r="X521">
            <v>0</v>
          </cell>
          <cell r="Y521">
            <v>0</v>
          </cell>
          <cell r="Z521">
            <v>0</v>
          </cell>
          <cell r="AA521">
            <v>0</v>
          </cell>
          <cell r="AB521" t="str">
            <v>-</v>
          </cell>
          <cell r="AC521" t="str">
            <v>-</v>
          </cell>
          <cell r="AD521" t="str">
            <v>-</v>
          </cell>
          <cell r="AE521" t="str">
            <v>연차</v>
          </cell>
          <cell r="AF521" t="str">
            <v>-</v>
          </cell>
          <cell r="AG521" t="str">
            <v>-</v>
          </cell>
          <cell r="AH521" t="str">
            <v>-</v>
          </cell>
          <cell r="AI521" t="str">
            <v>휴일</v>
          </cell>
          <cell r="AJ521" t="str">
            <v>-</v>
          </cell>
          <cell r="AK521" t="str">
            <v>-</v>
          </cell>
          <cell r="AL521" t="str">
            <v>-</v>
          </cell>
          <cell r="AM521" t="str">
            <v>휴일</v>
          </cell>
          <cell r="AN521">
            <v>0</v>
          </cell>
          <cell r="AO521">
            <v>0</v>
          </cell>
          <cell r="AP521">
            <v>0</v>
          </cell>
          <cell r="AQ521">
            <v>0</v>
          </cell>
          <cell r="AR521">
            <v>0</v>
          </cell>
          <cell r="AS521">
            <v>0</v>
          </cell>
          <cell r="AT521">
            <v>0</v>
          </cell>
          <cell r="AU521">
            <v>0</v>
          </cell>
          <cell r="AV521">
            <v>0</v>
          </cell>
          <cell r="AW521">
            <v>0</v>
          </cell>
          <cell r="AX521">
            <v>0</v>
          </cell>
          <cell r="AY521">
            <v>0</v>
          </cell>
          <cell r="AZ521">
            <v>0</v>
          </cell>
          <cell r="BA521">
            <v>0</v>
          </cell>
          <cell r="BB521">
            <v>0</v>
          </cell>
          <cell r="BC521">
            <v>0</v>
          </cell>
          <cell r="BD521">
            <v>0</v>
          </cell>
          <cell r="BE521">
            <v>0</v>
          </cell>
          <cell r="BF521">
            <v>0</v>
          </cell>
          <cell r="BG521">
            <v>0</v>
          </cell>
          <cell r="BH521" t="str">
            <v>-</v>
          </cell>
          <cell r="BI521" t="str">
            <v>-</v>
          </cell>
          <cell r="BJ521" t="str">
            <v>-</v>
          </cell>
          <cell r="BK521" t="str">
            <v>휴일</v>
          </cell>
          <cell r="BL521" t="str">
            <v>-</v>
          </cell>
          <cell r="BM521" t="str">
            <v>-</v>
          </cell>
          <cell r="BN521" t="str">
            <v>-</v>
          </cell>
          <cell r="BO521" t="str">
            <v>휴일</v>
          </cell>
          <cell r="BP521">
            <v>0</v>
          </cell>
          <cell r="BQ521">
            <v>0</v>
          </cell>
          <cell r="BR521">
            <v>0</v>
          </cell>
          <cell r="BS521">
            <v>0</v>
          </cell>
          <cell r="BT521">
            <v>0</v>
          </cell>
          <cell r="BU521">
            <v>0</v>
          </cell>
          <cell r="BV521">
            <v>0</v>
          </cell>
          <cell r="BW521">
            <v>0</v>
          </cell>
          <cell r="BX521">
            <v>0</v>
          </cell>
          <cell r="BY521">
            <v>0</v>
          </cell>
          <cell r="BZ521">
            <v>0</v>
          </cell>
          <cell r="CA521">
            <v>0</v>
          </cell>
          <cell r="CB521">
            <v>0</v>
          </cell>
          <cell r="CC521">
            <v>0</v>
          </cell>
          <cell r="CD521">
            <v>0</v>
          </cell>
          <cell r="CE521">
            <v>0</v>
          </cell>
          <cell r="CF521">
            <v>0</v>
          </cell>
          <cell r="CG521">
            <v>0</v>
          </cell>
          <cell r="CH521">
            <v>0</v>
          </cell>
          <cell r="CI521">
            <v>0</v>
          </cell>
          <cell r="CJ521" t="str">
            <v>-</v>
          </cell>
          <cell r="CK521" t="str">
            <v>-</v>
          </cell>
          <cell r="CL521" t="str">
            <v>-</v>
          </cell>
          <cell r="CM521" t="str">
            <v>휴일</v>
          </cell>
          <cell r="CN521" t="str">
            <v>-</v>
          </cell>
          <cell r="CO521" t="str">
            <v>-</v>
          </cell>
          <cell r="CP521" t="str">
            <v>-</v>
          </cell>
          <cell r="CQ521" t="str">
            <v>휴일</v>
          </cell>
          <cell r="CR521">
            <v>0</v>
          </cell>
          <cell r="CS521">
            <v>0</v>
          </cell>
          <cell r="CT521">
            <v>0</v>
          </cell>
          <cell r="CU521">
            <v>0</v>
          </cell>
          <cell r="CV521">
            <v>0</v>
          </cell>
          <cell r="CW521">
            <v>0</v>
          </cell>
          <cell r="CX521">
            <v>0</v>
          </cell>
          <cell r="CY521">
            <v>0</v>
          </cell>
          <cell r="CZ521">
            <v>0</v>
          </cell>
          <cell r="DA521">
            <v>0</v>
          </cell>
          <cell r="DB521">
            <v>0</v>
          </cell>
          <cell r="DC521">
            <v>0</v>
          </cell>
          <cell r="DD521">
            <v>0</v>
          </cell>
          <cell r="DE521">
            <v>0</v>
          </cell>
          <cell r="DF521">
            <v>0</v>
          </cell>
          <cell r="DG521">
            <v>0</v>
          </cell>
          <cell r="DH521">
            <v>0</v>
          </cell>
          <cell r="DI521">
            <v>0</v>
          </cell>
          <cell r="DJ521">
            <v>0</v>
          </cell>
          <cell r="DK521">
            <v>0</v>
          </cell>
          <cell r="DL521" t="str">
            <v>-</v>
          </cell>
          <cell r="DM521" t="str">
            <v>-</v>
          </cell>
          <cell r="DN521" t="str">
            <v>-</v>
          </cell>
          <cell r="DO521" t="str">
            <v>휴일</v>
          </cell>
          <cell r="DP521" t="str">
            <v>-</v>
          </cell>
          <cell r="DQ521" t="str">
            <v>-</v>
          </cell>
          <cell r="DR521" t="str">
            <v>-</v>
          </cell>
          <cell r="DS521" t="str">
            <v>휴일</v>
          </cell>
          <cell r="DT521">
            <v>0</v>
          </cell>
          <cell r="DU521">
            <v>0</v>
          </cell>
          <cell r="DV521">
            <v>0</v>
          </cell>
          <cell r="DW521">
            <v>0</v>
          </cell>
        </row>
        <row r="522">
          <cell r="D522">
            <v>20161028</v>
          </cell>
          <cell r="E522" t="str">
            <v>이태양</v>
          </cell>
          <cell r="F522">
            <v>9</v>
          </cell>
          <cell r="G522">
            <v>0</v>
          </cell>
          <cell r="H522" t="str">
            <v>-</v>
          </cell>
          <cell r="I522" t="str">
            <v>-</v>
          </cell>
          <cell r="J522" t="str">
            <v>-</v>
          </cell>
          <cell r="K522" t="str">
            <v>휴일</v>
          </cell>
          <cell r="L522">
            <v>0</v>
          </cell>
          <cell r="M522">
            <v>0</v>
          </cell>
          <cell r="N522">
            <v>0</v>
          </cell>
          <cell r="O522">
            <v>0</v>
          </cell>
          <cell r="P522">
            <v>0</v>
          </cell>
          <cell r="Q522">
            <v>0</v>
          </cell>
          <cell r="R522">
            <v>0</v>
          </cell>
          <cell r="S522">
            <v>0</v>
          </cell>
          <cell r="T522">
            <v>0</v>
          </cell>
          <cell r="U522">
            <v>0</v>
          </cell>
          <cell r="V522">
            <v>0</v>
          </cell>
          <cell r="W522">
            <v>0</v>
          </cell>
          <cell r="X522">
            <v>0</v>
          </cell>
          <cell r="Y522">
            <v>0</v>
          </cell>
          <cell r="Z522">
            <v>0</v>
          </cell>
          <cell r="AA522">
            <v>0</v>
          </cell>
          <cell r="AB522">
            <v>0</v>
          </cell>
          <cell r="AC522">
            <v>0</v>
          </cell>
          <cell r="AD522">
            <v>0</v>
          </cell>
          <cell r="AE522">
            <v>0</v>
          </cell>
          <cell r="AF522" t="str">
            <v>-</v>
          </cell>
          <cell r="AG522" t="str">
            <v>-</v>
          </cell>
          <cell r="AH522" t="str">
            <v>-</v>
          </cell>
          <cell r="AI522" t="str">
            <v>휴일</v>
          </cell>
          <cell r="AJ522" t="str">
            <v>-</v>
          </cell>
          <cell r="AK522" t="str">
            <v>-</v>
          </cell>
          <cell r="AL522" t="str">
            <v>-</v>
          </cell>
          <cell r="AM522" t="str">
            <v>휴일</v>
          </cell>
          <cell r="AN522">
            <v>0</v>
          </cell>
          <cell r="AO522">
            <v>0</v>
          </cell>
          <cell r="AP522">
            <v>0</v>
          </cell>
          <cell r="AQ522">
            <v>0</v>
          </cell>
          <cell r="AR522">
            <v>0</v>
          </cell>
          <cell r="AS522">
            <v>0</v>
          </cell>
          <cell r="AT522">
            <v>0</v>
          </cell>
          <cell r="AU522">
            <v>0</v>
          </cell>
          <cell r="AV522">
            <v>0</v>
          </cell>
          <cell r="AW522">
            <v>0</v>
          </cell>
          <cell r="AX522">
            <v>0</v>
          </cell>
          <cell r="AY522">
            <v>0</v>
          </cell>
          <cell r="AZ522">
            <v>0</v>
          </cell>
          <cell r="BA522">
            <v>0</v>
          </cell>
          <cell r="BB522">
            <v>0</v>
          </cell>
          <cell r="BC522">
            <v>0</v>
          </cell>
          <cell r="BD522">
            <v>0</v>
          </cell>
          <cell r="BE522">
            <v>0</v>
          </cell>
          <cell r="BF522">
            <v>0</v>
          </cell>
          <cell r="BG522">
            <v>0</v>
          </cell>
          <cell r="BH522" t="str">
            <v>-</v>
          </cell>
          <cell r="BI522" t="str">
            <v>-</v>
          </cell>
          <cell r="BJ522" t="str">
            <v>-</v>
          </cell>
          <cell r="BK522" t="str">
            <v>휴일</v>
          </cell>
          <cell r="BL522" t="str">
            <v>-</v>
          </cell>
          <cell r="BM522" t="str">
            <v>-</v>
          </cell>
          <cell r="BN522" t="str">
            <v>-</v>
          </cell>
          <cell r="BO522" t="str">
            <v>휴일</v>
          </cell>
          <cell r="BP522">
            <v>0</v>
          </cell>
          <cell r="BQ522">
            <v>0</v>
          </cell>
          <cell r="BR522">
            <v>0</v>
          </cell>
          <cell r="BS522">
            <v>0</v>
          </cell>
          <cell r="BT522">
            <v>0</v>
          </cell>
          <cell r="BU522">
            <v>0</v>
          </cell>
          <cell r="BV522">
            <v>0</v>
          </cell>
          <cell r="BW522">
            <v>0</v>
          </cell>
          <cell r="BX522">
            <v>0</v>
          </cell>
          <cell r="BY522">
            <v>0</v>
          </cell>
          <cell r="BZ522">
            <v>0</v>
          </cell>
          <cell r="CA522">
            <v>0</v>
          </cell>
          <cell r="CB522">
            <v>0</v>
          </cell>
          <cell r="CC522">
            <v>0</v>
          </cell>
          <cell r="CD522">
            <v>0</v>
          </cell>
          <cell r="CE522">
            <v>0</v>
          </cell>
          <cell r="CF522">
            <v>0</v>
          </cell>
          <cell r="CG522">
            <v>0</v>
          </cell>
          <cell r="CH522">
            <v>0</v>
          </cell>
          <cell r="CI522">
            <v>0</v>
          </cell>
          <cell r="CJ522" t="str">
            <v>-</v>
          </cell>
          <cell r="CK522" t="str">
            <v>-</v>
          </cell>
          <cell r="CL522" t="str">
            <v>-</v>
          </cell>
          <cell r="CM522" t="str">
            <v>휴일</v>
          </cell>
          <cell r="CN522" t="str">
            <v>-</v>
          </cell>
          <cell r="CO522" t="str">
            <v>-</v>
          </cell>
          <cell r="CP522" t="str">
            <v>-</v>
          </cell>
          <cell r="CQ522" t="str">
            <v>휴일</v>
          </cell>
          <cell r="CR522">
            <v>0</v>
          </cell>
          <cell r="CS522">
            <v>0</v>
          </cell>
          <cell r="CT522">
            <v>0</v>
          </cell>
          <cell r="CU522">
            <v>0</v>
          </cell>
          <cell r="CV522">
            <v>0</v>
          </cell>
          <cell r="CW522">
            <v>0</v>
          </cell>
          <cell r="CX522">
            <v>0</v>
          </cell>
          <cell r="CY522">
            <v>0</v>
          </cell>
          <cell r="CZ522">
            <v>0</v>
          </cell>
          <cell r="DA522">
            <v>0</v>
          </cell>
          <cell r="DB522">
            <v>0</v>
          </cell>
          <cell r="DC522">
            <v>0</v>
          </cell>
          <cell r="DD522">
            <v>0</v>
          </cell>
          <cell r="DE522">
            <v>0</v>
          </cell>
          <cell r="DF522">
            <v>0</v>
          </cell>
          <cell r="DG522">
            <v>0</v>
          </cell>
          <cell r="DH522">
            <v>0</v>
          </cell>
          <cell r="DI522">
            <v>0</v>
          </cell>
          <cell r="DJ522">
            <v>0</v>
          </cell>
          <cell r="DK522">
            <v>0</v>
          </cell>
          <cell r="DL522" t="str">
            <v>-</v>
          </cell>
          <cell r="DM522" t="str">
            <v>-</v>
          </cell>
          <cell r="DN522" t="str">
            <v>-</v>
          </cell>
          <cell r="DO522" t="str">
            <v>휴일</v>
          </cell>
          <cell r="DP522" t="str">
            <v>-</v>
          </cell>
          <cell r="DQ522" t="str">
            <v>-</v>
          </cell>
          <cell r="DR522" t="str">
            <v>-</v>
          </cell>
          <cell r="DS522" t="str">
            <v>휴일</v>
          </cell>
          <cell r="DT522" t="str">
            <v>-</v>
          </cell>
          <cell r="DU522" t="str">
            <v>-</v>
          </cell>
          <cell r="DV522" t="str">
            <v>-</v>
          </cell>
          <cell r="DW522" t="str">
            <v>청원</v>
          </cell>
        </row>
        <row r="523">
          <cell r="D523">
            <v>20161143</v>
          </cell>
          <cell r="E523" t="str">
            <v>정두용</v>
          </cell>
          <cell r="F523">
            <v>9</v>
          </cell>
          <cell r="G523">
            <v>0</v>
          </cell>
          <cell r="H523" t="str">
            <v>-</v>
          </cell>
          <cell r="I523" t="str">
            <v>-</v>
          </cell>
          <cell r="J523" t="str">
            <v>-</v>
          </cell>
          <cell r="K523" t="str">
            <v>휴일</v>
          </cell>
          <cell r="L523">
            <v>0</v>
          </cell>
          <cell r="M523">
            <v>0</v>
          </cell>
          <cell r="N523">
            <v>0</v>
          </cell>
          <cell r="O523">
            <v>0</v>
          </cell>
          <cell r="P523">
            <v>0</v>
          </cell>
          <cell r="Q523">
            <v>0</v>
          </cell>
          <cell r="R523">
            <v>0</v>
          </cell>
          <cell r="S523">
            <v>0</v>
          </cell>
          <cell r="T523">
            <v>0</v>
          </cell>
          <cell r="U523">
            <v>0</v>
          </cell>
          <cell r="V523">
            <v>0</v>
          </cell>
          <cell r="W523">
            <v>0</v>
          </cell>
          <cell r="X523">
            <v>0</v>
          </cell>
          <cell r="Y523">
            <v>0</v>
          </cell>
          <cell r="Z523">
            <v>0</v>
          </cell>
          <cell r="AA523">
            <v>0</v>
          </cell>
          <cell r="AB523">
            <v>0</v>
          </cell>
          <cell r="AC523">
            <v>0</v>
          </cell>
          <cell r="AD523">
            <v>0</v>
          </cell>
          <cell r="AE523">
            <v>0</v>
          </cell>
          <cell r="AF523" t="str">
            <v>-</v>
          </cell>
          <cell r="AG523" t="str">
            <v>-</v>
          </cell>
          <cell r="AH523" t="str">
            <v>-</v>
          </cell>
          <cell r="AI523" t="str">
            <v>휴일</v>
          </cell>
          <cell r="AJ523" t="str">
            <v>-</v>
          </cell>
          <cell r="AK523" t="str">
            <v>-</v>
          </cell>
          <cell r="AL523" t="str">
            <v>-</v>
          </cell>
          <cell r="AM523" t="str">
            <v>휴일</v>
          </cell>
          <cell r="AN523">
            <v>0</v>
          </cell>
          <cell r="AO523">
            <v>0</v>
          </cell>
          <cell r="AP523">
            <v>0</v>
          </cell>
          <cell r="AQ523">
            <v>0</v>
          </cell>
          <cell r="AR523">
            <v>0</v>
          </cell>
          <cell r="AS523">
            <v>0</v>
          </cell>
          <cell r="AT523">
            <v>0</v>
          </cell>
          <cell r="AU523">
            <v>0</v>
          </cell>
          <cell r="AV523">
            <v>0</v>
          </cell>
          <cell r="AW523">
            <v>0</v>
          </cell>
          <cell r="AX523">
            <v>0</v>
          </cell>
          <cell r="AY523">
            <v>0</v>
          </cell>
          <cell r="AZ523">
            <v>0</v>
          </cell>
          <cell r="BA523">
            <v>0</v>
          </cell>
          <cell r="BB523">
            <v>0</v>
          </cell>
          <cell r="BC523">
            <v>0</v>
          </cell>
          <cell r="BD523">
            <v>0</v>
          </cell>
          <cell r="BE523">
            <v>0</v>
          </cell>
          <cell r="BF523">
            <v>0</v>
          </cell>
          <cell r="BG523">
            <v>0</v>
          </cell>
          <cell r="BH523" t="str">
            <v>-</v>
          </cell>
          <cell r="BI523" t="str">
            <v>-</v>
          </cell>
          <cell r="BJ523" t="str">
            <v>-</v>
          </cell>
          <cell r="BK523" t="str">
            <v>휴일</v>
          </cell>
          <cell r="BL523" t="str">
            <v>-</v>
          </cell>
          <cell r="BM523" t="str">
            <v>-</v>
          </cell>
          <cell r="BN523" t="str">
            <v>-</v>
          </cell>
          <cell r="BO523" t="str">
            <v>휴일</v>
          </cell>
          <cell r="BP523">
            <v>0</v>
          </cell>
          <cell r="BQ523">
            <v>0</v>
          </cell>
          <cell r="BR523">
            <v>0</v>
          </cell>
          <cell r="BS523">
            <v>0</v>
          </cell>
          <cell r="BT523">
            <v>0</v>
          </cell>
          <cell r="BU523">
            <v>0</v>
          </cell>
          <cell r="BV523">
            <v>0</v>
          </cell>
          <cell r="BW523">
            <v>0</v>
          </cell>
          <cell r="BX523">
            <v>0</v>
          </cell>
          <cell r="BY523">
            <v>0</v>
          </cell>
          <cell r="BZ523">
            <v>0</v>
          </cell>
          <cell r="CA523">
            <v>0</v>
          </cell>
          <cell r="CB523">
            <v>0</v>
          </cell>
          <cell r="CC523">
            <v>0</v>
          </cell>
          <cell r="CD523">
            <v>0</v>
          </cell>
          <cell r="CE523">
            <v>0</v>
          </cell>
          <cell r="CF523">
            <v>0</v>
          </cell>
          <cell r="CG523">
            <v>0</v>
          </cell>
          <cell r="CH523">
            <v>0</v>
          </cell>
          <cell r="CI523">
            <v>0</v>
          </cell>
          <cell r="CJ523" t="str">
            <v>-</v>
          </cell>
          <cell r="CK523" t="str">
            <v>-</v>
          </cell>
          <cell r="CL523" t="str">
            <v>-</v>
          </cell>
          <cell r="CM523" t="str">
            <v>휴일</v>
          </cell>
          <cell r="CN523" t="str">
            <v>-</v>
          </cell>
          <cell r="CO523" t="str">
            <v>-</v>
          </cell>
          <cell r="CP523" t="str">
            <v>-</v>
          </cell>
          <cell r="CQ523" t="str">
            <v>휴일</v>
          </cell>
          <cell r="CR523">
            <v>0</v>
          </cell>
          <cell r="CS523">
            <v>0</v>
          </cell>
          <cell r="CT523">
            <v>0</v>
          </cell>
          <cell r="CU523">
            <v>0</v>
          </cell>
          <cell r="CV523">
            <v>0</v>
          </cell>
          <cell r="CW523">
            <v>0</v>
          </cell>
          <cell r="CX523">
            <v>0</v>
          </cell>
          <cell r="CY523">
            <v>0</v>
          </cell>
          <cell r="CZ523">
            <v>0</v>
          </cell>
          <cell r="DA523">
            <v>0</v>
          </cell>
          <cell r="DB523">
            <v>0</v>
          </cell>
          <cell r="DC523">
            <v>0</v>
          </cell>
          <cell r="DD523">
            <v>0</v>
          </cell>
          <cell r="DE523">
            <v>0</v>
          </cell>
          <cell r="DF523">
            <v>0</v>
          </cell>
          <cell r="DG523">
            <v>0</v>
          </cell>
          <cell r="DH523">
            <v>0</v>
          </cell>
          <cell r="DI523">
            <v>0</v>
          </cell>
          <cell r="DJ523">
            <v>0</v>
          </cell>
          <cell r="DK523">
            <v>0</v>
          </cell>
          <cell r="DL523" t="str">
            <v>-</v>
          </cell>
          <cell r="DM523" t="str">
            <v>-</v>
          </cell>
          <cell r="DN523" t="str">
            <v>-</v>
          </cell>
          <cell r="DO523" t="str">
            <v>휴일</v>
          </cell>
          <cell r="DP523" t="str">
            <v>-</v>
          </cell>
          <cell r="DQ523" t="str">
            <v>-</v>
          </cell>
          <cell r="DR523" t="str">
            <v>-</v>
          </cell>
          <cell r="DS523" t="str">
            <v>휴일</v>
          </cell>
          <cell r="DT523">
            <v>0</v>
          </cell>
          <cell r="DU523">
            <v>0</v>
          </cell>
          <cell r="DV523">
            <v>0</v>
          </cell>
          <cell r="DW523">
            <v>0</v>
          </cell>
        </row>
        <row r="524">
          <cell r="D524">
            <v>20111072</v>
          </cell>
          <cell r="E524" t="str">
            <v>김성용</v>
          </cell>
          <cell r="F524">
            <v>9</v>
          </cell>
          <cell r="G524">
            <v>0</v>
          </cell>
          <cell r="H524" t="str">
            <v>-</v>
          </cell>
          <cell r="I524" t="str">
            <v>-</v>
          </cell>
          <cell r="J524" t="str">
            <v>-</v>
          </cell>
          <cell r="K524" t="str">
            <v>휴일</v>
          </cell>
          <cell r="L524">
            <v>0</v>
          </cell>
          <cell r="M524">
            <v>0</v>
          </cell>
          <cell r="N524">
            <v>0</v>
          </cell>
          <cell r="O524">
            <v>0</v>
          </cell>
          <cell r="P524">
            <v>0</v>
          </cell>
          <cell r="Q524">
            <v>0</v>
          </cell>
          <cell r="R524">
            <v>0</v>
          </cell>
          <cell r="S524">
            <v>0</v>
          </cell>
          <cell r="T524">
            <v>0</v>
          </cell>
          <cell r="U524">
            <v>0</v>
          </cell>
          <cell r="V524">
            <v>0</v>
          </cell>
          <cell r="W524">
            <v>0</v>
          </cell>
          <cell r="X524">
            <v>0</v>
          </cell>
          <cell r="Y524">
            <v>0</v>
          </cell>
          <cell r="Z524">
            <v>0</v>
          </cell>
          <cell r="AA524">
            <v>0</v>
          </cell>
          <cell r="AB524">
            <v>0</v>
          </cell>
          <cell r="AC524">
            <v>0</v>
          </cell>
          <cell r="AD524">
            <v>0</v>
          </cell>
          <cell r="AE524">
            <v>0</v>
          </cell>
          <cell r="AF524" t="str">
            <v>-</v>
          </cell>
          <cell r="AG524" t="str">
            <v>-</v>
          </cell>
          <cell r="AH524" t="str">
            <v>-</v>
          </cell>
          <cell r="AI524" t="str">
            <v>휴일</v>
          </cell>
          <cell r="AJ524" t="str">
            <v>-</v>
          </cell>
          <cell r="AK524" t="str">
            <v>-</v>
          </cell>
          <cell r="AL524" t="str">
            <v>-</v>
          </cell>
          <cell r="AM524" t="str">
            <v>휴일</v>
          </cell>
          <cell r="AN524">
            <v>0</v>
          </cell>
          <cell r="AO524">
            <v>0</v>
          </cell>
          <cell r="AP524">
            <v>0</v>
          </cell>
          <cell r="AQ524">
            <v>0</v>
          </cell>
          <cell r="AR524">
            <v>0</v>
          </cell>
          <cell r="AS524">
            <v>0</v>
          </cell>
          <cell r="AT524">
            <v>0</v>
          </cell>
          <cell r="AU524">
            <v>0</v>
          </cell>
          <cell r="AV524">
            <v>0</v>
          </cell>
          <cell r="AW524">
            <v>0</v>
          </cell>
          <cell r="AX524">
            <v>0</v>
          </cell>
          <cell r="AY524">
            <v>0</v>
          </cell>
          <cell r="AZ524">
            <v>0</v>
          </cell>
          <cell r="BA524">
            <v>0</v>
          </cell>
          <cell r="BB524">
            <v>0</v>
          </cell>
          <cell r="BC524">
            <v>0</v>
          </cell>
          <cell r="BD524">
            <v>0</v>
          </cell>
          <cell r="BE524">
            <v>0</v>
          </cell>
          <cell r="BF524">
            <v>0</v>
          </cell>
          <cell r="BG524">
            <v>0</v>
          </cell>
          <cell r="BH524" t="str">
            <v>-</v>
          </cell>
          <cell r="BI524" t="str">
            <v>-</v>
          </cell>
          <cell r="BJ524" t="str">
            <v>-</v>
          </cell>
          <cell r="BK524" t="str">
            <v>휴일</v>
          </cell>
          <cell r="BL524" t="str">
            <v>-</v>
          </cell>
          <cell r="BM524" t="str">
            <v>-</v>
          </cell>
          <cell r="BN524" t="str">
            <v>-</v>
          </cell>
          <cell r="BO524" t="str">
            <v>휴일</v>
          </cell>
          <cell r="BP524">
            <v>0</v>
          </cell>
          <cell r="BQ524">
            <v>0</v>
          </cell>
          <cell r="BR524">
            <v>0</v>
          </cell>
          <cell r="BS524">
            <v>0</v>
          </cell>
          <cell r="BT524">
            <v>0.45833333333333331</v>
          </cell>
          <cell r="BU524">
            <v>0.625</v>
          </cell>
          <cell r="BV524">
            <v>4</v>
          </cell>
          <cell r="BW524" t="str">
            <v>이온행동규범교육</v>
          </cell>
          <cell r="BX524">
            <v>0</v>
          </cell>
          <cell r="BY524">
            <v>0</v>
          </cell>
          <cell r="BZ524">
            <v>0</v>
          </cell>
          <cell r="CA524">
            <v>0</v>
          </cell>
          <cell r="CB524">
            <v>0</v>
          </cell>
          <cell r="CC524">
            <v>0</v>
          </cell>
          <cell r="CD524">
            <v>0</v>
          </cell>
          <cell r="CE524">
            <v>0</v>
          </cell>
          <cell r="CF524">
            <v>0</v>
          </cell>
          <cell r="CG524">
            <v>0</v>
          </cell>
          <cell r="CH524">
            <v>0</v>
          </cell>
          <cell r="CI524">
            <v>0</v>
          </cell>
          <cell r="CJ524" t="str">
            <v>-</v>
          </cell>
          <cell r="CK524" t="str">
            <v>-</v>
          </cell>
          <cell r="CL524" t="str">
            <v>-</v>
          </cell>
          <cell r="CM524" t="str">
            <v>휴일</v>
          </cell>
          <cell r="CN524" t="str">
            <v>-</v>
          </cell>
          <cell r="CO524" t="str">
            <v>-</v>
          </cell>
          <cell r="CP524" t="str">
            <v>-</v>
          </cell>
          <cell r="CQ524" t="str">
            <v>휴일</v>
          </cell>
          <cell r="CR524">
            <v>0</v>
          </cell>
          <cell r="CS524">
            <v>0</v>
          </cell>
          <cell r="CT524">
            <v>0</v>
          </cell>
          <cell r="CU524">
            <v>0</v>
          </cell>
          <cell r="CV524">
            <v>0</v>
          </cell>
          <cell r="CW524">
            <v>0</v>
          </cell>
          <cell r="CX524">
            <v>0</v>
          </cell>
          <cell r="CY524">
            <v>0</v>
          </cell>
          <cell r="CZ524">
            <v>0</v>
          </cell>
          <cell r="DA524">
            <v>0</v>
          </cell>
          <cell r="DB524">
            <v>0</v>
          </cell>
          <cell r="DC524">
            <v>0</v>
          </cell>
          <cell r="DD524">
            <v>0</v>
          </cell>
          <cell r="DE524">
            <v>0</v>
          </cell>
          <cell r="DF524">
            <v>0</v>
          </cell>
          <cell r="DG524">
            <v>0</v>
          </cell>
          <cell r="DH524">
            <v>0</v>
          </cell>
          <cell r="DI524">
            <v>0</v>
          </cell>
          <cell r="DJ524">
            <v>0</v>
          </cell>
          <cell r="DK524">
            <v>0</v>
          </cell>
          <cell r="DL524" t="str">
            <v>-</v>
          </cell>
          <cell r="DM524" t="str">
            <v>-</v>
          </cell>
          <cell r="DN524" t="str">
            <v>-</v>
          </cell>
          <cell r="DO524" t="str">
            <v>휴일</v>
          </cell>
          <cell r="DP524" t="str">
            <v>-</v>
          </cell>
          <cell r="DQ524" t="str">
            <v>-</v>
          </cell>
          <cell r="DR524" t="str">
            <v>-</v>
          </cell>
          <cell r="DS524" t="str">
            <v>휴일</v>
          </cell>
          <cell r="DT524">
            <v>0</v>
          </cell>
          <cell r="DU524">
            <v>0</v>
          </cell>
          <cell r="DV524">
            <v>0</v>
          </cell>
          <cell r="DW524">
            <v>0</v>
          </cell>
        </row>
        <row r="525">
          <cell r="D525">
            <v>20141012</v>
          </cell>
          <cell r="E525" t="str">
            <v>김창수</v>
          </cell>
          <cell r="F525">
            <v>9</v>
          </cell>
          <cell r="G525">
            <v>0</v>
          </cell>
          <cell r="H525" t="str">
            <v>-</v>
          </cell>
          <cell r="I525" t="str">
            <v>-</v>
          </cell>
          <cell r="J525" t="str">
            <v>-</v>
          </cell>
          <cell r="K525" t="str">
            <v>휴일</v>
          </cell>
          <cell r="L525">
            <v>0</v>
          </cell>
          <cell r="M525">
            <v>0</v>
          </cell>
          <cell r="N525">
            <v>0</v>
          </cell>
          <cell r="O525">
            <v>0</v>
          </cell>
          <cell r="P525">
            <v>0</v>
          </cell>
          <cell r="Q525">
            <v>0</v>
          </cell>
          <cell r="R525">
            <v>0</v>
          </cell>
          <cell r="S525">
            <v>0</v>
          </cell>
          <cell r="T525">
            <v>0</v>
          </cell>
          <cell r="U525">
            <v>0</v>
          </cell>
          <cell r="V525">
            <v>0</v>
          </cell>
          <cell r="W525">
            <v>0</v>
          </cell>
          <cell r="X525">
            <v>0</v>
          </cell>
          <cell r="Y525">
            <v>0</v>
          </cell>
          <cell r="Z525">
            <v>0</v>
          </cell>
          <cell r="AA525">
            <v>0</v>
          </cell>
          <cell r="AB525">
            <v>0</v>
          </cell>
          <cell r="AC525">
            <v>0</v>
          </cell>
          <cell r="AD525">
            <v>0</v>
          </cell>
          <cell r="AE525">
            <v>0</v>
          </cell>
          <cell r="AF525" t="str">
            <v>-</v>
          </cell>
          <cell r="AG525" t="str">
            <v>-</v>
          </cell>
          <cell r="AH525" t="str">
            <v>-</v>
          </cell>
          <cell r="AI525" t="str">
            <v>휴일</v>
          </cell>
          <cell r="AJ525" t="str">
            <v>-</v>
          </cell>
          <cell r="AK525" t="str">
            <v>-</v>
          </cell>
          <cell r="AL525" t="str">
            <v>-</v>
          </cell>
          <cell r="AM525" t="str">
            <v>휴일</v>
          </cell>
          <cell r="AN525">
            <v>0</v>
          </cell>
          <cell r="AO525">
            <v>0</v>
          </cell>
          <cell r="AP525">
            <v>0</v>
          </cell>
          <cell r="AQ525">
            <v>0</v>
          </cell>
          <cell r="AR525">
            <v>0</v>
          </cell>
          <cell r="AS525">
            <v>0</v>
          </cell>
          <cell r="AT525">
            <v>0</v>
          </cell>
          <cell r="AU525">
            <v>0</v>
          </cell>
          <cell r="AV525">
            <v>0</v>
          </cell>
          <cell r="AW525">
            <v>0</v>
          </cell>
          <cell r="AX525">
            <v>0</v>
          </cell>
          <cell r="AY525">
            <v>0</v>
          </cell>
          <cell r="AZ525">
            <v>0</v>
          </cell>
          <cell r="BA525">
            <v>0</v>
          </cell>
          <cell r="BB525">
            <v>0</v>
          </cell>
          <cell r="BC525">
            <v>0</v>
          </cell>
          <cell r="BD525">
            <v>0</v>
          </cell>
          <cell r="BE525">
            <v>0</v>
          </cell>
          <cell r="BF525">
            <v>0</v>
          </cell>
          <cell r="BG525">
            <v>0</v>
          </cell>
          <cell r="BH525" t="str">
            <v>-</v>
          </cell>
          <cell r="BI525" t="str">
            <v>-</v>
          </cell>
          <cell r="BJ525" t="str">
            <v>-</v>
          </cell>
          <cell r="BK525" t="str">
            <v>휴일</v>
          </cell>
          <cell r="BL525" t="str">
            <v>-</v>
          </cell>
          <cell r="BM525" t="str">
            <v>-</v>
          </cell>
          <cell r="BN525" t="str">
            <v>-</v>
          </cell>
          <cell r="BO525" t="str">
            <v>휴일</v>
          </cell>
          <cell r="BP525">
            <v>0</v>
          </cell>
          <cell r="BQ525">
            <v>0</v>
          </cell>
          <cell r="BR525">
            <v>0</v>
          </cell>
          <cell r="BS525">
            <v>0</v>
          </cell>
          <cell r="BT525">
            <v>0</v>
          </cell>
          <cell r="BU525">
            <v>0</v>
          </cell>
          <cell r="BV525">
            <v>0</v>
          </cell>
          <cell r="BW525">
            <v>0</v>
          </cell>
          <cell r="BX525">
            <v>0</v>
          </cell>
          <cell r="BY525">
            <v>0</v>
          </cell>
          <cell r="BZ525">
            <v>0</v>
          </cell>
          <cell r="CA525">
            <v>0</v>
          </cell>
          <cell r="CB525">
            <v>0</v>
          </cell>
          <cell r="CC525">
            <v>0</v>
          </cell>
          <cell r="CD525">
            <v>0</v>
          </cell>
          <cell r="CE525">
            <v>0</v>
          </cell>
          <cell r="CF525">
            <v>0</v>
          </cell>
          <cell r="CG525">
            <v>0</v>
          </cell>
          <cell r="CH525">
            <v>0</v>
          </cell>
          <cell r="CI525">
            <v>0</v>
          </cell>
          <cell r="CJ525" t="str">
            <v>-</v>
          </cell>
          <cell r="CK525" t="str">
            <v>-</v>
          </cell>
          <cell r="CL525" t="str">
            <v>-</v>
          </cell>
          <cell r="CM525" t="str">
            <v>휴일</v>
          </cell>
          <cell r="CN525" t="str">
            <v>-</v>
          </cell>
          <cell r="CO525" t="str">
            <v>-</v>
          </cell>
          <cell r="CP525" t="str">
            <v>-</v>
          </cell>
          <cell r="CQ525" t="str">
            <v>휴일</v>
          </cell>
          <cell r="CR525">
            <v>0</v>
          </cell>
          <cell r="CS525">
            <v>0</v>
          </cell>
          <cell r="CT525">
            <v>0</v>
          </cell>
          <cell r="CU525">
            <v>0</v>
          </cell>
          <cell r="CV525">
            <v>0</v>
          </cell>
          <cell r="CW525">
            <v>0</v>
          </cell>
          <cell r="CX525">
            <v>0</v>
          </cell>
          <cell r="CY525">
            <v>0</v>
          </cell>
          <cell r="CZ525">
            <v>0</v>
          </cell>
          <cell r="DA525">
            <v>0</v>
          </cell>
          <cell r="DB525">
            <v>0</v>
          </cell>
          <cell r="DC525">
            <v>0</v>
          </cell>
          <cell r="DD525">
            <v>0</v>
          </cell>
          <cell r="DE525">
            <v>0</v>
          </cell>
          <cell r="DF525">
            <v>0</v>
          </cell>
          <cell r="DG525">
            <v>0</v>
          </cell>
          <cell r="DH525">
            <v>0</v>
          </cell>
          <cell r="DI525">
            <v>0</v>
          </cell>
          <cell r="DJ525">
            <v>0</v>
          </cell>
          <cell r="DK525">
            <v>0</v>
          </cell>
          <cell r="DL525" t="str">
            <v>-</v>
          </cell>
          <cell r="DM525" t="str">
            <v>-</v>
          </cell>
          <cell r="DN525" t="str">
            <v>-</v>
          </cell>
          <cell r="DO525" t="str">
            <v>휴일</v>
          </cell>
          <cell r="DP525" t="str">
            <v>-</v>
          </cell>
          <cell r="DQ525" t="str">
            <v>-</v>
          </cell>
          <cell r="DR525" t="str">
            <v>-</v>
          </cell>
          <cell r="DS525" t="str">
            <v>휴일</v>
          </cell>
          <cell r="DT525">
            <v>0</v>
          </cell>
          <cell r="DU525">
            <v>0</v>
          </cell>
          <cell r="DV525">
            <v>0</v>
          </cell>
          <cell r="DW525">
            <v>0</v>
          </cell>
        </row>
        <row r="526">
          <cell r="D526">
            <v>20151022</v>
          </cell>
          <cell r="E526" t="str">
            <v>서인준</v>
          </cell>
          <cell r="F526">
            <v>9</v>
          </cell>
          <cell r="G526">
            <v>0</v>
          </cell>
          <cell r="H526" t="str">
            <v>-</v>
          </cell>
          <cell r="I526" t="str">
            <v>-</v>
          </cell>
          <cell r="J526" t="str">
            <v>-</v>
          </cell>
          <cell r="K526" t="str">
            <v>휴일</v>
          </cell>
          <cell r="L526">
            <v>0</v>
          </cell>
          <cell r="M526">
            <v>0</v>
          </cell>
          <cell r="N526">
            <v>0</v>
          </cell>
          <cell r="O526">
            <v>0</v>
          </cell>
          <cell r="P526">
            <v>0</v>
          </cell>
          <cell r="Q526">
            <v>0</v>
          </cell>
          <cell r="R526">
            <v>0</v>
          </cell>
          <cell r="S526">
            <v>0</v>
          </cell>
          <cell r="T526">
            <v>0</v>
          </cell>
          <cell r="U526">
            <v>0</v>
          </cell>
          <cell r="V526">
            <v>0</v>
          </cell>
          <cell r="W526">
            <v>0</v>
          </cell>
          <cell r="X526">
            <v>0</v>
          </cell>
          <cell r="Y526">
            <v>0</v>
          </cell>
          <cell r="Z526">
            <v>0</v>
          </cell>
          <cell r="AA526">
            <v>0</v>
          </cell>
          <cell r="AB526">
            <v>0</v>
          </cell>
          <cell r="AC526">
            <v>0</v>
          </cell>
          <cell r="AD526">
            <v>0</v>
          </cell>
          <cell r="AE526">
            <v>0</v>
          </cell>
          <cell r="AF526" t="str">
            <v>-</v>
          </cell>
          <cell r="AG526" t="str">
            <v>-</v>
          </cell>
          <cell r="AH526" t="str">
            <v>-</v>
          </cell>
          <cell r="AI526" t="str">
            <v>휴일</v>
          </cell>
          <cell r="AJ526" t="str">
            <v>-</v>
          </cell>
          <cell r="AK526" t="str">
            <v>-</v>
          </cell>
          <cell r="AL526" t="str">
            <v>-</v>
          </cell>
          <cell r="AM526" t="str">
            <v>휴일</v>
          </cell>
          <cell r="AN526">
            <v>0</v>
          </cell>
          <cell r="AO526">
            <v>0</v>
          </cell>
          <cell r="AP526">
            <v>0</v>
          </cell>
          <cell r="AQ526">
            <v>0</v>
          </cell>
          <cell r="AR526">
            <v>0</v>
          </cell>
          <cell r="AS526">
            <v>0</v>
          </cell>
          <cell r="AT526">
            <v>0</v>
          </cell>
          <cell r="AU526">
            <v>0</v>
          </cell>
          <cell r="AV526">
            <v>0</v>
          </cell>
          <cell r="AW526">
            <v>0</v>
          </cell>
          <cell r="AX526">
            <v>0</v>
          </cell>
          <cell r="AY526">
            <v>0</v>
          </cell>
          <cell r="AZ526">
            <v>0</v>
          </cell>
          <cell r="BA526">
            <v>0</v>
          </cell>
          <cell r="BB526">
            <v>0</v>
          </cell>
          <cell r="BC526">
            <v>0</v>
          </cell>
          <cell r="BD526">
            <v>0</v>
          </cell>
          <cell r="BE526">
            <v>0</v>
          </cell>
          <cell r="BF526">
            <v>0</v>
          </cell>
          <cell r="BG526">
            <v>0</v>
          </cell>
          <cell r="BH526" t="str">
            <v>-</v>
          </cell>
          <cell r="BI526" t="str">
            <v>-</v>
          </cell>
          <cell r="BJ526" t="str">
            <v>-</v>
          </cell>
          <cell r="BK526" t="str">
            <v>휴일</v>
          </cell>
          <cell r="BL526" t="str">
            <v>-</v>
          </cell>
          <cell r="BM526" t="str">
            <v>-</v>
          </cell>
          <cell r="BN526" t="str">
            <v>-</v>
          </cell>
          <cell r="BO526" t="str">
            <v>휴일</v>
          </cell>
          <cell r="BP526">
            <v>0</v>
          </cell>
          <cell r="BQ526">
            <v>0</v>
          </cell>
          <cell r="BR526">
            <v>0</v>
          </cell>
          <cell r="BS526">
            <v>0</v>
          </cell>
          <cell r="BT526">
            <v>0</v>
          </cell>
          <cell r="BU526">
            <v>0</v>
          </cell>
          <cell r="BV526">
            <v>0</v>
          </cell>
          <cell r="BW526">
            <v>0</v>
          </cell>
          <cell r="BX526">
            <v>0</v>
          </cell>
          <cell r="BY526">
            <v>0</v>
          </cell>
          <cell r="BZ526">
            <v>0</v>
          </cell>
          <cell r="CA526">
            <v>0</v>
          </cell>
          <cell r="CB526">
            <v>0</v>
          </cell>
          <cell r="CC526">
            <v>0</v>
          </cell>
          <cell r="CD526">
            <v>0</v>
          </cell>
          <cell r="CE526">
            <v>0</v>
          </cell>
          <cell r="CF526">
            <v>0</v>
          </cell>
          <cell r="CG526">
            <v>0</v>
          </cell>
          <cell r="CH526">
            <v>0</v>
          </cell>
          <cell r="CI526">
            <v>0</v>
          </cell>
          <cell r="CJ526" t="str">
            <v>-</v>
          </cell>
          <cell r="CK526" t="str">
            <v>-</v>
          </cell>
          <cell r="CL526" t="str">
            <v>-</v>
          </cell>
          <cell r="CM526" t="str">
            <v>휴일</v>
          </cell>
          <cell r="CN526" t="str">
            <v>-</v>
          </cell>
          <cell r="CO526" t="str">
            <v>-</v>
          </cell>
          <cell r="CP526" t="str">
            <v>-</v>
          </cell>
          <cell r="CQ526" t="str">
            <v>휴일</v>
          </cell>
          <cell r="CR526">
            <v>0</v>
          </cell>
          <cell r="CS526">
            <v>0</v>
          </cell>
          <cell r="CT526">
            <v>0</v>
          </cell>
          <cell r="CU526">
            <v>0</v>
          </cell>
          <cell r="CV526">
            <v>0</v>
          </cell>
          <cell r="CW526">
            <v>0</v>
          </cell>
          <cell r="CX526">
            <v>0</v>
          </cell>
          <cell r="CY526">
            <v>0</v>
          </cell>
          <cell r="CZ526">
            <v>0</v>
          </cell>
          <cell r="DA526">
            <v>0</v>
          </cell>
          <cell r="DB526">
            <v>0</v>
          </cell>
          <cell r="DC526">
            <v>0</v>
          </cell>
          <cell r="DD526">
            <v>0</v>
          </cell>
          <cell r="DE526">
            <v>0</v>
          </cell>
          <cell r="DF526">
            <v>0</v>
          </cell>
          <cell r="DG526">
            <v>0</v>
          </cell>
          <cell r="DH526">
            <v>0</v>
          </cell>
          <cell r="DI526">
            <v>0</v>
          </cell>
          <cell r="DJ526">
            <v>0</v>
          </cell>
          <cell r="DK526">
            <v>0</v>
          </cell>
          <cell r="DL526" t="str">
            <v>-</v>
          </cell>
          <cell r="DM526" t="str">
            <v>-</v>
          </cell>
          <cell r="DN526" t="str">
            <v>-</v>
          </cell>
          <cell r="DO526" t="str">
            <v>휴일</v>
          </cell>
          <cell r="DP526" t="str">
            <v>-</v>
          </cell>
          <cell r="DQ526" t="str">
            <v>-</v>
          </cell>
          <cell r="DR526" t="str">
            <v>-</v>
          </cell>
          <cell r="DS526" t="str">
            <v>휴일</v>
          </cell>
          <cell r="DT526">
            <v>0</v>
          </cell>
          <cell r="DU526">
            <v>0</v>
          </cell>
          <cell r="DV526">
            <v>0</v>
          </cell>
          <cell r="DW526">
            <v>0</v>
          </cell>
        </row>
        <row r="527">
          <cell r="D527">
            <v>20161044</v>
          </cell>
          <cell r="E527" t="str">
            <v>김정우A</v>
          </cell>
          <cell r="F527">
            <v>9</v>
          </cell>
          <cell r="G527">
            <v>0</v>
          </cell>
          <cell r="H527" t="str">
            <v>-</v>
          </cell>
          <cell r="I527" t="str">
            <v>-</v>
          </cell>
          <cell r="J527" t="str">
            <v>-</v>
          </cell>
          <cell r="K527" t="str">
            <v>휴일</v>
          </cell>
          <cell r="L527">
            <v>0</v>
          </cell>
          <cell r="M527">
            <v>0</v>
          </cell>
          <cell r="N527">
            <v>0</v>
          </cell>
          <cell r="O527">
            <v>0</v>
          </cell>
          <cell r="P527">
            <v>0</v>
          </cell>
          <cell r="Q527">
            <v>0</v>
          </cell>
          <cell r="R527">
            <v>0</v>
          </cell>
          <cell r="S527">
            <v>0</v>
          </cell>
          <cell r="T527">
            <v>0</v>
          </cell>
          <cell r="U527">
            <v>0</v>
          </cell>
          <cell r="V527">
            <v>0</v>
          </cell>
          <cell r="W527">
            <v>0</v>
          </cell>
          <cell r="X527">
            <v>0</v>
          </cell>
          <cell r="Y527">
            <v>0</v>
          </cell>
          <cell r="Z527">
            <v>0</v>
          </cell>
          <cell r="AA527">
            <v>0</v>
          </cell>
          <cell r="AB527">
            <v>0</v>
          </cell>
          <cell r="AC527">
            <v>0</v>
          </cell>
          <cell r="AD527">
            <v>0</v>
          </cell>
          <cell r="AE527">
            <v>0</v>
          </cell>
          <cell r="AF527" t="str">
            <v>-</v>
          </cell>
          <cell r="AG527" t="str">
            <v>-</v>
          </cell>
          <cell r="AH527" t="str">
            <v>-</v>
          </cell>
          <cell r="AI527" t="str">
            <v>휴일</v>
          </cell>
          <cell r="AJ527" t="str">
            <v>-</v>
          </cell>
          <cell r="AK527" t="str">
            <v>-</v>
          </cell>
          <cell r="AL527" t="str">
            <v>-</v>
          </cell>
          <cell r="AM527" t="str">
            <v>휴일</v>
          </cell>
          <cell r="AN527">
            <v>0</v>
          </cell>
          <cell r="AO527">
            <v>0</v>
          </cell>
          <cell r="AP527">
            <v>0</v>
          </cell>
          <cell r="AQ527">
            <v>0</v>
          </cell>
          <cell r="AR527">
            <v>0</v>
          </cell>
          <cell r="AS527">
            <v>0</v>
          </cell>
          <cell r="AT527">
            <v>0</v>
          </cell>
          <cell r="AU527">
            <v>0</v>
          </cell>
          <cell r="AV527">
            <v>0</v>
          </cell>
          <cell r="AW527">
            <v>0</v>
          </cell>
          <cell r="AX527">
            <v>0</v>
          </cell>
          <cell r="AY527">
            <v>0</v>
          </cell>
          <cell r="AZ527">
            <v>0</v>
          </cell>
          <cell r="BA527">
            <v>0</v>
          </cell>
          <cell r="BB527">
            <v>0</v>
          </cell>
          <cell r="BC527">
            <v>0</v>
          </cell>
          <cell r="BD527">
            <v>0</v>
          </cell>
          <cell r="BE527">
            <v>0</v>
          </cell>
          <cell r="BF527">
            <v>0</v>
          </cell>
          <cell r="BG527">
            <v>0</v>
          </cell>
          <cell r="BH527" t="str">
            <v>-</v>
          </cell>
          <cell r="BI527" t="str">
            <v>-</v>
          </cell>
          <cell r="BJ527" t="str">
            <v>-</v>
          </cell>
          <cell r="BK527" t="str">
            <v>휴일</v>
          </cell>
          <cell r="BL527" t="str">
            <v>-</v>
          </cell>
          <cell r="BM527" t="str">
            <v>-</v>
          </cell>
          <cell r="BN527" t="str">
            <v>-</v>
          </cell>
          <cell r="BO527" t="str">
            <v>휴일</v>
          </cell>
          <cell r="BP527">
            <v>0</v>
          </cell>
          <cell r="BQ527">
            <v>0</v>
          </cell>
          <cell r="BR527">
            <v>0</v>
          </cell>
          <cell r="BS527">
            <v>0</v>
          </cell>
          <cell r="BT527">
            <v>0</v>
          </cell>
          <cell r="BU527">
            <v>0</v>
          </cell>
          <cell r="BV527">
            <v>0</v>
          </cell>
          <cell r="BW527">
            <v>0</v>
          </cell>
          <cell r="BX527">
            <v>0</v>
          </cell>
          <cell r="BY527">
            <v>0</v>
          </cell>
          <cell r="BZ527">
            <v>0</v>
          </cell>
          <cell r="CA527">
            <v>0</v>
          </cell>
          <cell r="CB527">
            <v>0</v>
          </cell>
          <cell r="CC527">
            <v>0</v>
          </cell>
          <cell r="CD527">
            <v>0</v>
          </cell>
          <cell r="CE527">
            <v>0</v>
          </cell>
          <cell r="CF527">
            <v>0</v>
          </cell>
          <cell r="CG527">
            <v>0</v>
          </cell>
          <cell r="CH527">
            <v>0</v>
          </cell>
          <cell r="CI527">
            <v>0</v>
          </cell>
          <cell r="CJ527" t="str">
            <v>-</v>
          </cell>
          <cell r="CK527" t="str">
            <v>-</v>
          </cell>
          <cell r="CL527" t="str">
            <v>-</v>
          </cell>
          <cell r="CM527" t="str">
            <v>휴일</v>
          </cell>
          <cell r="CN527" t="str">
            <v>-</v>
          </cell>
          <cell r="CO527" t="str">
            <v>-</v>
          </cell>
          <cell r="CP527" t="str">
            <v>-</v>
          </cell>
          <cell r="CQ527" t="str">
            <v>휴일</v>
          </cell>
          <cell r="CR527">
            <v>0</v>
          </cell>
          <cell r="CS527">
            <v>0</v>
          </cell>
          <cell r="CT527">
            <v>0</v>
          </cell>
          <cell r="CU527">
            <v>0</v>
          </cell>
          <cell r="CV527">
            <v>0</v>
          </cell>
          <cell r="CW527">
            <v>0</v>
          </cell>
          <cell r="CX527">
            <v>0</v>
          </cell>
          <cell r="CY527">
            <v>0</v>
          </cell>
          <cell r="CZ527">
            <v>0</v>
          </cell>
          <cell r="DA527">
            <v>0</v>
          </cell>
          <cell r="DB527">
            <v>0</v>
          </cell>
          <cell r="DC527">
            <v>0</v>
          </cell>
          <cell r="DD527">
            <v>0</v>
          </cell>
          <cell r="DE527">
            <v>0</v>
          </cell>
          <cell r="DF527">
            <v>0</v>
          </cell>
          <cell r="DG527">
            <v>0</v>
          </cell>
          <cell r="DH527">
            <v>0</v>
          </cell>
          <cell r="DI527">
            <v>0</v>
          </cell>
          <cell r="DJ527">
            <v>0</v>
          </cell>
          <cell r="DK527">
            <v>0</v>
          </cell>
          <cell r="DL527" t="str">
            <v>-</v>
          </cell>
          <cell r="DM527" t="str">
            <v>-</v>
          </cell>
          <cell r="DN527" t="str">
            <v>-</v>
          </cell>
          <cell r="DO527" t="str">
            <v>휴일</v>
          </cell>
          <cell r="DP527" t="str">
            <v>-</v>
          </cell>
          <cell r="DQ527" t="str">
            <v>-</v>
          </cell>
          <cell r="DR527" t="str">
            <v>-</v>
          </cell>
          <cell r="DS527" t="str">
            <v>휴일</v>
          </cell>
          <cell r="DT527">
            <v>0</v>
          </cell>
          <cell r="DU527">
            <v>0</v>
          </cell>
          <cell r="DV527">
            <v>0</v>
          </cell>
          <cell r="DW527">
            <v>0</v>
          </cell>
        </row>
        <row r="528">
          <cell r="D528">
            <v>20161134</v>
          </cell>
          <cell r="E528" t="str">
            <v>이종걸</v>
          </cell>
          <cell r="F528">
            <v>9</v>
          </cell>
          <cell r="G528">
            <v>0</v>
          </cell>
          <cell r="H528" t="str">
            <v>-</v>
          </cell>
          <cell r="I528" t="str">
            <v>-</v>
          </cell>
          <cell r="J528" t="str">
            <v>-</v>
          </cell>
          <cell r="K528" t="str">
            <v>휴일</v>
          </cell>
          <cell r="L528">
            <v>0</v>
          </cell>
          <cell r="M528">
            <v>0</v>
          </cell>
          <cell r="N528">
            <v>0</v>
          </cell>
          <cell r="O528">
            <v>0</v>
          </cell>
          <cell r="P528">
            <v>0</v>
          </cell>
          <cell r="Q528">
            <v>0</v>
          </cell>
          <cell r="R528">
            <v>0</v>
          </cell>
          <cell r="S528">
            <v>0</v>
          </cell>
          <cell r="T528">
            <v>0</v>
          </cell>
          <cell r="U528">
            <v>0</v>
          </cell>
          <cell r="V528">
            <v>0</v>
          </cell>
          <cell r="W528">
            <v>0</v>
          </cell>
          <cell r="X528">
            <v>0</v>
          </cell>
          <cell r="Y528">
            <v>0</v>
          </cell>
          <cell r="Z528">
            <v>0</v>
          </cell>
          <cell r="AA528">
            <v>0</v>
          </cell>
          <cell r="AB528">
            <v>0</v>
          </cell>
          <cell r="AC528">
            <v>0</v>
          </cell>
          <cell r="AD528">
            <v>0</v>
          </cell>
          <cell r="AE528">
            <v>0</v>
          </cell>
          <cell r="AF528" t="str">
            <v>-</v>
          </cell>
          <cell r="AG528" t="str">
            <v>-</v>
          </cell>
          <cell r="AH528" t="str">
            <v>-</v>
          </cell>
          <cell r="AI528" t="str">
            <v>휴일</v>
          </cell>
          <cell r="AJ528" t="str">
            <v>-</v>
          </cell>
          <cell r="AK528" t="str">
            <v>-</v>
          </cell>
          <cell r="AL528" t="str">
            <v>-</v>
          </cell>
          <cell r="AM528" t="str">
            <v>휴일</v>
          </cell>
          <cell r="AN528">
            <v>0</v>
          </cell>
          <cell r="AO528">
            <v>0</v>
          </cell>
          <cell r="AP528">
            <v>0</v>
          </cell>
          <cell r="AQ528">
            <v>0</v>
          </cell>
          <cell r="AR528">
            <v>0</v>
          </cell>
          <cell r="AS528">
            <v>0</v>
          </cell>
          <cell r="AT528">
            <v>0</v>
          </cell>
          <cell r="AU528">
            <v>0</v>
          </cell>
          <cell r="AV528">
            <v>0</v>
          </cell>
          <cell r="AW528">
            <v>0</v>
          </cell>
          <cell r="AX528">
            <v>0</v>
          </cell>
          <cell r="AY528">
            <v>0</v>
          </cell>
          <cell r="AZ528">
            <v>0</v>
          </cell>
          <cell r="BA528">
            <v>0</v>
          </cell>
          <cell r="BB528">
            <v>0</v>
          </cell>
          <cell r="BC528">
            <v>0</v>
          </cell>
          <cell r="BD528">
            <v>0</v>
          </cell>
          <cell r="BE528">
            <v>0</v>
          </cell>
          <cell r="BF528">
            <v>0</v>
          </cell>
          <cell r="BG528">
            <v>0</v>
          </cell>
          <cell r="BH528" t="str">
            <v>-</v>
          </cell>
          <cell r="BI528" t="str">
            <v>-</v>
          </cell>
          <cell r="BJ528" t="str">
            <v>-</v>
          </cell>
          <cell r="BK528" t="str">
            <v>휴일</v>
          </cell>
          <cell r="BL528" t="str">
            <v>-</v>
          </cell>
          <cell r="BM528" t="str">
            <v>-</v>
          </cell>
          <cell r="BN528" t="str">
            <v>-</v>
          </cell>
          <cell r="BO528" t="str">
            <v>휴일</v>
          </cell>
          <cell r="BP528">
            <v>0</v>
          </cell>
          <cell r="BQ528">
            <v>0</v>
          </cell>
          <cell r="BR528">
            <v>0</v>
          </cell>
          <cell r="BS528">
            <v>0</v>
          </cell>
          <cell r="BT528">
            <v>0</v>
          </cell>
          <cell r="BU528">
            <v>0</v>
          </cell>
          <cell r="BV528">
            <v>0</v>
          </cell>
          <cell r="BW528">
            <v>0</v>
          </cell>
          <cell r="BX528" t="str">
            <v>-</v>
          </cell>
          <cell r="BY528" t="str">
            <v>-</v>
          </cell>
          <cell r="BZ528" t="str">
            <v>-</v>
          </cell>
          <cell r="CA528" t="str">
            <v>청원</v>
          </cell>
          <cell r="CB528">
            <v>0</v>
          </cell>
          <cell r="CC528">
            <v>0</v>
          </cell>
          <cell r="CD528">
            <v>0</v>
          </cell>
          <cell r="CE528">
            <v>0</v>
          </cell>
          <cell r="CF528">
            <v>0</v>
          </cell>
          <cell r="CG528">
            <v>0</v>
          </cell>
          <cell r="CH528">
            <v>0</v>
          </cell>
          <cell r="CI528">
            <v>0</v>
          </cell>
          <cell r="CJ528" t="str">
            <v>-</v>
          </cell>
          <cell r="CK528" t="str">
            <v>-</v>
          </cell>
          <cell r="CL528" t="str">
            <v>-</v>
          </cell>
          <cell r="CM528" t="str">
            <v>휴일</v>
          </cell>
          <cell r="CN528" t="str">
            <v>-</v>
          </cell>
          <cell r="CO528" t="str">
            <v>-</v>
          </cell>
          <cell r="CP528" t="str">
            <v>-</v>
          </cell>
          <cell r="CQ528" t="str">
            <v>휴일</v>
          </cell>
          <cell r="CR528">
            <v>0</v>
          </cell>
          <cell r="CS528">
            <v>0</v>
          </cell>
          <cell r="CT528">
            <v>0</v>
          </cell>
          <cell r="CU528">
            <v>0</v>
          </cell>
          <cell r="CV528">
            <v>0</v>
          </cell>
          <cell r="CW528">
            <v>0</v>
          </cell>
          <cell r="CX528">
            <v>0</v>
          </cell>
          <cell r="CY528">
            <v>0</v>
          </cell>
          <cell r="CZ528">
            <v>0</v>
          </cell>
          <cell r="DA528">
            <v>0</v>
          </cell>
          <cell r="DB528">
            <v>0</v>
          </cell>
          <cell r="DC528">
            <v>0</v>
          </cell>
          <cell r="DD528">
            <v>0</v>
          </cell>
          <cell r="DE528">
            <v>0</v>
          </cell>
          <cell r="DF528">
            <v>0</v>
          </cell>
          <cell r="DG528">
            <v>0</v>
          </cell>
          <cell r="DH528" t="str">
            <v>-</v>
          </cell>
          <cell r="DI528" t="str">
            <v>-</v>
          </cell>
          <cell r="DJ528" t="str">
            <v>-</v>
          </cell>
          <cell r="DK528" t="str">
            <v>청원</v>
          </cell>
          <cell r="DL528" t="str">
            <v>-</v>
          </cell>
          <cell r="DM528" t="str">
            <v>-</v>
          </cell>
          <cell r="DN528" t="str">
            <v>-</v>
          </cell>
          <cell r="DO528" t="str">
            <v>휴일</v>
          </cell>
          <cell r="DP528" t="str">
            <v>-</v>
          </cell>
          <cell r="DQ528" t="str">
            <v>-</v>
          </cell>
          <cell r="DR528" t="str">
            <v>-</v>
          </cell>
          <cell r="DS528" t="str">
            <v>휴일</v>
          </cell>
          <cell r="DT528">
            <v>0</v>
          </cell>
          <cell r="DU528">
            <v>0</v>
          </cell>
          <cell r="DV528">
            <v>0</v>
          </cell>
          <cell r="DW528">
            <v>0</v>
          </cell>
        </row>
        <row r="529">
          <cell r="D529">
            <v>20171036</v>
          </cell>
          <cell r="E529" t="str">
            <v>추송</v>
          </cell>
          <cell r="F529">
            <v>9</v>
          </cell>
          <cell r="G529">
            <v>0</v>
          </cell>
          <cell r="H529" t="str">
            <v>-</v>
          </cell>
          <cell r="I529" t="str">
            <v>-</v>
          </cell>
          <cell r="J529" t="str">
            <v>-</v>
          </cell>
          <cell r="K529" t="str">
            <v>휴일</v>
          </cell>
          <cell r="L529">
            <v>0</v>
          </cell>
          <cell r="M529">
            <v>0</v>
          </cell>
          <cell r="N529">
            <v>0</v>
          </cell>
          <cell r="O529">
            <v>0</v>
          </cell>
          <cell r="P529">
            <v>0</v>
          </cell>
          <cell r="Q529">
            <v>0</v>
          </cell>
          <cell r="R529">
            <v>0</v>
          </cell>
          <cell r="S529">
            <v>0</v>
          </cell>
          <cell r="T529">
            <v>0</v>
          </cell>
          <cell r="U529">
            <v>0</v>
          </cell>
          <cell r="V529">
            <v>0</v>
          </cell>
          <cell r="W529">
            <v>0</v>
          </cell>
          <cell r="X529">
            <v>0</v>
          </cell>
          <cell r="Y529">
            <v>0</v>
          </cell>
          <cell r="Z529">
            <v>0</v>
          </cell>
          <cell r="AA529">
            <v>0</v>
          </cell>
          <cell r="AB529">
            <v>0</v>
          </cell>
          <cell r="AC529">
            <v>0</v>
          </cell>
          <cell r="AD529">
            <v>0</v>
          </cell>
          <cell r="AE529">
            <v>0</v>
          </cell>
          <cell r="AF529" t="str">
            <v>-</v>
          </cell>
          <cell r="AG529" t="str">
            <v>-</v>
          </cell>
          <cell r="AH529" t="str">
            <v>-</v>
          </cell>
          <cell r="AI529" t="str">
            <v>휴일</v>
          </cell>
          <cell r="AJ529" t="str">
            <v>-</v>
          </cell>
          <cell r="AK529" t="str">
            <v>-</v>
          </cell>
          <cell r="AL529" t="str">
            <v>-</v>
          </cell>
          <cell r="AM529" t="str">
            <v>휴일</v>
          </cell>
          <cell r="AN529">
            <v>0</v>
          </cell>
          <cell r="AO529">
            <v>0</v>
          </cell>
          <cell r="AP529">
            <v>0</v>
          </cell>
          <cell r="AQ529">
            <v>0</v>
          </cell>
          <cell r="AR529">
            <v>0</v>
          </cell>
          <cell r="AS529">
            <v>0</v>
          </cell>
          <cell r="AT529">
            <v>0</v>
          </cell>
          <cell r="AU529">
            <v>0</v>
          </cell>
          <cell r="AV529">
            <v>0</v>
          </cell>
          <cell r="AW529">
            <v>0</v>
          </cell>
          <cell r="AX529">
            <v>0</v>
          </cell>
          <cell r="AY529">
            <v>0</v>
          </cell>
          <cell r="AZ529">
            <v>0</v>
          </cell>
          <cell r="BA529">
            <v>0</v>
          </cell>
          <cell r="BB529">
            <v>0</v>
          </cell>
          <cell r="BC529">
            <v>0</v>
          </cell>
          <cell r="BD529">
            <v>0</v>
          </cell>
          <cell r="BE529">
            <v>0</v>
          </cell>
          <cell r="BF529">
            <v>0</v>
          </cell>
          <cell r="BG529">
            <v>0</v>
          </cell>
          <cell r="BH529" t="str">
            <v>-</v>
          </cell>
          <cell r="BI529" t="str">
            <v>-</v>
          </cell>
          <cell r="BJ529" t="str">
            <v>-</v>
          </cell>
          <cell r="BK529" t="str">
            <v>휴일</v>
          </cell>
          <cell r="BL529" t="str">
            <v>-</v>
          </cell>
          <cell r="BM529" t="str">
            <v>-</v>
          </cell>
          <cell r="BN529" t="str">
            <v>-</v>
          </cell>
          <cell r="BO529" t="str">
            <v>휴일</v>
          </cell>
          <cell r="BP529">
            <v>0</v>
          </cell>
          <cell r="BQ529">
            <v>0</v>
          </cell>
          <cell r="BR529">
            <v>0</v>
          </cell>
          <cell r="BS529">
            <v>0</v>
          </cell>
          <cell r="BT529">
            <v>0</v>
          </cell>
          <cell r="BU529">
            <v>0</v>
          </cell>
          <cell r="BV529">
            <v>0</v>
          </cell>
          <cell r="BW529">
            <v>0</v>
          </cell>
          <cell r="BX529">
            <v>0</v>
          </cell>
          <cell r="BY529">
            <v>0</v>
          </cell>
          <cell r="BZ529">
            <v>0</v>
          </cell>
          <cell r="CA529">
            <v>0</v>
          </cell>
          <cell r="CB529">
            <v>0</v>
          </cell>
          <cell r="CC529">
            <v>0</v>
          </cell>
          <cell r="CD529">
            <v>0</v>
          </cell>
          <cell r="CE529">
            <v>0</v>
          </cell>
          <cell r="CF529">
            <v>0</v>
          </cell>
          <cell r="CG529">
            <v>0</v>
          </cell>
          <cell r="CH529">
            <v>0</v>
          </cell>
          <cell r="CI529">
            <v>0</v>
          </cell>
          <cell r="CJ529" t="str">
            <v>-</v>
          </cell>
          <cell r="CK529" t="str">
            <v>-</v>
          </cell>
          <cell r="CL529" t="str">
            <v>-</v>
          </cell>
          <cell r="CM529" t="str">
            <v>휴일</v>
          </cell>
          <cell r="CN529" t="str">
            <v>-</v>
          </cell>
          <cell r="CO529" t="str">
            <v>-</v>
          </cell>
          <cell r="CP529" t="str">
            <v>-</v>
          </cell>
          <cell r="CQ529" t="str">
            <v>휴일</v>
          </cell>
          <cell r="CR529">
            <v>0</v>
          </cell>
          <cell r="CS529">
            <v>0</v>
          </cell>
          <cell r="CT529">
            <v>0</v>
          </cell>
          <cell r="CU529">
            <v>0</v>
          </cell>
          <cell r="CV529">
            <v>0</v>
          </cell>
          <cell r="CW529">
            <v>0</v>
          </cell>
          <cell r="CX529">
            <v>0</v>
          </cell>
          <cell r="CY529">
            <v>0</v>
          </cell>
          <cell r="CZ529">
            <v>0</v>
          </cell>
          <cell r="DA529">
            <v>0</v>
          </cell>
          <cell r="DB529">
            <v>0</v>
          </cell>
          <cell r="DC529">
            <v>0</v>
          </cell>
          <cell r="DD529">
            <v>0</v>
          </cell>
          <cell r="DE529">
            <v>0</v>
          </cell>
          <cell r="DF529">
            <v>0</v>
          </cell>
          <cell r="DG529">
            <v>0</v>
          </cell>
          <cell r="DH529">
            <v>0</v>
          </cell>
          <cell r="DI529">
            <v>0</v>
          </cell>
          <cell r="DJ529">
            <v>0</v>
          </cell>
          <cell r="DK529">
            <v>0</v>
          </cell>
          <cell r="DL529" t="str">
            <v>-</v>
          </cell>
          <cell r="DM529" t="str">
            <v>-</v>
          </cell>
          <cell r="DN529" t="str">
            <v>-</v>
          </cell>
          <cell r="DO529" t="str">
            <v>휴일</v>
          </cell>
          <cell r="DP529" t="str">
            <v>-</v>
          </cell>
          <cell r="DQ529" t="str">
            <v>-</v>
          </cell>
          <cell r="DR529" t="str">
            <v>-</v>
          </cell>
          <cell r="DS529" t="str">
            <v>휴일</v>
          </cell>
          <cell r="DT529">
            <v>0</v>
          </cell>
          <cell r="DU529">
            <v>0</v>
          </cell>
          <cell r="DV529">
            <v>0</v>
          </cell>
          <cell r="DW529">
            <v>0</v>
          </cell>
        </row>
        <row r="530">
          <cell r="D530">
            <v>20041059</v>
          </cell>
          <cell r="E530" t="str">
            <v>유형재A</v>
          </cell>
          <cell r="F530">
            <v>9</v>
          </cell>
          <cell r="G530">
            <v>8</v>
          </cell>
          <cell r="H530" t="str">
            <v>-</v>
          </cell>
          <cell r="I530" t="str">
            <v>-</v>
          </cell>
          <cell r="J530" t="str">
            <v>-</v>
          </cell>
          <cell r="K530" t="str">
            <v>휴일</v>
          </cell>
          <cell r="L530">
            <v>0.30694444444444441</v>
          </cell>
          <cell r="M530">
            <v>0.77638888888888891</v>
          </cell>
          <cell r="N530">
            <v>10.266666666666667</v>
          </cell>
          <cell r="O530">
            <v>0</v>
          </cell>
          <cell r="P530">
            <v>0.31180555555555556</v>
          </cell>
          <cell r="Q530" t="str">
            <v>X</v>
          </cell>
          <cell r="R530" t="str">
            <v>-</v>
          </cell>
          <cell r="S530" t="str">
            <v>미등록</v>
          </cell>
          <cell r="T530">
            <v>0.30694444444444441</v>
          </cell>
          <cell r="U530">
            <v>0.80069444444444438</v>
          </cell>
          <cell r="V530">
            <v>10.85</v>
          </cell>
          <cell r="W530">
            <v>0</v>
          </cell>
          <cell r="X530">
            <v>0.30555555555555552</v>
          </cell>
          <cell r="Y530">
            <v>0.82500000000000007</v>
          </cell>
          <cell r="Z530">
            <v>11.46666666666667</v>
          </cell>
          <cell r="AA530">
            <v>0</v>
          </cell>
          <cell r="AB530">
            <v>0.30694444444444441</v>
          </cell>
          <cell r="AC530">
            <v>0.90972222222222221</v>
          </cell>
          <cell r="AD530">
            <v>13.466666666666669</v>
          </cell>
          <cell r="AE530">
            <v>0</v>
          </cell>
          <cell r="AF530" t="str">
            <v>-</v>
          </cell>
          <cell r="AG530" t="str">
            <v>-</v>
          </cell>
          <cell r="AH530" t="str">
            <v>-</v>
          </cell>
          <cell r="AI530" t="str">
            <v>휴일</v>
          </cell>
          <cell r="AJ530" t="str">
            <v>-</v>
          </cell>
          <cell r="AK530" t="str">
            <v>-</v>
          </cell>
          <cell r="AL530" t="str">
            <v>-</v>
          </cell>
          <cell r="AM530" t="str">
            <v>휴일</v>
          </cell>
          <cell r="AN530">
            <v>0.30694444444444441</v>
          </cell>
          <cell r="AO530">
            <v>0.89097222222222217</v>
          </cell>
          <cell r="AP530">
            <v>13.016666666666667</v>
          </cell>
          <cell r="AQ530">
            <v>0</v>
          </cell>
          <cell r="AR530">
            <v>0.30833333333333335</v>
          </cell>
          <cell r="AS530" t="str">
            <v>X</v>
          </cell>
          <cell r="AT530" t="str">
            <v>-</v>
          </cell>
          <cell r="AU530" t="str">
            <v>미등록</v>
          </cell>
          <cell r="AV530">
            <v>0.30833333333333335</v>
          </cell>
          <cell r="AW530" t="str">
            <v>X</v>
          </cell>
          <cell r="AX530" t="str">
            <v>-</v>
          </cell>
          <cell r="AY530" t="str">
            <v>미등록</v>
          </cell>
          <cell r="AZ530">
            <v>0.30486111111111108</v>
          </cell>
          <cell r="BA530">
            <v>0.82708333333333339</v>
          </cell>
          <cell r="BB530">
            <v>11.533333333333337</v>
          </cell>
          <cell r="BC530" t="str">
            <v>이온행동규범교육</v>
          </cell>
          <cell r="BD530">
            <v>0.30833333333333335</v>
          </cell>
          <cell r="BE530" t="str">
            <v>X</v>
          </cell>
          <cell r="BF530" t="str">
            <v>-</v>
          </cell>
          <cell r="BG530" t="str">
            <v>미등록</v>
          </cell>
          <cell r="BH530" t="str">
            <v>-</v>
          </cell>
          <cell r="BI530" t="str">
            <v>-</v>
          </cell>
          <cell r="BJ530" t="str">
            <v>-</v>
          </cell>
          <cell r="BK530" t="str">
            <v>휴일</v>
          </cell>
          <cell r="BL530" t="str">
            <v>-</v>
          </cell>
          <cell r="BM530" t="str">
            <v>-</v>
          </cell>
          <cell r="BN530" t="str">
            <v>-</v>
          </cell>
          <cell r="BO530" t="str">
            <v>휴일</v>
          </cell>
          <cell r="BP530">
            <v>0.30833333333333335</v>
          </cell>
          <cell r="BQ530" t="str">
            <v>X</v>
          </cell>
          <cell r="BR530" t="str">
            <v>-</v>
          </cell>
          <cell r="BS530" t="str">
            <v>미등록</v>
          </cell>
          <cell r="BT530">
            <v>0.30486111111111108</v>
          </cell>
          <cell r="BU530">
            <v>0.80625000000000002</v>
          </cell>
          <cell r="BV530">
            <v>11.033333333333333</v>
          </cell>
          <cell r="BW530">
            <v>0</v>
          </cell>
          <cell r="BX530">
            <v>0.30555555555555552</v>
          </cell>
          <cell r="BY530" t="str">
            <v>X</v>
          </cell>
          <cell r="BZ530" t="str">
            <v>-</v>
          </cell>
          <cell r="CA530" t="str">
            <v>미등록</v>
          </cell>
          <cell r="CB530">
            <v>0.30833333333333335</v>
          </cell>
          <cell r="CC530">
            <v>0.80069444444444438</v>
          </cell>
          <cell r="CD530">
            <v>10.816666666666665</v>
          </cell>
          <cell r="CE530">
            <v>0</v>
          </cell>
          <cell r="CF530">
            <v>0.30555555555555552</v>
          </cell>
          <cell r="CG530">
            <v>0.82986111111111116</v>
          </cell>
          <cell r="CH530">
            <v>11.583333333333334</v>
          </cell>
          <cell r="CI530">
            <v>0</v>
          </cell>
          <cell r="CJ530" t="str">
            <v>-</v>
          </cell>
          <cell r="CK530" t="str">
            <v>-</v>
          </cell>
          <cell r="CL530" t="str">
            <v>-</v>
          </cell>
          <cell r="CM530" t="str">
            <v>휴일</v>
          </cell>
          <cell r="CN530" t="str">
            <v>-</v>
          </cell>
          <cell r="CO530" t="str">
            <v>-</v>
          </cell>
          <cell r="CP530" t="str">
            <v>-</v>
          </cell>
          <cell r="CQ530" t="str">
            <v>휴일</v>
          </cell>
          <cell r="CR530">
            <v>0.30694444444444441</v>
          </cell>
          <cell r="CS530">
            <v>0.77222222222222225</v>
          </cell>
          <cell r="CT530">
            <v>10.166666666666668</v>
          </cell>
          <cell r="CU530">
            <v>0</v>
          </cell>
          <cell r="CV530">
            <v>0.30486111111111108</v>
          </cell>
          <cell r="CW530">
            <v>0.87777777777777777</v>
          </cell>
          <cell r="CX530">
            <v>12.750000000000002</v>
          </cell>
          <cell r="CY530">
            <v>0</v>
          </cell>
          <cell r="CZ530">
            <v>0.30555555555555552</v>
          </cell>
          <cell r="DA530" t="str">
            <v>X</v>
          </cell>
          <cell r="DB530" t="str">
            <v>-</v>
          </cell>
          <cell r="DC530" t="str">
            <v>미등록</v>
          </cell>
          <cell r="DD530">
            <v>0.30972222222222223</v>
          </cell>
          <cell r="DE530">
            <v>0.77847222222222223</v>
          </cell>
          <cell r="DF530">
            <v>10.25</v>
          </cell>
          <cell r="DG530">
            <v>0</v>
          </cell>
          <cell r="DH530" t="str">
            <v>X</v>
          </cell>
          <cell r="DI530" t="str">
            <v>X</v>
          </cell>
          <cell r="DJ530" t="str">
            <v>-</v>
          </cell>
          <cell r="DK530" t="str">
            <v>미등록</v>
          </cell>
          <cell r="DL530" t="str">
            <v>-</v>
          </cell>
          <cell r="DM530" t="str">
            <v>-</v>
          </cell>
          <cell r="DN530" t="str">
            <v>-</v>
          </cell>
          <cell r="DO530" t="str">
            <v>휴일</v>
          </cell>
          <cell r="DP530" t="str">
            <v>-</v>
          </cell>
          <cell r="DQ530" t="str">
            <v>-</v>
          </cell>
          <cell r="DR530" t="str">
            <v>-</v>
          </cell>
          <cell r="DS530" t="str">
            <v>휴일</v>
          </cell>
          <cell r="DT530" t="str">
            <v>-</v>
          </cell>
          <cell r="DU530" t="str">
            <v>-</v>
          </cell>
          <cell r="DV530" t="str">
            <v>-</v>
          </cell>
          <cell r="DW530" t="str">
            <v>연차</v>
          </cell>
        </row>
        <row r="531">
          <cell r="D531">
            <v>20081071</v>
          </cell>
          <cell r="E531" t="str">
            <v>곽동섭</v>
          </cell>
          <cell r="F531">
            <v>9</v>
          </cell>
          <cell r="G531">
            <v>0</v>
          </cell>
          <cell r="H531" t="str">
            <v>-</v>
          </cell>
          <cell r="I531" t="str">
            <v>-</v>
          </cell>
          <cell r="J531" t="str">
            <v>-</v>
          </cell>
          <cell r="K531" t="str">
            <v>휴일</v>
          </cell>
          <cell r="L531">
            <v>0.34791666666666665</v>
          </cell>
          <cell r="M531">
            <v>0.77638888888888891</v>
          </cell>
          <cell r="N531">
            <v>9.283333333333335</v>
          </cell>
          <cell r="O531">
            <v>0</v>
          </cell>
          <cell r="P531">
            <v>0.35902777777777778</v>
          </cell>
          <cell r="Q531">
            <v>0.7680555555555556</v>
          </cell>
          <cell r="R531">
            <v>8.8166666666666682</v>
          </cell>
          <cell r="S531">
            <v>0</v>
          </cell>
          <cell r="T531">
            <v>0.36319444444444443</v>
          </cell>
          <cell r="U531">
            <v>0.80069444444444438</v>
          </cell>
          <cell r="V531">
            <v>9.4999999999999982</v>
          </cell>
          <cell r="W531">
            <v>0</v>
          </cell>
          <cell r="X531">
            <v>0.37291666666666662</v>
          </cell>
          <cell r="Y531">
            <v>0.82430555555555562</v>
          </cell>
          <cell r="Z531">
            <v>9.8333333333333357</v>
          </cell>
          <cell r="AA531">
            <v>0</v>
          </cell>
          <cell r="AB531">
            <v>0.375</v>
          </cell>
          <cell r="AC531">
            <v>0.79652777777777783</v>
          </cell>
          <cell r="AD531">
            <v>9.1166666666666671</v>
          </cell>
          <cell r="AE531" t="str">
            <v>리더스모닝포럼</v>
          </cell>
          <cell r="AF531" t="str">
            <v>-</v>
          </cell>
          <cell r="AG531" t="str">
            <v>-</v>
          </cell>
          <cell r="AH531" t="str">
            <v>-</v>
          </cell>
          <cell r="AI531" t="str">
            <v>휴일</v>
          </cell>
          <cell r="AJ531" t="str">
            <v>-</v>
          </cell>
          <cell r="AK531" t="str">
            <v>-</v>
          </cell>
          <cell r="AL531" t="str">
            <v>-</v>
          </cell>
          <cell r="AM531" t="str">
            <v>휴일</v>
          </cell>
          <cell r="AN531">
            <v>0.34236111111111112</v>
          </cell>
          <cell r="AO531">
            <v>0.7715277777777777</v>
          </cell>
          <cell r="AP531">
            <v>9.2999999999999972</v>
          </cell>
          <cell r="AQ531">
            <v>0</v>
          </cell>
          <cell r="AR531">
            <v>0.36458333333333331</v>
          </cell>
          <cell r="AS531">
            <v>0.8125</v>
          </cell>
          <cell r="AT531">
            <v>9.75</v>
          </cell>
          <cell r="AU531">
            <v>0</v>
          </cell>
          <cell r="AV531">
            <v>0.35833333333333334</v>
          </cell>
          <cell r="AW531">
            <v>0.75069444444444444</v>
          </cell>
          <cell r="AX531">
            <v>8.4166666666666661</v>
          </cell>
          <cell r="AY531">
            <v>0</v>
          </cell>
          <cell r="AZ531">
            <v>0.36458333333333331</v>
          </cell>
          <cell r="BA531">
            <v>0.82708333333333339</v>
          </cell>
          <cell r="BB531">
            <v>10.100000000000001</v>
          </cell>
          <cell r="BC531" t="str">
            <v>이온행동규범교육</v>
          </cell>
          <cell r="BD531">
            <v>0.3659722222222222</v>
          </cell>
          <cell r="BE531">
            <v>0.76388888888888884</v>
          </cell>
          <cell r="BF531">
            <v>8.5499999999999989</v>
          </cell>
          <cell r="BG531">
            <v>0</v>
          </cell>
          <cell r="BH531" t="str">
            <v>-</v>
          </cell>
          <cell r="BI531" t="str">
            <v>-</v>
          </cell>
          <cell r="BJ531" t="str">
            <v>-</v>
          </cell>
          <cell r="BK531" t="str">
            <v>휴일</v>
          </cell>
          <cell r="BL531" t="str">
            <v>-</v>
          </cell>
          <cell r="BM531" t="str">
            <v>-</v>
          </cell>
          <cell r="BN531" t="str">
            <v>-</v>
          </cell>
          <cell r="BO531" t="str">
            <v>휴일</v>
          </cell>
          <cell r="BP531">
            <v>0.36319444444444443</v>
          </cell>
          <cell r="BQ531">
            <v>0.86597222222222225</v>
          </cell>
          <cell r="BR531">
            <v>11.066666666666666</v>
          </cell>
          <cell r="BS531">
            <v>0</v>
          </cell>
          <cell r="BT531">
            <v>0.36249999999999999</v>
          </cell>
          <cell r="BU531">
            <v>0.77569444444444446</v>
          </cell>
          <cell r="BV531">
            <v>8.9166666666666679</v>
          </cell>
          <cell r="BW531">
            <v>0</v>
          </cell>
          <cell r="BX531">
            <v>0.36319444444444443</v>
          </cell>
          <cell r="BY531">
            <v>0.80138888888888893</v>
          </cell>
          <cell r="BZ531">
            <v>9.5166666666666675</v>
          </cell>
          <cell r="CA531">
            <v>0</v>
          </cell>
          <cell r="CB531">
            <v>0.3520833333333333</v>
          </cell>
          <cell r="CC531">
            <v>0.81388888888888899</v>
          </cell>
          <cell r="CD531">
            <v>10.083333333333336</v>
          </cell>
          <cell r="CE531">
            <v>0</v>
          </cell>
          <cell r="CF531">
            <v>0.35972222222222222</v>
          </cell>
          <cell r="CG531">
            <v>0.8027777777777777</v>
          </cell>
          <cell r="CH531">
            <v>9.6333333333333311</v>
          </cell>
          <cell r="CI531">
            <v>0</v>
          </cell>
          <cell r="CJ531" t="str">
            <v>-</v>
          </cell>
          <cell r="CK531" t="str">
            <v>-</v>
          </cell>
          <cell r="CL531" t="str">
            <v>-</v>
          </cell>
          <cell r="CM531" t="str">
            <v>휴일</v>
          </cell>
          <cell r="CN531" t="str">
            <v>-</v>
          </cell>
          <cell r="CO531" t="str">
            <v>-</v>
          </cell>
          <cell r="CP531" t="str">
            <v>-</v>
          </cell>
          <cell r="CQ531" t="str">
            <v>휴일</v>
          </cell>
          <cell r="CR531">
            <v>0.3666666666666667</v>
          </cell>
          <cell r="CS531">
            <v>0.77222222222222225</v>
          </cell>
          <cell r="CT531">
            <v>8.7333333333333343</v>
          </cell>
          <cell r="CU531">
            <v>0</v>
          </cell>
          <cell r="CV531">
            <v>0.33888888888888885</v>
          </cell>
          <cell r="CW531">
            <v>0.92638888888888893</v>
          </cell>
          <cell r="CX531">
            <v>13.100000000000003</v>
          </cell>
          <cell r="CY531">
            <v>0</v>
          </cell>
          <cell r="CZ531" t="str">
            <v>-</v>
          </cell>
          <cell r="DA531" t="str">
            <v>-</v>
          </cell>
          <cell r="DB531" t="str">
            <v>-</v>
          </cell>
          <cell r="DC531" t="str">
            <v>연차</v>
          </cell>
          <cell r="DD531">
            <v>0.34791666666666665</v>
          </cell>
          <cell r="DE531">
            <v>0.77847222222222223</v>
          </cell>
          <cell r="DF531">
            <v>9.3333333333333339</v>
          </cell>
          <cell r="DG531">
            <v>0</v>
          </cell>
          <cell r="DH531">
            <v>0.3666666666666667</v>
          </cell>
          <cell r="DI531">
            <v>0.75624999999999998</v>
          </cell>
          <cell r="DJ531">
            <v>8.3499999999999979</v>
          </cell>
          <cell r="DK531">
            <v>0</v>
          </cell>
          <cell r="DL531" t="str">
            <v>-</v>
          </cell>
          <cell r="DM531" t="str">
            <v>-</v>
          </cell>
          <cell r="DN531" t="str">
            <v>-</v>
          </cell>
          <cell r="DO531" t="str">
            <v>휴일</v>
          </cell>
          <cell r="DP531" t="str">
            <v>-</v>
          </cell>
          <cell r="DQ531" t="str">
            <v>-</v>
          </cell>
          <cell r="DR531" t="str">
            <v>-</v>
          </cell>
          <cell r="DS531" t="str">
            <v>휴일</v>
          </cell>
          <cell r="DT531">
            <v>0.35069444444444442</v>
          </cell>
          <cell r="DU531">
            <v>0.75902777777777775</v>
          </cell>
          <cell r="DV531">
            <v>8.8000000000000007</v>
          </cell>
          <cell r="DW531">
            <v>0</v>
          </cell>
        </row>
        <row r="532">
          <cell r="D532">
            <v>20161047</v>
          </cell>
          <cell r="E532" t="str">
            <v>김진우</v>
          </cell>
          <cell r="F532">
            <v>9</v>
          </cell>
          <cell r="G532">
            <v>0</v>
          </cell>
          <cell r="H532" t="str">
            <v>-</v>
          </cell>
          <cell r="I532" t="str">
            <v>-</v>
          </cell>
          <cell r="J532" t="str">
            <v>-</v>
          </cell>
          <cell r="K532" t="str">
            <v>휴일</v>
          </cell>
          <cell r="L532">
            <v>0.36736111111111108</v>
          </cell>
          <cell r="M532">
            <v>0.77777777777777779</v>
          </cell>
          <cell r="N532">
            <v>8.8500000000000014</v>
          </cell>
          <cell r="O532">
            <v>0</v>
          </cell>
          <cell r="P532">
            <v>0.36944444444444446</v>
          </cell>
          <cell r="Q532">
            <v>0.76944444444444438</v>
          </cell>
          <cell r="R532">
            <v>8.5999999999999979</v>
          </cell>
          <cell r="S532">
            <v>0</v>
          </cell>
          <cell r="T532">
            <v>0.34513888888888888</v>
          </cell>
          <cell r="U532">
            <v>0.80069444444444438</v>
          </cell>
          <cell r="V532">
            <v>9.9333333333333318</v>
          </cell>
          <cell r="W532">
            <v>0</v>
          </cell>
          <cell r="X532">
            <v>0.34791666666666665</v>
          </cell>
          <cell r="Y532">
            <v>0.82500000000000007</v>
          </cell>
          <cell r="Z532">
            <v>10.450000000000003</v>
          </cell>
          <cell r="AA532">
            <v>0</v>
          </cell>
          <cell r="AB532">
            <v>0.375</v>
          </cell>
          <cell r="AC532">
            <v>0.79652777777777783</v>
          </cell>
          <cell r="AD532">
            <v>9.1166666666666671</v>
          </cell>
          <cell r="AE532" t="str">
            <v>리더스모닝포럼</v>
          </cell>
          <cell r="AF532" t="str">
            <v>-</v>
          </cell>
          <cell r="AG532" t="str">
            <v>-</v>
          </cell>
          <cell r="AH532" t="str">
            <v>-</v>
          </cell>
          <cell r="AI532" t="str">
            <v>휴일</v>
          </cell>
          <cell r="AJ532" t="str">
            <v>-</v>
          </cell>
          <cell r="AK532" t="str">
            <v>-</v>
          </cell>
          <cell r="AL532" t="str">
            <v>-</v>
          </cell>
          <cell r="AM532" t="str">
            <v>휴일</v>
          </cell>
          <cell r="AN532">
            <v>0.34791666666666665</v>
          </cell>
          <cell r="AO532">
            <v>0.7715277777777777</v>
          </cell>
          <cell r="AP532">
            <v>9.1666666666666643</v>
          </cell>
          <cell r="AQ532">
            <v>0</v>
          </cell>
          <cell r="AR532">
            <v>0.34513888888888888</v>
          </cell>
          <cell r="AS532">
            <v>0.8125</v>
          </cell>
          <cell r="AT532">
            <v>10.216666666666667</v>
          </cell>
          <cell r="AU532">
            <v>0</v>
          </cell>
          <cell r="AV532">
            <v>0.41666666666666669</v>
          </cell>
          <cell r="AW532">
            <v>0.79166666666666663</v>
          </cell>
          <cell r="AX532">
            <v>7.9999999999999982</v>
          </cell>
          <cell r="AY532" t="str">
            <v>봄꽃축제지원(오전)</v>
          </cell>
          <cell r="AZ532">
            <v>0.36319444444444443</v>
          </cell>
          <cell r="BA532">
            <v>0.82708333333333339</v>
          </cell>
          <cell r="BB532">
            <v>10.133333333333335</v>
          </cell>
          <cell r="BC532">
            <v>0</v>
          </cell>
          <cell r="BD532" t="str">
            <v>-</v>
          </cell>
          <cell r="BE532" t="str">
            <v>-</v>
          </cell>
          <cell r="BF532" t="str">
            <v>-</v>
          </cell>
          <cell r="BG532" t="str">
            <v>연차</v>
          </cell>
          <cell r="BH532" t="str">
            <v>-</v>
          </cell>
          <cell r="BI532" t="str">
            <v>-</v>
          </cell>
          <cell r="BJ532" t="str">
            <v>-</v>
          </cell>
          <cell r="BK532" t="str">
            <v>휴일</v>
          </cell>
          <cell r="BL532" t="str">
            <v>-</v>
          </cell>
          <cell r="BM532" t="str">
            <v>-</v>
          </cell>
          <cell r="BN532" t="str">
            <v>-</v>
          </cell>
          <cell r="BO532" t="str">
            <v>휴일</v>
          </cell>
          <cell r="BP532">
            <v>0.36180555555555555</v>
          </cell>
          <cell r="BQ532">
            <v>0.85138888888888886</v>
          </cell>
          <cell r="BR532">
            <v>10.75</v>
          </cell>
          <cell r="BS532">
            <v>0</v>
          </cell>
          <cell r="BT532">
            <v>0.36249999999999999</v>
          </cell>
          <cell r="BU532">
            <v>0.80625000000000002</v>
          </cell>
          <cell r="BV532">
            <v>9.65</v>
          </cell>
          <cell r="BW532">
            <v>0</v>
          </cell>
          <cell r="BX532">
            <v>0.36458333333333331</v>
          </cell>
          <cell r="BY532">
            <v>0.85</v>
          </cell>
          <cell r="BZ532">
            <v>10.65</v>
          </cell>
          <cell r="CA532">
            <v>0</v>
          </cell>
          <cell r="CB532">
            <v>0.36458333333333331</v>
          </cell>
          <cell r="CC532">
            <v>0.81388888888888899</v>
          </cell>
          <cell r="CD532">
            <v>9.7833333333333368</v>
          </cell>
          <cell r="CE532">
            <v>0</v>
          </cell>
          <cell r="CF532">
            <v>0.36388888888888887</v>
          </cell>
          <cell r="CG532">
            <v>0.77638888888888891</v>
          </cell>
          <cell r="CH532">
            <v>8.9</v>
          </cell>
          <cell r="CI532">
            <v>0</v>
          </cell>
          <cell r="CJ532" t="str">
            <v>-</v>
          </cell>
          <cell r="CK532" t="str">
            <v>-</v>
          </cell>
          <cell r="CL532" t="str">
            <v>-</v>
          </cell>
          <cell r="CM532" t="str">
            <v>휴일</v>
          </cell>
          <cell r="CN532" t="str">
            <v>-</v>
          </cell>
          <cell r="CO532" t="str">
            <v>-</v>
          </cell>
          <cell r="CP532" t="str">
            <v>-</v>
          </cell>
          <cell r="CQ532" t="str">
            <v>휴일</v>
          </cell>
          <cell r="CR532">
            <v>0.36458333333333331</v>
          </cell>
          <cell r="CS532">
            <v>0.77361111111111114</v>
          </cell>
          <cell r="CT532">
            <v>8.8166666666666682</v>
          </cell>
          <cell r="CU532">
            <v>0</v>
          </cell>
          <cell r="CV532">
            <v>0.36805555555555558</v>
          </cell>
          <cell r="CW532">
            <v>0.92638888888888893</v>
          </cell>
          <cell r="CX532">
            <v>12.4</v>
          </cell>
          <cell r="CY532">
            <v>0</v>
          </cell>
          <cell r="CZ532">
            <v>0.36249999999999999</v>
          </cell>
          <cell r="DA532">
            <v>0.8041666666666667</v>
          </cell>
          <cell r="DB532">
            <v>9.6000000000000014</v>
          </cell>
          <cell r="DC532">
            <v>0</v>
          </cell>
          <cell r="DD532">
            <v>0.36388888888888887</v>
          </cell>
          <cell r="DE532">
            <v>0.77847222222222223</v>
          </cell>
          <cell r="DF532">
            <v>8.9500000000000011</v>
          </cell>
          <cell r="DG532" t="str">
            <v>이온행동규범교육</v>
          </cell>
          <cell r="DH532">
            <v>0.36180555555555555</v>
          </cell>
          <cell r="DI532">
            <v>0.75763888888888886</v>
          </cell>
          <cell r="DJ532">
            <v>8.5</v>
          </cell>
          <cell r="DK532">
            <v>0</v>
          </cell>
          <cell r="DL532" t="str">
            <v>-</v>
          </cell>
          <cell r="DM532" t="str">
            <v>-</v>
          </cell>
          <cell r="DN532" t="str">
            <v>-</v>
          </cell>
          <cell r="DO532" t="str">
            <v>휴일</v>
          </cell>
          <cell r="DP532" t="str">
            <v>-</v>
          </cell>
          <cell r="DQ532" t="str">
            <v>-</v>
          </cell>
          <cell r="DR532" t="str">
            <v>-</v>
          </cell>
          <cell r="DS532" t="str">
            <v>휴일</v>
          </cell>
          <cell r="DT532">
            <v>0.36458333333333331</v>
          </cell>
          <cell r="DU532">
            <v>0.75902777777777775</v>
          </cell>
          <cell r="DV532">
            <v>8.4666666666666668</v>
          </cell>
          <cell r="DW532">
            <v>0</v>
          </cell>
        </row>
        <row r="533">
          <cell r="D533">
            <v>20162019</v>
          </cell>
          <cell r="E533" t="str">
            <v>이은서</v>
          </cell>
          <cell r="F533">
            <v>9</v>
          </cell>
          <cell r="G533">
            <v>3</v>
          </cell>
          <cell r="H533" t="str">
            <v>-</v>
          </cell>
          <cell r="I533" t="str">
            <v>-</v>
          </cell>
          <cell r="J533" t="str">
            <v>-</v>
          </cell>
          <cell r="K533" t="str">
            <v>휴일</v>
          </cell>
          <cell r="L533">
            <v>0.35833333333333334</v>
          </cell>
          <cell r="M533" t="str">
            <v>X</v>
          </cell>
          <cell r="N533" t="str">
            <v>-</v>
          </cell>
          <cell r="O533" t="str">
            <v>미등록</v>
          </cell>
          <cell r="P533">
            <v>0.35486111111111113</v>
          </cell>
          <cell r="Q533">
            <v>0.76944444444444438</v>
          </cell>
          <cell r="R533">
            <v>8.9499999999999975</v>
          </cell>
          <cell r="S533">
            <v>0</v>
          </cell>
          <cell r="T533">
            <v>0.36874999999999997</v>
          </cell>
          <cell r="U533">
            <v>0.7909722222222223</v>
          </cell>
          <cell r="V533">
            <v>9.1333333333333364</v>
          </cell>
          <cell r="W533">
            <v>0</v>
          </cell>
          <cell r="X533">
            <v>0.3659722222222222</v>
          </cell>
          <cell r="Y533">
            <v>0.82500000000000007</v>
          </cell>
          <cell r="Z533">
            <v>10.016666666666669</v>
          </cell>
          <cell r="AA533">
            <v>0</v>
          </cell>
          <cell r="AB533">
            <v>0.375</v>
          </cell>
          <cell r="AC533">
            <v>0.79652777777777783</v>
          </cell>
          <cell r="AD533">
            <v>9.1166666666666671</v>
          </cell>
          <cell r="AE533" t="str">
            <v>리더스모닝포럼</v>
          </cell>
          <cell r="AF533" t="str">
            <v>-</v>
          </cell>
          <cell r="AG533" t="str">
            <v>-</v>
          </cell>
          <cell r="AH533" t="str">
            <v>-</v>
          </cell>
          <cell r="AI533" t="str">
            <v>휴일</v>
          </cell>
          <cell r="AJ533" t="str">
            <v>-</v>
          </cell>
          <cell r="AK533" t="str">
            <v>-</v>
          </cell>
          <cell r="AL533" t="str">
            <v>-</v>
          </cell>
          <cell r="AM533" t="str">
            <v>휴일</v>
          </cell>
          <cell r="AN533">
            <v>0.41666666666666669</v>
          </cell>
          <cell r="AO533">
            <v>0.79166666666666663</v>
          </cell>
          <cell r="AP533">
            <v>7.9999999999999982</v>
          </cell>
          <cell r="AQ533" t="str">
            <v>봄꽃축제지원(오전)</v>
          </cell>
          <cell r="AR533">
            <v>0.3611111111111111</v>
          </cell>
          <cell r="AS533" t="str">
            <v>X</v>
          </cell>
          <cell r="AT533" t="str">
            <v>-</v>
          </cell>
          <cell r="AU533" t="str">
            <v>미등록</v>
          </cell>
          <cell r="AV533">
            <v>0.35972222222222222</v>
          </cell>
          <cell r="AW533">
            <v>0.81736111111111109</v>
          </cell>
          <cell r="AX533">
            <v>9.9833333333333325</v>
          </cell>
          <cell r="AY533">
            <v>0</v>
          </cell>
          <cell r="AZ533">
            <v>0.36736111111111108</v>
          </cell>
          <cell r="BA533">
            <v>0.82708333333333339</v>
          </cell>
          <cell r="BB533">
            <v>10.033333333333335</v>
          </cell>
          <cell r="BC533">
            <v>0</v>
          </cell>
          <cell r="BD533">
            <v>0.36805555555555558</v>
          </cell>
          <cell r="BE533">
            <v>0.76388888888888884</v>
          </cell>
          <cell r="BF533">
            <v>8.4999999999999982</v>
          </cell>
          <cell r="BG533">
            <v>0</v>
          </cell>
          <cell r="BH533" t="str">
            <v>-</v>
          </cell>
          <cell r="BI533" t="str">
            <v>-</v>
          </cell>
          <cell r="BJ533" t="str">
            <v>-</v>
          </cell>
          <cell r="BK533" t="str">
            <v>휴일</v>
          </cell>
          <cell r="BL533" t="str">
            <v>-</v>
          </cell>
          <cell r="BM533" t="str">
            <v>-</v>
          </cell>
          <cell r="BN533" t="str">
            <v>-</v>
          </cell>
          <cell r="BO533" t="str">
            <v>휴일</v>
          </cell>
          <cell r="BP533">
            <v>0.34583333333333338</v>
          </cell>
          <cell r="BQ533" t="str">
            <v>X</v>
          </cell>
          <cell r="BR533" t="str">
            <v>-</v>
          </cell>
          <cell r="BS533" t="str">
            <v>미등록</v>
          </cell>
          <cell r="BT533">
            <v>0.3659722222222222</v>
          </cell>
          <cell r="BU533">
            <v>0.95694444444444438</v>
          </cell>
          <cell r="BV533">
            <v>13.183333333333334</v>
          </cell>
          <cell r="BW533">
            <v>0</v>
          </cell>
          <cell r="BX533">
            <v>0.36458333333333331</v>
          </cell>
          <cell r="BY533">
            <v>0.9291666666666667</v>
          </cell>
          <cell r="BZ533">
            <v>12.550000000000002</v>
          </cell>
          <cell r="CA533">
            <v>0</v>
          </cell>
          <cell r="CB533">
            <v>0.3430555555555555</v>
          </cell>
          <cell r="CC533">
            <v>0.81527777777777777</v>
          </cell>
          <cell r="CD533">
            <v>10.333333333333334</v>
          </cell>
          <cell r="CE533">
            <v>0</v>
          </cell>
          <cell r="CF533">
            <v>0.36944444444444446</v>
          </cell>
          <cell r="CG533">
            <v>0.77638888888888891</v>
          </cell>
          <cell r="CH533">
            <v>8.7666666666666657</v>
          </cell>
          <cell r="CI533">
            <v>0</v>
          </cell>
          <cell r="CJ533" t="str">
            <v>-</v>
          </cell>
          <cell r="CK533" t="str">
            <v>-</v>
          </cell>
          <cell r="CL533" t="str">
            <v>-</v>
          </cell>
          <cell r="CM533" t="str">
            <v>휴일</v>
          </cell>
          <cell r="CN533" t="str">
            <v>-</v>
          </cell>
          <cell r="CO533" t="str">
            <v>-</v>
          </cell>
          <cell r="CP533" t="str">
            <v>-</v>
          </cell>
          <cell r="CQ533" t="str">
            <v>휴일</v>
          </cell>
          <cell r="CR533">
            <v>0.37291666666666662</v>
          </cell>
          <cell r="CS533">
            <v>0.77361111111111114</v>
          </cell>
          <cell r="CT533">
            <v>8.6166666666666689</v>
          </cell>
          <cell r="CU533">
            <v>0</v>
          </cell>
          <cell r="CV533">
            <v>0.36944444444444446</v>
          </cell>
          <cell r="CW533">
            <v>0.80833333333333324</v>
          </cell>
          <cell r="CX533">
            <v>9.5333333333333314</v>
          </cell>
          <cell r="CY533">
            <v>0</v>
          </cell>
          <cell r="CZ533">
            <v>0.37013888888888885</v>
          </cell>
          <cell r="DA533">
            <v>0.80347222222222225</v>
          </cell>
          <cell r="DB533">
            <v>9.4000000000000021</v>
          </cell>
          <cell r="DC533">
            <v>0</v>
          </cell>
          <cell r="DD533">
            <v>0.36458333333333331</v>
          </cell>
          <cell r="DE533">
            <v>0.62152777777777779</v>
          </cell>
          <cell r="DF533">
            <v>5.6666666666666679</v>
          </cell>
          <cell r="DG533" t="str">
            <v>반차</v>
          </cell>
          <cell r="DH533" t="str">
            <v>-</v>
          </cell>
          <cell r="DI533" t="str">
            <v>-</v>
          </cell>
          <cell r="DJ533" t="str">
            <v>-</v>
          </cell>
          <cell r="DK533" t="str">
            <v>연차</v>
          </cell>
          <cell r="DL533" t="str">
            <v>-</v>
          </cell>
          <cell r="DM533" t="str">
            <v>-</v>
          </cell>
          <cell r="DN533" t="str">
            <v>-</v>
          </cell>
          <cell r="DO533" t="str">
            <v>휴일</v>
          </cell>
          <cell r="DP533" t="str">
            <v>-</v>
          </cell>
          <cell r="DQ533" t="str">
            <v>-</v>
          </cell>
          <cell r="DR533" t="str">
            <v>-</v>
          </cell>
          <cell r="DS533" t="str">
            <v>휴일</v>
          </cell>
          <cell r="DT533" t="str">
            <v>-</v>
          </cell>
          <cell r="DU533" t="str">
            <v>-</v>
          </cell>
          <cell r="DV533" t="str">
            <v>-</v>
          </cell>
          <cell r="DW533" t="str">
            <v>연차</v>
          </cell>
        </row>
        <row r="534">
          <cell r="D534">
            <v>20171021</v>
          </cell>
          <cell r="E534" t="str">
            <v>이재원A</v>
          </cell>
          <cell r="F534">
            <v>9</v>
          </cell>
          <cell r="G534">
            <v>0</v>
          </cell>
          <cell r="H534" t="str">
            <v>-</v>
          </cell>
          <cell r="I534" t="str">
            <v>-</v>
          </cell>
          <cell r="J534" t="str">
            <v>-</v>
          </cell>
          <cell r="K534" t="str">
            <v>휴일</v>
          </cell>
          <cell r="L534">
            <v>0.3659722222222222</v>
          </cell>
          <cell r="M534">
            <v>0.77708333333333324</v>
          </cell>
          <cell r="N534">
            <v>8.8666666666666654</v>
          </cell>
          <cell r="O534">
            <v>0</v>
          </cell>
          <cell r="P534">
            <v>0.37152777777777773</v>
          </cell>
          <cell r="Q534">
            <v>0.76874999999999993</v>
          </cell>
          <cell r="R534">
            <v>8.5333333333333332</v>
          </cell>
          <cell r="S534">
            <v>0</v>
          </cell>
          <cell r="T534">
            <v>0.3659722222222222</v>
          </cell>
          <cell r="U534">
            <v>0.7909722222222223</v>
          </cell>
          <cell r="V534">
            <v>9.2000000000000028</v>
          </cell>
          <cell r="W534">
            <v>0</v>
          </cell>
          <cell r="X534">
            <v>0.36319444444444443</v>
          </cell>
          <cell r="Y534">
            <v>0.81041666666666667</v>
          </cell>
          <cell r="Z534">
            <v>9.7333333333333343</v>
          </cell>
          <cell r="AA534">
            <v>0</v>
          </cell>
          <cell r="AB534">
            <v>0.36805555555555558</v>
          </cell>
          <cell r="AC534">
            <v>0.79652777777777783</v>
          </cell>
          <cell r="AD534">
            <v>9.283333333333335</v>
          </cell>
          <cell r="AE534">
            <v>0</v>
          </cell>
          <cell r="AF534" t="str">
            <v>10:04:18</v>
          </cell>
          <cell r="AG534" t="str">
            <v>19:02:37</v>
          </cell>
          <cell r="AH534">
            <v>7.9719444444444427</v>
          </cell>
          <cell r="AI534" t="str">
            <v>봄꽃축제지원(오전)</v>
          </cell>
          <cell r="AJ534" t="str">
            <v>-</v>
          </cell>
          <cell r="AK534" t="str">
            <v>-</v>
          </cell>
          <cell r="AL534" t="str">
            <v>-</v>
          </cell>
          <cell r="AM534" t="str">
            <v>휴일</v>
          </cell>
          <cell r="AN534">
            <v>0.34097222222222223</v>
          </cell>
          <cell r="AO534">
            <v>0.7715277777777777</v>
          </cell>
          <cell r="AP534">
            <v>9.3333333333333321</v>
          </cell>
          <cell r="AQ534">
            <v>0</v>
          </cell>
          <cell r="AR534">
            <v>0.3659722222222222</v>
          </cell>
          <cell r="AS534">
            <v>0.78749999999999998</v>
          </cell>
          <cell r="AT534">
            <v>9.1166666666666671</v>
          </cell>
          <cell r="AU534">
            <v>0</v>
          </cell>
          <cell r="AV534">
            <v>0.3659722222222222</v>
          </cell>
          <cell r="AW534">
            <v>0.77013888888888893</v>
          </cell>
          <cell r="AX534">
            <v>8.7000000000000011</v>
          </cell>
          <cell r="AY534">
            <v>0</v>
          </cell>
          <cell r="AZ534">
            <v>0.3659722222222222</v>
          </cell>
          <cell r="BA534">
            <v>0.82013888888888886</v>
          </cell>
          <cell r="BB534">
            <v>9.9</v>
          </cell>
          <cell r="BC534">
            <v>0</v>
          </cell>
          <cell r="BD534" t="str">
            <v>-</v>
          </cell>
          <cell r="BE534" t="str">
            <v>-</v>
          </cell>
          <cell r="BF534" t="str">
            <v>-</v>
          </cell>
          <cell r="BG534" t="str">
            <v>휴일</v>
          </cell>
          <cell r="BH534" t="str">
            <v>-</v>
          </cell>
          <cell r="BI534" t="str">
            <v>-</v>
          </cell>
          <cell r="BJ534" t="str">
            <v>-</v>
          </cell>
          <cell r="BK534" t="str">
            <v>휴일</v>
          </cell>
          <cell r="BL534" t="str">
            <v>-</v>
          </cell>
          <cell r="BM534" t="str">
            <v>-</v>
          </cell>
          <cell r="BN534" t="str">
            <v>-</v>
          </cell>
          <cell r="BO534" t="str">
            <v>휴일</v>
          </cell>
          <cell r="BP534">
            <v>0.3666666666666667</v>
          </cell>
          <cell r="BQ534">
            <v>0.8027777777777777</v>
          </cell>
          <cell r="BR534">
            <v>9.466666666666665</v>
          </cell>
          <cell r="BS534">
            <v>0</v>
          </cell>
          <cell r="BT534" t="str">
            <v>-</v>
          </cell>
          <cell r="BU534" t="str">
            <v>-</v>
          </cell>
          <cell r="BV534" t="str">
            <v>-</v>
          </cell>
          <cell r="BW534" t="str">
            <v>청원</v>
          </cell>
          <cell r="BX534" t="str">
            <v>-</v>
          </cell>
          <cell r="BY534" t="str">
            <v>-</v>
          </cell>
          <cell r="BZ534" t="str">
            <v>-</v>
          </cell>
          <cell r="CA534" t="str">
            <v>청원</v>
          </cell>
          <cell r="CB534" t="str">
            <v>-</v>
          </cell>
          <cell r="CC534" t="str">
            <v>-</v>
          </cell>
          <cell r="CD534" t="str">
            <v>-</v>
          </cell>
          <cell r="CE534" t="str">
            <v>청원</v>
          </cell>
          <cell r="CF534">
            <v>0.36944444444444446</v>
          </cell>
          <cell r="CG534">
            <v>0.75416666666666676</v>
          </cell>
          <cell r="CH534">
            <v>8.2333333333333343</v>
          </cell>
          <cell r="CI534">
            <v>0</v>
          </cell>
          <cell r="CJ534" t="str">
            <v>-</v>
          </cell>
          <cell r="CK534" t="str">
            <v>-</v>
          </cell>
          <cell r="CL534" t="str">
            <v>-</v>
          </cell>
          <cell r="CM534" t="str">
            <v>휴일</v>
          </cell>
          <cell r="CN534" t="str">
            <v>-</v>
          </cell>
          <cell r="CO534" t="str">
            <v>-</v>
          </cell>
          <cell r="CP534" t="str">
            <v>-</v>
          </cell>
          <cell r="CQ534" t="str">
            <v>휴일</v>
          </cell>
          <cell r="CR534">
            <v>0.36319444444444443</v>
          </cell>
          <cell r="CS534">
            <v>0.77361111111111114</v>
          </cell>
          <cell r="CT534">
            <v>8.8500000000000014</v>
          </cell>
          <cell r="CU534">
            <v>0</v>
          </cell>
          <cell r="CV534">
            <v>0.36805555555555558</v>
          </cell>
          <cell r="CW534">
            <v>0.78125</v>
          </cell>
          <cell r="CX534">
            <v>8.9166666666666661</v>
          </cell>
          <cell r="CY534">
            <v>0</v>
          </cell>
          <cell r="CZ534">
            <v>0.36874999999999997</v>
          </cell>
          <cell r="DA534">
            <v>0.80347222222222225</v>
          </cell>
          <cell r="DB534">
            <v>9.4333333333333353</v>
          </cell>
          <cell r="DC534">
            <v>0</v>
          </cell>
          <cell r="DD534">
            <v>0.36805555555555558</v>
          </cell>
          <cell r="DE534">
            <v>0.77847222222222223</v>
          </cell>
          <cell r="DF534">
            <v>8.85</v>
          </cell>
          <cell r="DG534">
            <v>0</v>
          </cell>
          <cell r="DH534">
            <v>0.3611111111111111</v>
          </cell>
          <cell r="DI534">
            <v>0.75694444444444453</v>
          </cell>
          <cell r="DJ534">
            <v>8.5000000000000018</v>
          </cell>
          <cell r="DK534">
            <v>0</v>
          </cell>
          <cell r="DL534" t="str">
            <v>-</v>
          </cell>
          <cell r="DM534" t="str">
            <v>-</v>
          </cell>
          <cell r="DN534" t="str">
            <v>-</v>
          </cell>
          <cell r="DO534" t="str">
            <v>휴일</v>
          </cell>
          <cell r="DP534" t="str">
            <v>-</v>
          </cell>
          <cell r="DQ534" t="str">
            <v>-</v>
          </cell>
          <cell r="DR534" t="str">
            <v>-</v>
          </cell>
          <cell r="DS534" t="str">
            <v>휴일</v>
          </cell>
          <cell r="DT534">
            <v>0.36041666666666666</v>
          </cell>
          <cell r="DU534">
            <v>0.75902777777777775</v>
          </cell>
          <cell r="DV534">
            <v>8.5666666666666664</v>
          </cell>
          <cell r="DW534">
            <v>0</v>
          </cell>
        </row>
        <row r="535">
          <cell r="D535">
            <v>20001008</v>
          </cell>
          <cell r="E535" t="str">
            <v>최문환</v>
          </cell>
          <cell r="F535">
            <v>9</v>
          </cell>
          <cell r="G535">
            <v>0</v>
          </cell>
          <cell r="H535" t="str">
            <v>-</v>
          </cell>
          <cell r="I535" t="str">
            <v>-</v>
          </cell>
          <cell r="J535" t="str">
            <v>-</v>
          </cell>
          <cell r="K535" t="str">
            <v>휴일</v>
          </cell>
          <cell r="L535">
            <v>0.36458333333333331</v>
          </cell>
          <cell r="M535">
            <v>0.84791666666666676</v>
          </cell>
          <cell r="N535">
            <v>10.600000000000003</v>
          </cell>
          <cell r="O535" t="str">
            <v>외근</v>
          </cell>
          <cell r="P535">
            <v>0.36805555555555558</v>
          </cell>
          <cell r="Q535">
            <v>0.89027777777777783</v>
          </cell>
          <cell r="R535">
            <v>11.533333333333335</v>
          </cell>
          <cell r="S535" t="str">
            <v>외근</v>
          </cell>
          <cell r="T535">
            <v>0.36874999999999997</v>
          </cell>
          <cell r="U535">
            <v>0.75</v>
          </cell>
          <cell r="V535">
            <v>8.15</v>
          </cell>
          <cell r="W535" t="str">
            <v>외근</v>
          </cell>
          <cell r="X535">
            <v>0.33194444444444443</v>
          </cell>
          <cell r="Y535">
            <v>0.85902777777777783</v>
          </cell>
          <cell r="Z535">
            <v>11.65</v>
          </cell>
          <cell r="AA535" t="str">
            <v>외근</v>
          </cell>
          <cell r="AB535">
            <v>0.375</v>
          </cell>
          <cell r="AC535">
            <v>0.82638888888888884</v>
          </cell>
          <cell r="AD535">
            <v>9.8333333333333321</v>
          </cell>
          <cell r="AE535" t="str">
            <v>외근</v>
          </cell>
          <cell r="AF535" t="str">
            <v>-</v>
          </cell>
          <cell r="AG535" t="str">
            <v>-</v>
          </cell>
          <cell r="AH535" t="str">
            <v>-</v>
          </cell>
          <cell r="AI535" t="str">
            <v>휴일</v>
          </cell>
          <cell r="AJ535" t="str">
            <v>-</v>
          </cell>
          <cell r="AK535" t="str">
            <v>-</v>
          </cell>
          <cell r="AL535" t="str">
            <v>-</v>
          </cell>
          <cell r="AM535" t="str">
            <v>휴일</v>
          </cell>
          <cell r="AN535">
            <v>0.36527777777777781</v>
          </cell>
          <cell r="AO535">
            <v>0.90486111111111101</v>
          </cell>
          <cell r="AP535">
            <v>11.949999999999996</v>
          </cell>
          <cell r="AQ535">
            <v>0</v>
          </cell>
          <cell r="AR535">
            <v>0.34722222222222227</v>
          </cell>
          <cell r="AS535">
            <v>0.75</v>
          </cell>
          <cell r="AT535">
            <v>8.6666666666666661</v>
          </cell>
          <cell r="AU535" t="str">
            <v>외근</v>
          </cell>
          <cell r="AV535">
            <v>0.35972222222222222</v>
          </cell>
          <cell r="AW535">
            <v>0.80833333333333324</v>
          </cell>
          <cell r="AX535">
            <v>9.7666666666666639</v>
          </cell>
          <cell r="AY535" t="str">
            <v>외근</v>
          </cell>
          <cell r="AZ535">
            <v>0.3666666666666667</v>
          </cell>
          <cell r="BA535">
            <v>0.88541666666666663</v>
          </cell>
          <cell r="BB535">
            <v>11.45</v>
          </cell>
          <cell r="BC535" t="str">
            <v>외근</v>
          </cell>
          <cell r="BD535" t="str">
            <v>-</v>
          </cell>
          <cell r="BE535" t="str">
            <v>-</v>
          </cell>
          <cell r="BF535" t="str">
            <v>-</v>
          </cell>
          <cell r="BG535" t="str">
            <v>연차</v>
          </cell>
          <cell r="BH535" t="str">
            <v>-</v>
          </cell>
          <cell r="BI535" t="str">
            <v>-</v>
          </cell>
          <cell r="BJ535" t="str">
            <v>-</v>
          </cell>
          <cell r="BK535" t="str">
            <v>휴일</v>
          </cell>
          <cell r="BL535" t="str">
            <v>-</v>
          </cell>
          <cell r="BM535" t="str">
            <v>-</v>
          </cell>
          <cell r="BN535" t="str">
            <v>-</v>
          </cell>
          <cell r="BO535" t="str">
            <v>휴일</v>
          </cell>
          <cell r="BP535">
            <v>0.35625000000000001</v>
          </cell>
          <cell r="BQ535">
            <v>0.78194444444444444</v>
          </cell>
          <cell r="BR535">
            <v>9.2166666666666668</v>
          </cell>
          <cell r="BS535" t="str">
            <v>외근</v>
          </cell>
          <cell r="BT535" t="str">
            <v>-</v>
          </cell>
          <cell r="BU535" t="str">
            <v>-</v>
          </cell>
          <cell r="BV535" t="str">
            <v>-</v>
          </cell>
          <cell r="BW535" t="str">
            <v>전월대휴</v>
          </cell>
          <cell r="BX535">
            <v>0.36458333333333331</v>
          </cell>
          <cell r="BY535">
            <v>0.75</v>
          </cell>
          <cell r="BZ535">
            <v>8.25</v>
          </cell>
          <cell r="CA535" t="str">
            <v>외근</v>
          </cell>
          <cell r="CB535">
            <v>0.36041666666666666</v>
          </cell>
          <cell r="CC535">
            <v>0.75</v>
          </cell>
          <cell r="CD535">
            <v>8.35</v>
          </cell>
          <cell r="CE535" t="str">
            <v>외근</v>
          </cell>
          <cell r="CF535">
            <v>0.3611111111111111</v>
          </cell>
          <cell r="CG535">
            <v>0.75</v>
          </cell>
          <cell r="CH535">
            <v>8.3333333333333339</v>
          </cell>
          <cell r="CI535" t="str">
            <v>외근</v>
          </cell>
          <cell r="CJ535" t="str">
            <v>-</v>
          </cell>
          <cell r="CK535" t="str">
            <v>-</v>
          </cell>
          <cell r="CL535" t="str">
            <v>-</v>
          </cell>
          <cell r="CM535" t="str">
            <v>휴일</v>
          </cell>
          <cell r="CN535" t="str">
            <v>-</v>
          </cell>
          <cell r="CO535" t="str">
            <v>-</v>
          </cell>
          <cell r="CP535" t="str">
            <v>-</v>
          </cell>
          <cell r="CQ535" t="str">
            <v>휴일</v>
          </cell>
          <cell r="CR535">
            <v>0.37222222222222223</v>
          </cell>
          <cell r="CS535" t="str">
            <v>X</v>
          </cell>
          <cell r="CT535" t="str">
            <v>-</v>
          </cell>
          <cell r="CU535" t="str">
            <v>반차</v>
          </cell>
          <cell r="CV535">
            <v>0.34861111111111115</v>
          </cell>
          <cell r="CW535">
            <v>0.83819444444444446</v>
          </cell>
          <cell r="CX535">
            <v>10.75</v>
          </cell>
          <cell r="CY535" t="str">
            <v>이온행동규범교육</v>
          </cell>
          <cell r="CZ535">
            <v>0.36388888888888887</v>
          </cell>
          <cell r="DA535">
            <v>0.75</v>
          </cell>
          <cell r="DB535">
            <v>8.2666666666666675</v>
          </cell>
          <cell r="DC535" t="str">
            <v>외근</v>
          </cell>
          <cell r="DD535">
            <v>0.3611111111111111</v>
          </cell>
          <cell r="DE535">
            <v>0.87847222222222221</v>
          </cell>
          <cell r="DF535">
            <v>11.416666666666668</v>
          </cell>
          <cell r="DG535" t="str">
            <v>외근</v>
          </cell>
          <cell r="DH535">
            <v>0.35486111111111113</v>
          </cell>
          <cell r="DI535">
            <v>0.85902777777777783</v>
          </cell>
          <cell r="DJ535">
            <v>11.1</v>
          </cell>
          <cell r="DK535" t="str">
            <v>외근</v>
          </cell>
          <cell r="DL535" t="str">
            <v>-</v>
          </cell>
          <cell r="DM535" t="str">
            <v>-</v>
          </cell>
          <cell r="DN535" t="str">
            <v>-</v>
          </cell>
          <cell r="DO535" t="str">
            <v>휴일</v>
          </cell>
          <cell r="DP535" t="str">
            <v>-</v>
          </cell>
          <cell r="DQ535" t="str">
            <v>-</v>
          </cell>
          <cell r="DR535" t="str">
            <v>-</v>
          </cell>
          <cell r="DS535" t="str">
            <v>휴일</v>
          </cell>
          <cell r="DT535">
            <v>0.36041666666666666</v>
          </cell>
          <cell r="DU535">
            <v>0.75</v>
          </cell>
          <cell r="DV535">
            <v>8.35</v>
          </cell>
          <cell r="DW535" t="str">
            <v>외근</v>
          </cell>
        </row>
        <row r="536">
          <cell r="D536">
            <v>931092</v>
          </cell>
          <cell r="E536" t="str">
            <v>강신범</v>
          </cell>
          <cell r="F536">
            <v>9</v>
          </cell>
          <cell r="G536">
            <v>0</v>
          </cell>
          <cell r="H536" t="str">
            <v>-</v>
          </cell>
          <cell r="I536" t="str">
            <v>-</v>
          </cell>
          <cell r="J536" t="str">
            <v>-</v>
          </cell>
          <cell r="K536" t="str">
            <v>휴일</v>
          </cell>
          <cell r="L536">
            <v>0.36180555555555555</v>
          </cell>
          <cell r="M536">
            <v>0</v>
          </cell>
          <cell r="N536" t="str">
            <v>-</v>
          </cell>
          <cell r="O536">
            <v>0</v>
          </cell>
          <cell r="P536">
            <v>0.35694444444444445</v>
          </cell>
          <cell r="Q536">
            <v>0</v>
          </cell>
          <cell r="R536" t="str">
            <v>-</v>
          </cell>
          <cell r="S536">
            <v>0</v>
          </cell>
          <cell r="T536">
            <v>0.35555555555555557</v>
          </cell>
          <cell r="U536">
            <v>0</v>
          </cell>
          <cell r="V536" t="str">
            <v>-</v>
          </cell>
          <cell r="W536">
            <v>0</v>
          </cell>
          <cell r="X536">
            <v>0.3527777777777778</v>
          </cell>
          <cell r="Y536">
            <v>0</v>
          </cell>
          <cell r="Z536" t="str">
            <v>-</v>
          </cell>
          <cell r="AA536">
            <v>0</v>
          </cell>
          <cell r="AB536">
            <v>0.35972222222222222</v>
          </cell>
          <cell r="AC536">
            <v>0</v>
          </cell>
          <cell r="AD536" t="str">
            <v>-</v>
          </cell>
          <cell r="AE536">
            <v>0</v>
          </cell>
          <cell r="AF536" t="str">
            <v>-</v>
          </cell>
          <cell r="AG536" t="str">
            <v>-</v>
          </cell>
          <cell r="AH536" t="str">
            <v>-</v>
          </cell>
          <cell r="AI536" t="str">
            <v>휴일</v>
          </cell>
          <cell r="AJ536" t="str">
            <v>-</v>
          </cell>
          <cell r="AK536" t="str">
            <v>-</v>
          </cell>
          <cell r="AL536" t="str">
            <v>-</v>
          </cell>
          <cell r="AM536" t="str">
            <v>휴일</v>
          </cell>
          <cell r="AN536">
            <v>0.35486111111111113</v>
          </cell>
          <cell r="AO536">
            <v>0</v>
          </cell>
          <cell r="AP536" t="str">
            <v>-</v>
          </cell>
          <cell r="AQ536">
            <v>0</v>
          </cell>
          <cell r="AR536">
            <v>0.34166666666666662</v>
          </cell>
          <cell r="AS536">
            <v>0</v>
          </cell>
          <cell r="AT536" t="str">
            <v>-</v>
          </cell>
          <cell r="AU536">
            <v>0</v>
          </cell>
          <cell r="AV536">
            <v>0</v>
          </cell>
          <cell r="AW536">
            <v>0</v>
          </cell>
          <cell r="AX536">
            <v>0</v>
          </cell>
          <cell r="AY536">
            <v>0</v>
          </cell>
          <cell r="AZ536">
            <v>0.35972222222222222</v>
          </cell>
          <cell r="BA536">
            <v>0</v>
          </cell>
          <cell r="BB536" t="str">
            <v>-</v>
          </cell>
          <cell r="BC536">
            <v>0</v>
          </cell>
          <cell r="BD536">
            <v>0.35138888888888892</v>
          </cell>
          <cell r="BE536">
            <v>0</v>
          </cell>
          <cell r="BF536" t="str">
            <v>-</v>
          </cell>
          <cell r="BG536">
            <v>0</v>
          </cell>
          <cell r="BH536" t="str">
            <v>-</v>
          </cell>
          <cell r="BI536" t="str">
            <v>-</v>
          </cell>
          <cell r="BJ536" t="str">
            <v>-</v>
          </cell>
          <cell r="BK536" t="str">
            <v>휴일</v>
          </cell>
          <cell r="BL536" t="str">
            <v>-</v>
          </cell>
          <cell r="BM536" t="str">
            <v>-</v>
          </cell>
          <cell r="BN536" t="str">
            <v>-</v>
          </cell>
          <cell r="BO536" t="str">
            <v>휴일</v>
          </cell>
          <cell r="BP536">
            <v>0</v>
          </cell>
          <cell r="BQ536">
            <v>0</v>
          </cell>
          <cell r="BR536">
            <v>0</v>
          </cell>
          <cell r="BS536">
            <v>0</v>
          </cell>
          <cell r="BT536">
            <v>0.34930555555555554</v>
          </cell>
          <cell r="BU536">
            <v>0</v>
          </cell>
          <cell r="BV536" t="str">
            <v>-</v>
          </cell>
          <cell r="BW536">
            <v>0</v>
          </cell>
          <cell r="BX536">
            <v>0.3611111111111111</v>
          </cell>
          <cell r="BY536">
            <v>0</v>
          </cell>
          <cell r="BZ536" t="str">
            <v>-</v>
          </cell>
          <cell r="CA536">
            <v>0</v>
          </cell>
          <cell r="CB536">
            <v>0.34861111111111115</v>
          </cell>
          <cell r="CC536">
            <v>0</v>
          </cell>
          <cell r="CD536" t="str">
            <v>-</v>
          </cell>
          <cell r="CE536">
            <v>0</v>
          </cell>
          <cell r="CF536">
            <v>0.36249999999999999</v>
          </cell>
          <cell r="CG536" t="str">
            <v>X</v>
          </cell>
          <cell r="CH536" t="str">
            <v>-</v>
          </cell>
          <cell r="CI536" t="str">
            <v>반차</v>
          </cell>
          <cell r="CJ536" t="str">
            <v>-</v>
          </cell>
          <cell r="CK536" t="str">
            <v>-</v>
          </cell>
          <cell r="CL536" t="str">
            <v>-</v>
          </cell>
          <cell r="CM536" t="str">
            <v>휴일</v>
          </cell>
          <cell r="CN536" t="str">
            <v>-</v>
          </cell>
          <cell r="CO536" t="str">
            <v>-</v>
          </cell>
          <cell r="CP536" t="str">
            <v>-</v>
          </cell>
          <cell r="CQ536" t="str">
            <v>휴일</v>
          </cell>
          <cell r="CR536">
            <v>0.36944444444444446</v>
          </cell>
          <cell r="CS536">
            <v>0</v>
          </cell>
          <cell r="CT536" t="str">
            <v>-</v>
          </cell>
          <cell r="CU536">
            <v>0</v>
          </cell>
          <cell r="CV536">
            <v>0.36041666666666666</v>
          </cell>
          <cell r="CW536">
            <v>0</v>
          </cell>
          <cell r="CX536" t="str">
            <v>-</v>
          </cell>
          <cell r="CY536">
            <v>0</v>
          </cell>
          <cell r="CZ536">
            <v>0.36041666666666666</v>
          </cell>
          <cell r="DA536">
            <v>0</v>
          </cell>
          <cell r="DB536" t="str">
            <v>-</v>
          </cell>
          <cell r="DC536">
            <v>0</v>
          </cell>
          <cell r="DD536">
            <v>0.35347222222222219</v>
          </cell>
          <cell r="DE536">
            <v>0.5</v>
          </cell>
          <cell r="DF536">
            <v>3.5166666666666675</v>
          </cell>
          <cell r="DG536" t="str">
            <v>이온행동규범교육</v>
          </cell>
          <cell r="DH536">
            <v>0.36180555555555555</v>
          </cell>
          <cell r="DI536">
            <v>0</v>
          </cell>
          <cell r="DJ536" t="str">
            <v>-</v>
          </cell>
          <cell r="DK536">
            <v>0</v>
          </cell>
          <cell r="DL536" t="str">
            <v>-</v>
          </cell>
          <cell r="DM536" t="str">
            <v>-</v>
          </cell>
          <cell r="DN536" t="str">
            <v>-</v>
          </cell>
          <cell r="DO536" t="str">
            <v>휴일</v>
          </cell>
          <cell r="DP536" t="str">
            <v>-</v>
          </cell>
          <cell r="DQ536" t="str">
            <v>-</v>
          </cell>
          <cell r="DR536" t="str">
            <v>-</v>
          </cell>
          <cell r="DS536" t="str">
            <v>휴일</v>
          </cell>
          <cell r="DT536">
            <v>0.35555555555555557</v>
          </cell>
          <cell r="DU536">
            <v>0</v>
          </cell>
          <cell r="DV536" t="str">
            <v>-</v>
          </cell>
          <cell r="DW536">
            <v>0</v>
          </cell>
        </row>
        <row r="537">
          <cell r="D537">
            <v>20081027</v>
          </cell>
          <cell r="E537" t="str">
            <v>장제수</v>
          </cell>
          <cell r="F537">
            <v>9</v>
          </cell>
          <cell r="G537">
            <v>0</v>
          </cell>
          <cell r="H537" t="str">
            <v>-</v>
          </cell>
          <cell r="I537" t="str">
            <v>-</v>
          </cell>
          <cell r="J537" t="str">
            <v>-</v>
          </cell>
          <cell r="K537" t="str">
            <v>휴일</v>
          </cell>
          <cell r="L537">
            <v>0</v>
          </cell>
          <cell r="M537">
            <v>0</v>
          </cell>
          <cell r="N537">
            <v>0</v>
          </cell>
          <cell r="O537">
            <v>0</v>
          </cell>
          <cell r="P537">
            <v>0.36180555555555555</v>
          </cell>
          <cell r="Q537">
            <v>0</v>
          </cell>
          <cell r="R537" t="str">
            <v>-</v>
          </cell>
          <cell r="S537">
            <v>0</v>
          </cell>
          <cell r="T537">
            <v>0.35694444444444445</v>
          </cell>
          <cell r="U537">
            <v>0</v>
          </cell>
          <cell r="V537" t="str">
            <v>-</v>
          </cell>
          <cell r="W537">
            <v>0</v>
          </cell>
          <cell r="X537">
            <v>0.37013888888888885</v>
          </cell>
          <cell r="Y537">
            <v>0</v>
          </cell>
          <cell r="Z537" t="str">
            <v>-</v>
          </cell>
          <cell r="AA537">
            <v>0</v>
          </cell>
          <cell r="AB537">
            <v>0</v>
          </cell>
          <cell r="AC537">
            <v>0</v>
          </cell>
          <cell r="AD537">
            <v>0</v>
          </cell>
          <cell r="AE537">
            <v>0</v>
          </cell>
          <cell r="AF537" t="str">
            <v>-</v>
          </cell>
          <cell r="AG537" t="str">
            <v>-</v>
          </cell>
          <cell r="AH537" t="str">
            <v>-</v>
          </cell>
          <cell r="AI537" t="str">
            <v>휴일</v>
          </cell>
          <cell r="AJ537" t="str">
            <v>-</v>
          </cell>
          <cell r="AK537" t="str">
            <v>-</v>
          </cell>
          <cell r="AL537" t="str">
            <v>-</v>
          </cell>
          <cell r="AM537" t="str">
            <v>휴일</v>
          </cell>
          <cell r="AN537">
            <v>0.36388888888888887</v>
          </cell>
          <cell r="AO537">
            <v>0.78541666666666676</v>
          </cell>
          <cell r="AP537">
            <v>9.1166666666666689</v>
          </cell>
          <cell r="AQ537" t="str">
            <v>연차</v>
          </cell>
          <cell r="AR537">
            <v>0.37291666666666662</v>
          </cell>
          <cell r="AS537">
            <v>0</v>
          </cell>
          <cell r="AT537" t="str">
            <v>-</v>
          </cell>
          <cell r="AU537">
            <v>0</v>
          </cell>
          <cell r="AV537">
            <v>0.36527777777777781</v>
          </cell>
          <cell r="AW537">
            <v>0</v>
          </cell>
          <cell r="AX537" t="str">
            <v>-</v>
          </cell>
          <cell r="AY537">
            <v>0</v>
          </cell>
          <cell r="AZ537">
            <v>0.375</v>
          </cell>
          <cell r="BA537">
            <v>0</v>
          </cell>
          <cell r="BB537" t="str">
            <v>-</v>
          </cell>
          <cell r="BC537">
            <v>0</v>
          </cell>
          <cell r="BD537">
            <v>0.37777777777777777</v>
          </cell>
          <cell r="BE537">
            <v>0</v>
          </cell>
          <cell r="BF537" t="str">
            <v>-</v>
          </cell>
          <cell r="BG537">
            <v>0</v>
          </cell>
          <cell r="BH537">
            <v>0.58333333333333337</v>
          </cell>
          <cell r="BI537">
            <v>0.95833333333333337</v>
          </cell>
          <cell r="BJ537">
            <v>8</v>
          </cell>
          <cell r="BK537" t="str">
            <v>휴일/봄꽃축제지원(오후)</v>
          </cell>
          <cell r="BL537" t="str">
            <v>-</v>
          </cell>
          <cell r="BM537" t="str">
            <v>-</v>
          </cell>
          <cell r="BN537" t="str">
            <v>-</v>
          </cell>
          <cell r="BO537" t="str">
            <v>휴일</v>
          </cell>
          <cell r="BP537">
            <v>0.36041666666666666</v>
          </cell>
          <cell r="BQ537">
            <v>0</v>
          </cell>
          <cell r="BR537" t="str">
            <v>-</v>
          </cell>
          <cell r="BS537">
            <v>0</v>
          </cell>
          <cell r="BT537">
            <v>0.36458333333333331</v>
          </cell>
          <cell r="BU537">
            <v>0</v>
          </cell>
          <cell r="BV537" t="str">
            <v>-</v>
          </cell>
          <cell r="BW537">
            <v>0</v>
          </cell>
          <cell r="BX537">
            <v>0</v>
          </cell>
          <cell r="BY537">
            <v>0</v>
          </cell>
          <cell r="BZ537">
            <v>0</v>
          </cell>
          <cell r="CA537">
            <v>0</v>
          </cell>
          <cell r="CB537">
            <v>0.36736111111111108</v>
          </cell>
          <cell r="CC537">
            <v>0</v>
          </cell>
          <cell r="CD537" t="str">
            <v>-</v>
          </cell>
          <cell r="CE537">
            <v>0</v>
          </cell>
          <cell r="CF537">
            <v>0.37013888888888885</v>
          </cell>
          <cell r="CG537">
            <v>0</v>
          </cell>
          <cell r="CH537" t="str">
            <v>-</v>
          </cell>
          <cell r="CI537">
            <v>0</v>
          </cell>
          <cell r="CJ537" t="str">
            <v>-</v>
          </cell>
          <cell r="CK537" t="str">
            <v>-</v>
          </cell>
          <cell r="CL537" t="str">
            <v>-</v>
          </cell>
          <cell r="CM537" t="str">
            <v>휴일</v>
          </cell>
          <cell r="CN537" t="str">
            <v>-</v>
          </cell>
          <cell r="CO537" t="str">
            <v>-</v>
          </cell>
          <cell r="CP537" t="str">
            <v>-</v>
          </cell>
          <cell r="CQ537" t="str">
            <v>휴일</v>
          </cell>
          <cell r="CR537">
            <v>0.36736111111111108</v>
          </cell>
          <cell r="CS537">
            <v>0</v>
          </cell>
          <cell r="CT537" t="str">
            <v>-</v>
          </cell>
          <cell r="CU537">
            <v>0</v>
          </cell>
          <cell r="CV537">
            <v>0.36805555555555558</v>
          </cell>
          <cell r="CW537">
            <v>0</v>
          </cell>
          <cell r="CX537" t="str">
            <v>-</v>
          </cell>
          <cell r="CY537">
            <v>0</v>
          </cell>
          <cell r="CZ537">
            <v>0.36874999999999997</v>
          </cell>
          <cell r="DA537">
            <v>0</v>
          </cell>
          <cell r="DB537" t="str">
            <v>-</v>
          </cell>
          <cell r="DC537">
            <v>0</v>
          </cell>
          <cell r="DD537">
            <v>0.36458333333333331</v>
          </cell>
          <cell r="DE537">
            <v>0.5</v>
          </cell>
          <cell r="DF537">
            <v>3.2500000000000004</v>
          </cell>
          <cell r="DG537" t="str">
            <v>이온행동규범교육</v>
          </cell>
          <cell r="DH537">
            <v>0</v>
          </cell>
          <cell r="DI537">
            <v>0</v>
          </cell>
          <cell r="DJ537">
            <v>0</v>
          </cell>
          <cell r="DK537">
            <v>0</v>
          </cell>
          <cell r="DL537" t="str">
            <v>-</v>
          </cell>
          <cell r="DM537" t="str">
            <v>-</v>
          </cell>
          <cell r="DN537" t="str">
            <v>-</v>
          </cell>
          <cell r="DO537" t="str">
            <v>휴일</v>
          </cell>
          <cell r="DP537" t="str">
            <v>-</v>
          </cell>
          <cell r="DQ537" t="str">
            <v>-</v>
          </cell>
          <cell r="DR537" t="str">
            <v>-</v>
          </cell>
          <cell r="DS537" t="str">
            <v>휴일</v>
          </cell>
          <cell r="DT537">
            <v>0.36458333333333331</v>
          </cell>
          <cell r="DU537">
            <v>0</v>
          </cell>
          <cell r="DV537" t="str">
            <v>-</v>
          </cell>
          <cell r="DW537">
            <v>0</v>
          </cell>
        </row>
        <row r="538">
          <cell r="D538">
            <v>20101111</v>
          </cell>
          <cell r="E538" t="str">
            <v>송동희</v>
          </cell>
          <cell r="F538">
            <v>9</v>
          </cell>
          <cell r="G538">
            <v>0</v>
          </cell>
          <cell r="H538" t="str">
            <v>-</v>
          </cell>
          <cell r="I538" t="str">
            <v>-</v>
          </cell>
          <cell r="J538" t="str">
            <v>-</v>
          </cell>
          <cell r="K538" t="str">
            <v>휴일</v>
          </cell>
          <cell r="L538">
            <v>0.35902777777777778</v>
          </cell>
          <cell r="M538">
            <v>0.86736111111111114</v>
          </cell>
          <cell r="N538">
            <v>11.2</v>
          </cell>
          <cell r="O538">
            <v>0</v>
          </cell>
          <cell r="P538">
            <v>0.375</v>
          </cell>
          <cell r="Q538">
            <v>0.7993055555555556</v>
          </cell>
          <cell r="R538">
            <v>9.1833333333333336</v>
          </cell>
          <cell r="S538" t="str">
            <v>외근</v>
          </cell>
          <cell r="T538">
            <v>0</v>
          </cell>
          <cell r="U538">
            <v>0</v>
          </cell>
          <cell r="V538">
            <v>0</v>
          </cell>
          <cell r="W538">
            <v>0</v>
          </cell>
          <cell r="X538">
            <v>0.32222222222222224</v>
          </cell>
          <cell r="Y538" t="str">
            <v>X</v>
          </cell>
          <cell r="Z538" t="str">
            <v>-</v>
          </cell>
          <cell r="AA538" t="str">
            <v>반차</v>
          </cell>
          <cell r="AB538" t="str">
            <v>X</v>
          </cell>
          <cell r="AC538">
            <v>0.81458333333333333</v>
          </cell>
          <cell r="AD538" t="str">
            <v>-</v>
          </cell>
          <cell r="AE538" t="str">
            <v>반차</v>
          </cell>
          <cell r="AF538">
            <v>0.41666666666666669</v>
          </cell>
          <cell r="AG538">
            <v>0.79166666666666663</v>
          </cell>
          <cell r="AH538">
            <v>7.9999999999999982</v>
          </cell>
          <cell r="AI538" t="str">
            <v>휴일/봄꽃축제지원(오전)</v>
          </cell>
          <cell r="AJ538" t="str">
            <v>-</v>
          </cell>
          <cell r="AK538" t="str">
            <v>-</v>
          </cell>
          <cell r="AL538" t="str">
            <v>-</v>
          </cell>
          <cell r="AM538" t="str">
            <v>휴일</v>
          </cell>
          <cell r="AN538">
            <v>0.36388888888888887</v>
          </cell>
          <cell r="AO538">
            <v>0.75</v>
          </cell>
          <cell r="AP538">
            <v>8.2666666666666675</v>
          </cell>
          <cell r="AQ538" t="str">
            <v>외근</v>
          </cell>
          <cell r="AR538">
            <v>0.375</v>
          </cell>
          <cell r="AS538">
            <v>0.79583333333333339</v>
          </cell>
          <cell r="AT538">
            <v>9.1000000000000014</v>
          </cell>
          <cell r="AU538" t="str">
            <v>외근</v>
          </cell>
          <cell r="AV538">
            <v>0.33749999999999997</v>
          </cell>
          <cell r="AW538">
            <v>0.81597222222222221</v>
          </cell>
          <cell r="AX538">
            <v>10.483333333333334</v>
          </cell>
          <cell r="AY538" t="str">
            <v>외근</v>
          </cell>
          <cell r="AZ538">
            <v>0.3659722222222222</v>
          </cell>
          <cell r="BA538">
            <v>0.75</v>
          </cell>
          <cell r="BB538">
            <v>8.2166666666666668</v>
          </cell>
          <cell r="BC538" t="str">
            <v>외근</v>
          </cell>
          <cell r="BD538" t="str">
            <v>-</v>
          </cell>
          <cell r="BE538" t="str">
            <v>-</v>
          </cell>
          <cell r="BF538" t="str">
            <v>-</v>
          </cell>
          <cell r="BG538" t="str">
            <v>대휴</v>
          </cell>
          <cell r="BH538" t="str">
            <v>-</v>
          </cell>
          <cell r="BI538" t="str">
            <v>-</v>
          </cell>
          <cell r="BJ538" t="str">
            <v>-</v>
          </cell>
          <cell r="BK538" t="str">
            <v>휴일</v>
          </cell>
          <cell r="BL538" t="str">
            <v>-</v>
          </cell>
          <cell r="BM538" t="str">
            <v>-</v>
          </cell>
          <cell r="BN538" t="str">
            <v>-</v>
          </cell>
          <cell r="BO538" t="str">
            <v>휴일</v>
          </cell>
          <cell r="BP538">
            <v>0.35486111111111113</v>
          </cell>
          <cell r="BQ538">
            <v>0.75</v>
          </cell>
          <cell r="BR538">
            <v>8.4833333333333325</v>
          </cell>
          <cell r="BS538" t="str">
            <v>외근</v>
          </cell>
          <cell r="BT538">
            <v>0.36388888888888887</v>
          </cell>
          <cell r="BU538">
            <v>0.75</v>
          </cell>
          <cell r="BV538">
            <v>8.2666666666666675</v>
          </cell>
          <cell r="BW538" t="str">
            <v>외근</v>
          </cell>
          <cell r="BX538">
            <v>0.36180555555555555</v>
          </cell>
          <cell r="BY538">
            <v>0.75</v>
          </cell>
          <cell r="BZ538">
            <v>8.3166666666666664</v>
          </cell>
          <cell r="CA538" t="str">
            <v>외근</v>
          </cell>
          <cell r="CB538">
            <v>0.375</v>
          </cell>
          <cell r="CC538">
            <v>0.75624999999999998</v>
          </cell>
          <cell r="CD538">
            <v>8.1499999999999986</v>
          </cell>
          <cell r="CE538" t="str">
            <v>외근</v>
          </cell>
          <cell r="CF538">
            <v>0.375</v>
          </cell>
          <cell r="CG538">
            <v>0.75208333333333333</v>
          </cell>
          <cell r="CH538">
            <v>8.0500000000000007</v>
          </cell>
          <cell r="CI538" t="str">
            <v>외근</v>
          </cell>
          <cell r="CJ538" t="str">
            <v>-</v>
          </cell>
          <cell r="CK538" t="str">
            <v>-</v>
          </cell>
          <cell r="CL538" t="str">
            <v>-</v>
          </cell>
          <cell r="CM538" t="str">
            <v>휴일</v>
          </cell>
          <cell r="CN538" t="str">
            <v>-</v>
          </cell>
          <cell r="CO538" t="str">
            <v>-</v>
          </cell>
          <cell r="CP538" t="str">
            <v>-</v>
          </cell>
          <cell r="CQ538" t="str">
            <v>휴일</v>
          </cell>
          <cell r="CR538">
            <v>0.35555555555555557</v>
          </cell>
          <cell r="CS538">
            <v>0.75</v>
          </cell>
          <cell r="CT538">
            <v>8.4666666666666668</v>
          </cell>
          <cell r="CU538" t="str">
            <v>외근</v>
          </cell>
          <cell r="CV538">
            <v>0.3527777777777778</v>
          </cell>
          <cell r="CW538">
            <v>0.83680555555555547</v>
          </cell>
          <cell r="CX538">
            <v>10.616666666666664</v>
          </cell>
          <cell r="CY538" t="str">
            <v>외근</v>
          </cell>
          <cell r="CZ538">
            <v>0</v>
          </cell>
          <cell r="DA538">
            <v>0</v>
          </cell>
          <cell r="DB538">
            <v>0</v>
          </cell>
          <cell r="DC538">
            <v>0</v>
          </cell>
          <cell r="DD538">
            <v>0.375</v>
          </cell>
          <cell r="DE538">
            <v>0.7895833333333333</v>
          </cell>
          <cell r="DF538">
            <v>8.9499999999999993</v>
          </cell>
          <cell r="DG538" t="str">
            <v>이온행동규범교육</v>
          </cell>
          <cell r="DH538">
            <v>0.375</v>
          </cell>
          <cell r="DI538">
            <v>0.87708333333333333</v>
          </cell>
          <cell r="DJ538">
            <v>11.05</v>
          </cell>
          <cell r="DK538" t="str">
            <v>외근</v>
          </cell>
          <cell r="DL538" t="str">
            <v>-</v>
          </cell>
          <cell r="DM538" t="str">
            <v>-</v>
          </cell>
          <cell r="DN538" t="str">
            <v>-</v>
          </cell>
          <cell r="DO538" t="str">
            <v>휴일</v>
          </cell>
          <cell r="DP538" t="str">
            <v>-</v>
          </cell>
          <cell r="DQ538" t="str">
            <v>-</v>
          </cell>
          <cell r="DR538" t="str">
            <v>-</v>
          </cell>
          <cell r="DS538" t="str">
            <v>휴일</v>
          </cell>
          <cell r="DT538">
            <v>0.36041666666666666</v>
          </cell>
          <cell r="DU538">
            <v>0.81180555555555556</v>
          </cell>
          <cell r="DV538">
            <v>9.8333333333333339</v>
          </cell>
          <cell r="DW538" t="str">
            <v>외근</v>
          </cell>
        </row>
        <row r="539">
          <cell r="D539">
            <v>20101132</v>
          </cell>
          <cell r="E539" t="str">
            <v>최민환</v>
          </cell>
          <cell r="F539">
            <v>9</v>
          </cell>
          <cell r="G539">
            <v>0</v>
          </cell>
          <cell r="H539" t="str">
            <v>-</v>
          </cell>
          <cell r="I539" t="str">
            <v>-</v>
          </cell>
          <cell r="J539" t="str">
            <v>-</v>
          </cell>
          <cell r="K539" t="str">
            <v>휴일</v>
          </cell>
          <cell r="L539">
            <v>0.375</v>
          </cell>
          <cell r="M539">
            <v>0.8222222222222223</v>
          </cell>
          <cell r="N539">
            <v>9.7333333333333343</v>
          </cell>
          <cell r="O539" t="str">
            <v>외근</v>
          </cell>
          <cell r="P539">
            <v>0.37291666666666662</v>
          </cell>
          <cell r="Q539">
            <v>0.75</v>
          </cell>
          <cell r="R539">
            <v>8.0500000000000007</v>
          </cell>
          <cell r="S539" t="str">
            <v>외근</v>
          </cell>
          <cell r="T539">
            <v>0.38819444444444445</v>
          </cell>
          <cell r="U539">
            <v>0.75</v>
          </cell>
          <cell r="V539">
            <v>7.6833333333333336</v>
          </cell>
          <cell r="W539" t="str">
            <v>외근</v>
          </cell>
          <cell r="X539">
            <v>0</v>
          </cell>
          <cell r="Y539">
            <v>0</v>
          </cell>
          <cell r="Z539">
            <v>0</v>
          </cell>
          <cell r="AA539">
            <v>0</v>
          </cell>
          <cell r="AB539">
            <v>0.38263888888888892</v>
          </cell>
          <cell r="AC539">
            <v>0</v>
          </cell>
          <cell r="AD539" t="str">
            <v>-</v>
          </cell>
          <cell r="AE539">
            <v>0</v>
          </cell>
          <cell r="AF539" t="str">
            <v>-</v>
          </cell>
          <cell r="AG539" t="str">
            <v>-</v>
          </cell>
          <cell r="AH539" t="str">
            <v>-</v>
          </cell>
          <cell r="AI539" t="str">
            <v>휴일</v>
          </cell>
          <cell r="AJ539">
            <v>0.58333333333333337</v>
          </cell>
          <cell r="AK539">
            <v>0.95833333333333337</v>
          </cell>
          <cell r="AL539">
            <v>8</v>
          </cell>
          <cell r="AM539" t="str">
            <v>봄꽃축제지원(오후)</v>
          </cell>
          <cell r="AN539">
            <v>0.37083333333333335</v>
          </cell>
          <cell r="AO539">
            <v>0.83611111111111114</v>
          </cell>
          <cell r="AP539">
            <v>10.166666666666668</v>
          </cell>
          <cell r="AQ539" t="str">
            <v>휴일</v>
          </cell>
          <cell r="AR539">
            <v>0.375</v>
          </cell>
          <cell r="AS539">
            <v>0.79583333333333339</v>
          </cell>
          <cell r="AT539">
            <v>9.1000000000000014</v>
          </cell>
          <cell r="AU539" t="str">
            <v>외근</v>
          </cell>
          <cell r="AV539">
            <v>0.375</v>
          </cell>
          <cell r="AW539">
            <v>0.78541666666666676</v>
          </cell>
          <cell r="AX539">
            <v>8.8500000000000014</v>
          </cell>
          <cell r="AY539" t="str">
            <v>외근</v>
          </cell>
          <cell r="AZ539">
            <v>0.38680555555555557</v>
          </cell>
          <cell r="BA539">
            <v>0</v>
          </cell>
          <cell r="BB539" t="str">
            <v>-</v>
          </cell>
          <cell r="BC539">
            <v>0</v>
          </cell>
          <cell r="BD539">
            <v>0.3666666666666667</v>
          </cell>
          <cell r="BE539">
            <v>0.76250000000000007</v>
          </cell>
          <cell r="BF539">
            <v>8.5</v>
          </cell>
          <cell r="BG539">
            <v>0</v>
          </cell>
          <cell r="BH539" t="str">
            <v>-</v>
          </cell>
          <cell r="BI539" t="str">
            <v>-</v>
          </cell>
          <cell r="BJ539" t="str">
            <v>-</v>
          </cell>
          <cell r="BK539" t="str">
            <v>휴일</v>
          </cell>
          <cell r="BL539" t="str">
            <v>-</v>
          </cell>
          <cell r="BM539" t="str">
            <v>-</v>
          </cell>
          <cell r="BN539" t="str">
            <v>-</v>
          </cell>
          <cell r="BO539" t="str">
            <v>휴일</v>
          </cell>
          <cell r="BP539">
            <v>0.37361111111111112</v>
          </cell>
          <cell r="BQ539">
            <v>0.7715277777777777</v>
          </cell>
          <cell r="BR539">
            <v>8.5499999999999972</v>
          </cell>
          <cell r="BS539" t="str">
            <v>외근</v>
          </cell>
          <cell r="BT539">
            <v>0.375</v>
          </cell>
          <cell r="BU539">
            <v>0.75</v>
          </cell>
          <cell r="BV539">
            <v>8</v>
          </cell>
          <cell r="BW539" t="str">
            <v>외근</v>
          </cell>
          <cell r="BX539">
            <v>0.39305555555555555</v>
          </cell>
          <cell r="BY539">
            <v>0.75</v>
          </cell>
          <cell r="BZ539">
            <v>7.5666666666666664</v>
          </cell>
          <cell r="CA539" t="str">
            <v>외근</v>
          </cell>
          <cell r="CB539">
            <v>0.37291666666666662</v>
          </cell>
          <cell r="CC539">
            <v>0.75624999999999998</v>
          </cell>
          <cell r="CD539">
            <v>8.2000000000000011</v>
          </cell>
          <cell r="CE539">
            <v>0</v>
          </cell>
          <cell r="CF539">
            <v>0</v>
          </cell>
          <cell r="CG539">
            <v>0</v>
          </cell>
          <cell r="CH539">
            <v>0</v>
          </cell>
          <cell r="CI539">
            <v>0</v>
          </cell>
          <cell r="CJ539" t="str">
            <v>-</v>
          </cell>
          <cell r="CK539" t="str">
            <v>-</v>
          </cell>
          <cell r="CL539" t="str">
            <v>-</v>
          </cell>
          <cell r="CM539" t="str">
            <v>휴일</v>
          </cell>
          <cell r="CN539" t="str">
            <v>-</v>
          </cell>
          <cell r="CO539" t="str">
            <v>-</v>
          </cell>
          <cell r="CP539" t="str">
            <v>-</v>
          </cell>
          <cell r="CQ539" t="str">
            <v>휴일</v>
          </cell>
          <cell r="CR539">
            <v>0.39097222222222222</v>
          </cell>
          <cell r="CS539">
            <v>0.75</v>
          </cell>
          <cell r="CT539">
            <v>7.6166666666666671</v>
          </cell>
          <cell r="CU539" t="str">
            <v>외근</v>
          </cell>
          <cell r="CV539">
            <v>0</v>
          </cell>
          <cell r="CW539">
            <v>0</v>
          </cell>
          <cell r="CX539">
            <v>0</v>
          </cell>
          <cell r="CY539">
            <v>0</v>
          </cell>
          <cell r="CZ539">
            <v>0.38263888888888892</v>
          </cell>
          <cell r="DA539">
            <v>0.75</v>
          </cell>
          <cell r="DB539">
            <v>7.8166666666666664</v>
          </cell>
          <cell r="DC539" t="str">
            <v>외근</v>
          </cell>
          <cell r="DD539">
            <v>0.375</v>
          </cell>
          <cell r="DE539">
            <v>0.8125</v>
          </cell>
          <cell r="DF539">
            <v>9.5</v>
          </cell>
          <cell r="DG539" t="str">
            <v>외근</v>
          </cell>
          <cell r="DH539">
            <v>0.36805555555555558</v>
          </cell>
          <cell r="DI539">
            <v>0.87708333333333333</v>
          </cell>
          <cell r="DJ539">
            <v>11.216666666666665</v>
          </cell>
          <cell r="DK539" t="str">
            <v>외근</v>
          </cell>
          <cell r="DL539" t="str">
            <v>-</v>
          </cell>
          <cell r="DM539" t="str">
            <v>-</v>
          </cell>
          <cell r="DN539" t="str">
            <v>-</v>
          </cell>
          <cell r="DO539" t="str">
            <v>휴일</v>
          </cell>
          <cell r="DP539" t="str">
            <v>-</v>
          </cell>
          <cell r="DQ539" t="str">
            <v>-</v>
          </cell>
          <cell r="DR539" t="str">
            <v>-</v>
          </cell>
          <cell r="DS539" t="str">
            <v>휴일</v>
          </cell>
          <cell r="DT539">
            <v>0.3666666666666667</v>
          </cell>
          <cell r="DU539">
            <v>0.76250000000000007</v>
          </cell>
          <cell r="DV539">
            <v>8.5</v>
          </cell>
          <cell r="DW539">
            <v>0</v>
          </cell>
        </row>
        <row r="540">
          <cell r="D540">
            <v>20121019</v>
          </cell>
          <cell r="E540" t="str">
            <v>정철희</v>
          </cell>
          <cell r="F540">
            <v>9</v>
          </cell>
          <cell r="G540">
            <v>0</v>
          </cell>
          <cell r="H540" t="str">
            <v>-</v>
          </cell>
          <cell r="I540" t="str">
            <v>-</v>
          </cell>
          <cell r="J540" t="str">
            <v>-</v>
          </cell>
          <cell r="K540" t="str">
            <v>휴일</v>
          </cell>
          <cell r="L540">
            <v>0.375</v>
          </cell>
          <cell r="M540">
            <v>0.79166666666666663</v>
          </cell>
          <cell r="N540">
            <v>9</v>
          </cell>
          <cell r="O540" t="str">
            <v>외근</v>
          </cell>
          <cell r="P540">
            <v>0</v>
          </cell>
          <cell r="Q540">
            <v>0</v>
          </cell>
          <cell r="R540">
            <v>0</v>
          </cell>
          <cell r="S540">
            <v>0</v>
          </cell>
          <cell r="T540">
            <v>0</v>
          </cell>
          <cell r="U540">
            <v>0</v>
          </cell>
          <cell r="V540">
            <v>0</v>
          </cell>
          <cell r="W540">
            <v>0</v>
          </cell>
          <cell r="X540">
            <v>0</v>
          </cell>
          <cell r="Y540">
            <v>0</v>
          </cell>
          <cell r="Z540">
            <v>0</v>
          </cell>
          <cell r="AA540">
            <v>0</v>
          </cell>
          <cell r="AB540">
            <v>0.36805555555555558</v>
          </cell>
          <cell r="AC540">
            <v>0</v>
          </cell>
          <cell r="AD540" t="str">
            <v>-</v>
          </cell>
          <cell r="AE540">
            <v>0</v>
          </cell>
          <cell r="AF540" t="str">
            <v>-</v>
          </cell>
          <cell r="AG540" t="str">
            <v>-</v>
          </cell>
          <cell r="AH540" t="str">
            <v>-</v>
          </cell>
          <cell r="AI540" t="str">
            <v>휴일</v>
          </cell>
          <cell r="AJ540" t="str">
            <v>-</v>
          </cell>
          <cell r="AK540" t="str">
            <v>-</v>
          </cell>
          <cell r="AL540" t="str">
            <v>-</v>
          </cell>
          <cell r="AM540" t="str">
            <v>휴일</v>
          </cell>
          <cell r="AN540">
            <v>0</v>
          </cell>
          <cell r="AO540">
            <v>0</v>
          </cell>
          <cell r="AP540">
            <v>0</v>
          </cell>
          <cell r="AQ540">
            <v>0</v>
          </cell>
          <cell r="AR540">
            <v>0.34722222222222227</v>
          </cell>
          <cell r="AS540">
            <v>0</v>
          </cell>
          <cell r="AT540" t="str">
            <v>-</v>
          </cell>
          <cell r="AU540">
            <v>0</v>
          </cell>
          <cell r="AV540">
            <v>0.58333333333333337</v>
          </cell>
          <cell r="AW540">
            <v>0.95833333333333337</v>
          </cell>
          <cell r="AX540">
            <v>8</v>
          </cell>
          <cell r="AY540" t="str">
            <v>봄꽃축제지원(오후)</v>
          </cell>
          <cell r="AZ540">
            <v>0</v>
          </cell>
          <cell r="BA540">
            <v>0</v>
          </cell>
          <cell r="BB540">
            <v>0</v>
          </cell>
          <cell r="BC540">
            <v>0</v>
          </cell>
          <cell r="BD540">
            <v>0</v>
          </cell>
          <cell r="BE540">
            <v>0</v>
          </cell>
          <cell r="BF540">
            <v>0</v>
          </cell>
          <cell r="BG540">
            <v>0</v>
          </cell>
          <cell r="BH540" t="str">
            <v>-</v>
          </cell>
          <cell r="BI540" t="str">
            <v>-</v>
          </cell>
          <cell r="BJ540" t="str">
            <v>-</v>
          </cell>
          <cell r="BK540" t="str">
            <v>휴일</v>
          </cell>
          <cell r="BL540" t="str">
            <v>-</v>
          </cell>
          <cell r="BM540" t="str">
            <v>-</v>
          </cell>
          <cell r="BN540" t="str">
            <v>-</v>
          </cell>
          <cell r="BO540" t="str">
            <v>휴일</v>
          </cell>
          <cell r="BP540">
            <v>0</v>
          </cell>
          <cell r="BQ540">
            <v>0</v>
          </cell>
          <cell r="BR540">
            <v>0</v>
          </cell>
          <cell r="BS540">
            <v>0</v>
          </cell>
          <cell r="BT540">
            <v>0</v>
          </cell>
          <cell r="BU540">
            <v>0</v>
          </cell>
          <cell r="BV540">
            <v>0</v>
          </cell>
          <cell r="BW540">
            <v>0</v>
          </cell>
          <cell r="BX540">
            <v>0</v>
          </cell>
          <cell r="BY540">
            <v>0</v>
          </cell>
          <cell r="BZ540">
            <v>0</v>
          </cell>
          <cell r="CA540">
            <v>0</v>
          </cell>
          <cell r="CB540">
            <v>0</v>
          </cell>
          <cell r="CC540">
            <v>0</v>
          </cell>
          <cell r="CD540">
            <v>0</v>
          </cell>
          <cell r="CE540">
            <v>0</v>
          </cell>
          <cell r="CF540">
            <v>0.375</v>
          </cell>
          <cell r="CG540">
            <v>0.75</v>
          </cell>
          <cell r="CH540">
            <v>8</v>
          </cell>
          <cell r="CI540" t="str">
            <v>외근</v>
          </cell>
          <cell r="CJ540" t="str">
            <v>-</v>
          </cell>
          <cell r="CK540" t="str">
            <v>-</v>
          </cell>
          <cell r="CL540" t="str">
            <v>-</v>
          </cell>
          <cell r="CM540" t="str">
            <v>휴일</v>
          </cell>
          <cell r="CN540" t="str">
            <v>-</v>
          </cell>
          <cell r="CO540" t="str">
            <v>-</v>
          </cell>
          <cell r="CP540" t="str">
            <v>-</v>
          </cell>
          <cell r="CQ540" t="str">
            <v>휴일</v>
          </cell>
          <cell r="CR540">
            <v>0.375</v>
          </cell>
          <cell r="CS540">
            <v>0.75</v>
          </cell>
          <cell r="CT540">
            <v>8</v>
          </cell>
          <cell r="CU540" t="str">
            <v>외근</v>
          </cell>
          <cell r="CV540">
            <v>0</v>
          </cell>
          <cell r="CW540">
            <v>0</v>
          </cell>
          <cell r="CX540">
            <v>0</v>
          </cell>
          <cell r="CY540">
            <v>0</v>
          </cell>
          <cell r="CZ540">
            <v>0</v>
          </cell>
          <cell r="DA540">
            <v>0</v>
          </cell>
          <cell r="DB540">
            <v>0</v>
          </cell>
          <cell r="DC540">
            <v>0</v>
          </cell>
          <cell r="DD540">
            <v>0</v>
          </cell>
          <cell r="DE540">
            <v>0</v>
          </cell>
          <cell r="DF540">
            <v>0</v>
          </cell>
          <cell r="DG540">
            <v>0</v>
          </cell>
          <cell r="DH540" t="str">
            <v>-</v>
          </cell>
          <cell r="DI540" t="str">
            <v>-</v>
          </cell>
          <cell r="DJ540" t="str">
            <v>-</v>
          </cell>
          <cell r="DK540" t="str">
            <v>휴일</v>
          </cell>
          <cell r="DL540" t="str">
            <v>-</v>
          </cell>
          <cell r="DM540" t="str">
            <v>-</v>
          </cell>
          <cell r="DN540" t="str">
            <v>-</v>
          </cell>
          <cell r="DO540" t="str">
            <v>휴일</v>
          </cell>
          <cell r="DP540">
            <v>0</v>
          </cell>
          <cell r="DQ540">
            <v>0</v>
          </cell>
          <cell r="DR540">
            <v>0</v>
          </cell>
          <cell r="DS540">
            <v>0</v>
          </cell>
          <cell r="DT540">
            <v>0</v>
          </cell>
          <cell r="DU540">
            <v>0</v>
          </cell>
          <cell r="DV540">
            <v>0</v>
          </cell>
          <cell r="DW540">
            <v>0</v>
          </cell>
        </row>
        <row r="541">
          <cell r="D541">
            <v>991008</v>
          </cell>
          <cell r="E541" t="str">
            <v>김영조</v>
          </cell>
          <cell r="F541">
            <v>9</v>
          </cell>
          <cell r="G541">
            <v>0</v>
          </cell>
          <cell r="H541" t="str">
            <v>-</v>
          </cell>
          <cell r="I541" t="str">
            <v>-</v>
          </cell>
          <cell r="J541" t="str">
            <v>-</v>
          </cell>
          <cell r="K541" t="str">
            <v>휴일</v>
          </cell>
          <cell r="L541">
            <v>0.36944444444444446</v>
          </cell>
          <cell r="M541">
            <v>0.7631944444444444</v>
          </cell>
          <cell r="N541">
            <v>8.4499999999999993</v>
          </cell>
          <cell r="O541">
            <v>0</v>
          </cell>
          <cell r="P541">
            <v>0</v>
          </cell>
          <cell r="Q541">
            <v>0</v>
          </cell>
          <cell r="R541">
            <v>0</v>
          </cell>
          <cell r="S541">
            <v>0</v>
          </cell>
          <cell r="T541">
            <v>0.37291666666666662</v>
          </cell>
          <cell r="U541">
            <v>0.80347222222222225</v>
          </cell>
          <cell r="V541">
            <v>9.3333333333333357</v>
          </cell>
          <cell r="W541">
            <v>0</v>
          </cell>
          <cell r="X541">
            <v>0.37083333333333335</v>
          </cell>
          <cell r="Y541">
            <v>0.77083333333333337</v>
          </cell>
          <cell r="Z541">
            <v>8.6000000000000014</v>
          </cell>
          <cell r="AA541">
            <v>0</v>
          </cell>
          <cell r="AB541">
            <v>0.37013888888888885</v>
          </cell>
          <cell r="AC541">
            <v>0.75416666666666676</v>
          </cell>
          <cell r="AD541">
            <v>8.2166666666666703</v>
          </cell>
          <cell r="AE541">
            <v>0</v>
          </cell>
          <cell r="AF541" t="str">
            <v>-</v>
          </cell>
          <cell r="AG541" t="str">
            <v>-</v>
          </cell>
          <cell r="AH541" t="str">
            <v>-</v>
          </cell>
          <cell r="AI541" t="str">
            <v>휴일</v>
          </cell>
          <cell r="AJ541" t="str">
            <v>-</v>
          </cell>
          <cell r="AK541" t="str">
            <v>-</v>
          </cell>
          <cell r="AL541" t="str">
            <v>-</v>
          </cell>
          <cell r="AM541" t="str">
            <v>휴일</v>
          </cell>
          <cell r="AN541">
            <v>0.36874999999999997</v>
          </cell>
          <cell r="AO541">
            <v>0.8125</v>
          </cell>
          <cell r="AP541">
            <v>9.65</v>
          </cell>
          <cell r="AQ541">
            <v>0</v>
          </cell>
          <cell r="AR541">
            <v>0.37013888888888885</v>
          </cell>
          <cell r="AS541">
            <v>0.75138888888888899</v>
          </cell>
          <cell r="AT541">
            <v>8.1500000000000039</v>
          </cell>
          <cell r="AU541">
            <v>0</v>
          </cell>
          <cell r="AV541">
            <v>0.37638888888888888</v>
          </cell>
          <cell r="AW541">
            <v>0.79027777777777775</v>
          </cell>
          <cell r="AX541">
            <v>8.9333333333333336</v>
          </cell>
          <cell r="AY541">
            <v>0</v>
          </cell>
          <cell r="AZ541">
            <v>0.36041666666666666</v>
          </cell>
          <cell r="BA541">
            <v>0.79305555555555562</v>
          </cell>
          <cell r="BB541">
            <v>9.3833333333333346</v>
          </cell>
          <cell r="BC541">
            <v>0</v>
          </cell>
          <cell r="BD541" t="str">
            <v>-</v>
          </cell>
          <cell r="BE541" t="str">
            <v>-</v>
          </cell>
          <cell r="BF541" t="str">
            <v>-</v>
          </cell>
          <cell r="BG541" t="str">
            <v>연차</v>
          </cell>
          <cell r="BH541" t="str">
            <v>-</v>
          </cell>
          <cell r="BI541" t="str">
            <v>-</v>
          </cell>
          <cell r="BJ541" t="str">
            <v>-</v>
          </cell>
          <cell r="BK541" t="str">
            <v>휴일</v>
          </cell>
          <cell r="BL541" t="str">
            <v>-</v>
          </cell>
          <cell r="BM541" t="str">
            <v>-</v>
          </cell>
          <cell r="BN541" t="str">
            <v>-</v>
          </cell>
          <cell r="BO541" t="str">
            <v>휴일</v>
          </cell>
          <cell r="BP541">
            <v>0.36736111111111108</v>
          </cell>
          <cell r="BQ541">
            <v>0.7715277777777777</v>
          </cell>
          <cell r="BR541">
            <v>8.6999999999999993</v>
          </cell>
          <cell r="BS541">
            <v>0</v>
          </cell>
          <cell r="BT541">
            <v>0</v>
          </cell>
          <cell r="BU541">
            <v>0.77777777777777779</v>
          </cell>
          <cell r="BV541">
            <v>17.666666666666668</v>
          </cell>
          <cell r="BW541">
            <v>0</v>
          </cell>
          <cell r="BX541">
            <v>0.36944444444444446</v>
          </cell>
          <cell r="BY541">
            <v>0.60416666666666663</v>
          </cell>
          <cell r="BZ541">
            <v>5.133333333333332</v>
          </cell>
          <cell r="CA541" t="str">
            <v>이온행동규범교육</v>
          </cell>
          <cell r="CB541">
            <v>0.3666666666666667</v>
          </cell>
          <cell r="CC541">
            <v>0.77638888888888891</v>
          </cell>
          <cell r="CD541">
            <v>8.8333333333333321</v>
          </cell>
          <cell r="CE541">
            <v>0</v>
          </cell>
          <cell r="CF541">
            <v>0.37083333333333335</v>
          </cell>
          <cell r="CG541">
            <v>0</v>
          </cell>
          <cell r="CH541" t="str">
            <v>-</v>
          </cell>
          <cell r="CI541">
            <v>0</v>
          </cell>
          <cell r="CJ541" t="str">
            <v>-</v>
          </cell>
          <cell r="CK541" t="str">
            <v>-</v>
          </cell>
          <cell r="CL541" t="str">
            <v>-</v>
          </cell>
          <cell r="CM541" t="str">
            <v>휴일</v>
          </cell>
          <cell r="CN541" t="str">
            <v>-</v>
          </cell>
          <cell r="CO541" t="str">
            <v>-</v>
          </cell>
          <cell r="CP541" t="str">
            <v>-</v>
          </cell>
          <cell r="CQ541" t="str">
            <v>휴일</v>
          </cell>
          <cell r="CR541">
            <v>0.37361111111111112</v>
          </cell>
          <cell r="CS541">
            <v>0.74722222222222223</v>
          </cell>
          <cell r="CT541">
            <v>7.9666666666666668</v>
          </cell>
          <cell r="CU541">
            <v>0</v>
          </cell>
          <cell r="CV541">
            <v>0.37013888888888885</v>
          </cell>
          <cell r="CW541">
            <v>0.78472222222222221</v>
          </cell>
          <cell r="CX541">
            <v>8.9500000000000011</v>
          </cell>
          <cell r="CY541">
            <v>0</v>
          </cell>
          <cell r="CZ541">
            <v>0.375</v>
          </cell>
          <cell r="DA541">
            <v>0.75624999999999998</v>
          </cell>
          <cell r="DB541">
            <v>8.1499999999999986</v>
          </cell>
          <cell r="DC541">
            <v>0</v>
          </cell>
          <cell r="DD541">
            <v>0.37291666666666662</v>
          </cell>
          <cell r="DE541">
            <v>0.78402777777777777</v>
          </cell>
          <cell r="DF541">
            <v>8.8666666666666671</v>
          </cell>
          <cell r="DG541">
            <v>0</v>
          </cell>
          <cell r="DH541">
            <v>0.375</v>
          </cell>
          <cell r="DI541">
            <v>0.75208333333333333</v>
          </cell>
          <cell r="DJ541">
            <v>8.0500000000000007</v>
          </cell>
          <cell r="DK541">
            <v>0</v>
          </cell>
          <cell r="DL541" t="str">
            <v>-</v>
          </cell>
          <cell r="DM541" t="str">
            <v>-</v>
          </cell>
          <cell r="DN541" t="str">
            <v>-</v>
          </cell>
          <cell r="DO541" t="str">
            <v>휴일</v>
          </cell>
          <cell r="DP541" t="str">
            <v>-</v>
          </cell>
          <cell r="DQ541" t="str">
            <v>-</v>
          </cell>
          <cell r="DR541" t="str">
            <v>-</v>
          </cell>
          <cell r="DS541" t="str">
            <v>휴일</v>
          </cell>
          <cell r="DT541">
            <v>0.37152777777777773</v>
          </cell>
          <cell r="DU541">
            <v>0.78472222222222221</v>
          </cell>
          <cell r="DV541">
            <v>8.9166666666666679</v>
          </cell>
          <cell r="DW541">
            <v>0</v>
          </cell>
        </row>
        <row r="542">
          <cell r="D542">
            <v>20011005</v>
          </cell>
          <cell r="E542" t="str">
            <v>정강동</v>
          </cell>
          <cell r="F542">
            <v>9</v>
          </cell>
          <cell r="G542">
            <v>0</v>
          </cell>
          <cell r="H542" t="str">
            <v>-</v>
          </cell>
          <cell r="I542" t="str">
            <v>-</v>
          </cell>
          <cell r="J542" t="str">
            <v>-</v>
          </cell>
          <cell r="K542" t="str">
            <v>휴일</v>
          </cell>
          <cell r="L542">
            <v>0.3666666666666667</v>
          </cell>
          <cell r="M542">
            <v>0.77083333333333337</v>
          </cell>
          <cell r="N542">
            <v>8.6999999999999993</v>
          </cell>
          <cell r="O542">
            <v>0</v>
          </cell>
          <cell r="P542">
            <v>0.35555555555555557</v>
          </cell>
          <cell r="Q542">
            <v>0.77500000000000002</v>
          </cell>
          <cell r="R542">
            <v>9.0666666666666664</v>
          </cell>
          <cell r="S542">
            <v>0</v>
          </cell>
          <cell r="T542">
            <v>0.3611111111111111</v>
          </cell>
          <cell r="U542">
            <v>0.80069444444444438</v>
          </cell>
          <cell r="V542">
            <v>9.5499999999999989</v>
          </cell>
          <cell r="W542">
            <v>0</v>
          </cell>
          <cell r="X542">
            <v>0.36458333333333331</v>
          </cell>
          <cell r="Y542">
            <v>0.7680555555555556</v>
          </cell>
          <cell r="Z542">
            <v>8.6833333333333353</v>
          </cell>
          <cell r="AA542">
            <v>0</v>
          </cell>
          <cell r="AB542">
            <v>0.37013888888888885</v>
          </cell>
          <cell r="AC542">
            <v>0</v>
          </cell>
          <cell r="AD542" t="str">
            <v>-</v>
          </cell>
          <cell r="AE542">
            <v>0</v>
          </cell>
          <cell r="AF542" t="str">
            <v>-</v>
          </cell>
          <cell r="AG542" t="str">
            <v>-</v>
          </cell>
          <cell r="AH542" t="str">
            <v>-</v>
          </cell>
          <cell r="AI542" t="str">
            <v>휴일</v>
          </cell>
          <cell r="AJ542" t="str">
            <v>-</v>
          </cell>
          <cell r="AK542" t="str">
            <v>-</v>
          </cell>
          <cell r="AL542" t="str">
            <v>-</v>
          </cell>
          <cell r="AM542" t="str">
            <v>휴일</v>
          </cell>
          <cell r="AN542">
            <v>0.36388888888888887</v>
          </cell>
          <cell r="AO542">
            <v>0.79513888888888884</v>
          </cell>
          <cell r="AP542">
            <v>9.35</v>
          </cell>
          <cell r="AQ542">
            <v>0</v>
          </cell>
          <cell r="AR542">
            <v>0.3659722222222222</v>
          </cell>
          <cell r="AS542">
            <v>0.7631944444444444</v>
          </cell>
          <cell r="AT542">
            <v>8.5333333333333332</v>
          </cell>
          <cell r="AU542">
            <v>0</v>
          </cell>
          <cell r="AV542">
            <v>0.36736111111111108</v>
          </cell>
          <cell r="AW542">
            <v>0.79722222222222217</v>
          </cell>
          <cell r="AX542">
            <v>9.3166666666666664</v>
          </cell>
          <cell r="AY542">
            <v>0</v>
          </cell>
          <cell r="AZ542">
            <v>0.35972222222222222</v>
          </cell>
          <cell r="BA542">
            <v>0.78749999999999998</v>
          </cell>
          <cell r="BB542">
            <v>9.2666666666666657</v>
          </cell>
          <cell r="BC542">
            <v>0</v>
          </cell>
          <cell r="BD542">
            <v>0.36319444444444443</v>
          </cell>
          <cell r="BE542">
            <v>0</v>
          </cell>
          <cell r="BF542" t="str">
            <v>-</v>
          </cell>
          <cell r="BG542">
            <v>0</v>
          </cell>
          <cell r="BH542" t="str">
            <v>-</v>
          </cell>
          <cell r="BI542" t="str">
            <v>-</v>
          </cell>
          <cell r="BJ542" t="str">
            <v>-</v>
          </cell>
          <cell r="BK542" t="str">
            <v>휴일</v>
          </cell>
          <cell r="BL542" t="str">
            <v>-</v>
          </cell>
          <cell r="BM542" t="str">
            <v>-</v>
          </cell>
          <cell r="BN542" t="str">
            <v>-</v>
          </cell>
          <cell r="BO542" t="str">
            <v>휴일</v>
          </cell>
          <cell r="BP542">
            <v>0.3659722222222222</v>
          </cell>
          <cell r="BQ542">
            <v>0.77222222222222225</v>
          </cell>
          <cell r="BR542">
            <v>8.7500000000000018</v>
          </cell>
          <cell r="BS542">
            <v>0</v>
          </cell>
          <cell r="BT542">
            <v>0.36736111111111108</v>
          </cell>
          <cell r="BU542">
            <v>0.77708333333333324</v>
          </cell>
          <cell r="BV542">
            <v>8.8333333333333321</v>
          </cell>
          <cell r="BW542">
            <v>0</v>
          </cell>
          <cell r="BX542">
            <v>0.36180555555555555</v>
          </cell>
          <cell r="BY542">
            <v>0.76666666666666661</v>
          </cell>
          <cell r="BZ542">
            <v>8.716666666666665</v>
          </cell>
          <cell r="CA542">
            <v>0</v>
          </cell>
          <cell r="CB542">
            <v>0.35833333333333334</v>
          </cell>
          <cell r="CC542">
            <v>0.79305555555555562</v>
          </cell>
          <cell r="CD542">
            <v>9.4333333333333353</v>
          </cell>
          <cell r="CE542">
            <v>0</v>
          </cell>
          <cell r="CF542" t="str">
            <v>-</v>
          </cell>
          <cell r="CG542" t="str">
            <v>-</v>
          </cell>
          <cell r="CH542" t="str">
            <v>-</v>
          </cell>
          <cell r="CI542" t="str">
            <v>연차</v>
          </cell>
          <cell r="CJ542" t="str">
            <v>-</v>
          </cell>
          <cell r="CK542" t="str">
            <v>-</v>
          </cell>
          <cell r="CL542" t="str">
            <v>-</v>
          </cell>
          <cell r="CM542" t="str">
            <v>휴일</v>
          </cell>
          <cell r="CN542" t="str">
            <v>-</v>
          </cell>
          <cell r="CO542" t="str">
            <v>-</v>
          </cell>
          <cell r="CP542" t="str">
            <v>-</v>
          </cell>
          <cell r="CQ542" t="str">
            <v>휴일</v>
          </cell>
          <cell r="CR542">
            <v>0.36736111111111108</v>
          </cell>
          <cell r="CS542">
            <v>0.76458333333333339</v>
          </cell>
          <cell r="CT542">
            <v>8.533333333333335</v>
          </cell>
          <cell r="CU542">
            <v>0</v>
          </cell>
          <cell r="CV542">
            <v>0.37013888888888885</v>
          </cell>
          <cell r="CW542">
            <v>0.78402777777777777</v>
          </cell>
          <cell r="CX542">
            <v>8.9333333333333336</v>
          </cell>
          <cell r="CY542">
            <v>0</v>
          </cell>
          <cell r="CZ542">
            <v>0.36041666666666666</v>
          </cell>
          <cell r="DA542">
            <v>0.76458333333333339</v>
          </cell>
          <cell r="DB542">
            <v>8.7000000000000011</v>
          </cell>
          <cell r="DC542">
            <v>0</v>
          </cell>
          <cell r="DD542">
            <v>0.36041666666666666</v>
          </cell>
          <cell r="DE542">
            <v>0.78402777777777777</v>
          </cell>
          <cell r="DF542">
            <v>9.1666666666666661</v>
          </cell>
          <cell r="DG542">
            <v>0</v>
          </cell>
          <cell r="DH542">
            <v>0.3611111111111111</v>
          </cell>
          <cell r="DI542">
            <v>0.76111111111111107</v>
          </cell>
          <cell r="DJ542">
            <v>8.6</v>
          </cell>
          <cell r="DK542">
            <v>0</v>
          </cell>
          <cell r="DL542" t="str">
            <v>-</v>
          </cell>
          <cell r="DM542" t="str">
            <v>-</v>
          </cell>
          <cell r="DN542" t="str">
            <v>-</v>
          </cell>
          <cell r="DO542" t="str">
            <v>휴일</v>
          </cell>
          <cell r="DP542" t="str">
            <v>-</v>
          </cell>
          <cell r="DQ542" t="str">
            <v>-</v>
          </cell>
          <cell r="DR542" t="str">
            <v>-</v>
          </cell>
          <cell r="DS542" t="str">
            <v>휴일</v>
          </cell>
          <cell r="DT542">
            <v>0.36041666666666666</v>
          </cell>
          <cell r="DU542">
            <v>0.78472222222222221</v>
          </cell>
          <cell r="DV542">
            <v>9.1833333333333336</v>
          </cell>
          <cell r="DW542">
            <v>0</v>
          </cell>
        </row>
        <row r="543">
          <cell r="D543">
            <v>20011059</v>
          </cell>
          <cell r="E543" t="str">
            <v>조양래</v>
          </cell>
          <cell r="F543">
            <v>9</v>
          </cell>
          <cell r="G543">
            <v>0</v>
          </cell>
          <cell r="H543" t="str">
            <v>-</v>
          </cell>
          <cell r="I543" t="str">
            <v>-</v>
          </cell>
          <cell r="J543" t="str">
            <v>-</v>
          </cell>
          <cell r="K543" t="str">
            <v>휴일</v>
          </cell>
          <cell r="L543">
            <v>0.34166666666666662</v>
          </cell>
          <cell r="M543">
            <v>0.75</v>
          </cell>
          <cell r="N543">
            <v>8.8000000000000007</v>
          </cell>
          <cell r="O543" t="str">
            <v>외근</v>
          </cell>
          <cell r="P543">
            <v>0.33611111111111108</v>
          </cell>
          <cell r="Q543">
            <v>0.75</v>
          </cell>
          <cell r="R543">
            <v>8.9333333333333336</v>
          </cell>
          <cell r="S543" t="str">
            <v>외근</v>
          </cell>
          <cell r="T543">
            <v>0.32569444444444445</v>
          </cell>
          <cell r="U543">
            <v>0.75</v>
          </cell>
          <cell r="V543">
            <v>9.1833333333333336</v>
          </cell>
          <cell r="W543" t="str">
            <v>외근</v>
          </cell>
          <cell r="X543">
            <v>0.33888888888888885</v>
          </cell>
          <cell r="Y543">
            <v>0.75</v>
          </cell>
          <cell r="Z543">
            <v>8.8666666666666671</v>
          </cell>
          <cell r="AA543" t="str">
            <v>외근</v>
          </cell>
          <cell r="AB543" t="str">
            <v>-</v>
          </cell>
          <cell r="AC543" t="str">
            <v>-</v>
          </cell>
          <cell r="AD543" t="str">
            <v>-</v>
          </cell>
          <cell r="AE543" t="str">
            <v>연차</v>
          </cell>
          <cell r="AF543" t="str">
            <v>-</v>
          </cell>
          <cell r="AG543" t="str">
            <v>-</v>
          </cell>
          <cell r="AH543" t="str">
            <v>-</v>
          </cell>
          <cell r="AI543" t="str">
            <v>휴일</v>
          </cell>
          <cell r="AJ543" t="str">
            <v>-</v>
          </cell>
          <cell r="AK543" t="str">
            <v>-</v>
          </cell>
          <cell r="AL543" t="str">
            <v>-</v>
          </cell>
          <cell r="AM543" t="str">
            <v>휴일</v>
          </cell>
          <cell r="AN543">
            <v>0.35416666666666669</v>
          </cell>
          <cell r="AO543">
            <v>0.75</v>
          </cell>
          <cell r="AP543">
            <v>8.5</v>
          </cell>
          <cell r="AQ543" t="str">
            <v>외근</v>
          </cell>
          <cell r="AR543">
            <v>0.33055555555555555</v>
          </cell>
          <cell r="AS543">
            <v>0.75</v>
          </cell>
          <cell r="AT543">
            <v>9.0666666666666664</v>
          </cell>
          <cell r="AU543" t="str">
            <v>외근</v>
          </cell>
          <cell r="AV543">
            <v>0.32847222222222222</v>
          </cell>
          <cell r="AW543">
            <v>0.75</v>
          </cell>
          <cell r="AX543">
            <v>9.1166666666666671</v>
          </cell>
          <cell r="AY543" t="str">
            <v>외근</v>
          </cell>
          <cell r="AZ543">
            <v>0.33819444444444446</v>
          </cell>
          <cell r="BA543">
            <v>0.75</v>
          </cell>
          <cell r="BB543">
            <v>8.8833333333333329</v>
          </cell>
          <cell r="BC543" t="str">
            <v>외근</v>
          </cell>
          <cell r="BD543">
            <v>0.33958333333333335</v>
          </cell>
          <cell r="BE543">
            <v>0.75</v>
          </cell>
          <cell r="BF543">
            <v>8.85</v>
          </cell>
          <cell r="BG543" t="str">
            <v>외근</v>
          </cell>
          <cell r="BH543" t="str">
            <v>-</v>
          </cell>
          <cell r="BI543" t="str">
            <v>-</v>
          </cell>
          <cell r="BJ543" t="str">
            <v>-</v>
          </cell>
          <cell r="BK543" t="str">
            <v>휴일</v>
          </cell>
          <cell r="BL543" t="str">
            <v>-</v>
          </cell>
          <cell r="BM543" t="str">
            <v>-</v>
          </cell>
          <cell r="BN543" t="str">
            <v>-</v>
          </cell>
          <cell r="BO543" t="str">
            <v>휴일</v>
          </cell>
          <cell r="BP543">
            <v>0.32708333333333334</v>
          </cell>
          <cell r="BQ543">
            <v>0.75</v>
          </cell>
          <cell r="BR543">
            <v>9.15</v>
          </cell>
          <cell r="BS543" t="str">
            <v>외근</v>
          </cell>
          <cell r="BT543">
            <v>0.33333333333333331</v>
          </cell>
          <cell r="BU543">
            <v>0.75</v>
          </cell>
          <cell r="BV543">
            <v>9</v>
          </cell>
          <cell r="BW543" t="str">
            <v>외근</v>
          </cell>
          <cell r="BX543">
            <v>0.33194444444444443</v>
          </cell>
          <cell r="BY543">
            <v>0.75</v>
          </cell>
          <cell r="BZ543">
            <v>9.0333333333333332</v>
          </cell>
          <cell r="CA543" t="str">
            <v>외근</v>
          </cell>
          <cell r="CB543">
            <v>0.33402777777777781</v>
          </cell>
          <cell r="CC543">
            <v>0.75763888888888886</v>
          </cell>
          <cell r="CD543">
            <v>9.1666666666666643</v>
          </cell>
          <cell r="CE543" t="str">
            <v>외근</v>
          </cell>
          <cell r="CF543" t="str">
            <v>-</v>
          </cell>
          <cell r="CG543" t="str">
            <v>-</v>
          </cell>
          <cell r="CH543" t="str">
            <v>-</v>
          </cell>
          <cell r="CI543" t="str">
            <v>연차</v>
          </cell>
          <cell r="CJ543" t="str">
            <v>-</v>
          </cell>
          <cell r="CK543" t="str">
            <v>-</v>
          </cell>
          <cell r="CL543" t="str">
            <v>-</v>
          </cell>
          <cell r="CM543" t="str">
            <v>휴일</v>
          </cell>
          <cell r="CN543" t="str">
            <v>-</v>
          </cell>
          <cell r="CO543" t="str">
            <v>-</v>
          </cell>
          <cell r="CP543" t="str">
            <v>-</v>
          </cell>
          <cell r="CQ543" t="str">
            <v>휴일</v>
          </cell>
          <cell r="CR543">
            <v>0.3430555555555555</v>
          </cell>
          <cell r="CS543">
            <v>0.75</v>
          </cell>
          <cell r="CT543">
            <v>8.7666666666666675</v>
          </cell>
          <cell r="CU543" t="str">
            <v>외근</v>
          </cell>
          <cell r="CV543">
            <v>0.33888888888888885</v>
          </cell>
          <cell r="CW543">
            <v>0.75</v>
          </cell>
          <cell r="CX543">
            <v>8.8666666666666671</v>
          </cell>
          <cell r="CY543" t="str">
            <v>외근</v>
          </cell>
          <cell r="CZ543">
            <v>0.3347222222222222</v>
          </cell>
          <cell r="DA543">
            <v>0.75</v>
          </cell>
          <cell r="DB543">
            <v>8.9666666666666668</v>
          </cell>
          <cell r="DC543" t="str">
            <v>외근</v>
          </cell>
          <cell r="DD543">
            <v>0.33124999999999999</v>
          </cell>
          <cell r="DE543">
            <v>0.75</v>
          </cell>
          <cell r="DF543">
            <v>9.0500000000000007</v>
          </cell>
          <cell r="DG543" t="str">
            <v>외근</v>
          </cell>
          <cell r="DH543">
            <v>0.34583333333333338</v>
          </cell>
          <cell r="DI543">
            <v>0</v>
          </cell>
          <cell r="DJ543" t="str">
            <v>-</v>
          </cell>
          <cell r="DK543">
            <v>0</v>
          </cell>
          <cell r="DL543" t="str">
            <v>-</v>
          </cell>
          <cell r="DM543" t="str">
            <v>-</v>
          </cell>
          <cell r="DN543" t="str">
            <v>-</v>
          </cell>
          <cell r="DO543" t="str">
            <v>휴일</v>
          </cell>
          <cell r="DP543" t="str">
            <v>-</v>
          </cell>
          <cell r="DQ543" t="str">
            <v>-</v>
          </cell>
          <cell r="DR543" t="str">
            <v>-</v>
          </cell>
          <cell r="DS543" t="str">
            <v>휴일</v>
          </cell>
          <cell r="DT543">
            <v>0.34166666666666662</v>
          </cell>
          <cell r="DU543">
            <v>0.75</v>
          </cell>
          <cell r="DV543">
            <v>8.8000000000000007</v>
          </cell>
          <cell r="DW543" t="str">
            <v>외근</v>
          </cell>
        </row>
        <row r="544">
          <cell r="D544">
            <v>20031102</v>
          </cell>
          <cell r="E544" t="str">
            <v>하명수</v>
          </cell>
          <cell r="F544">
            <v>9</v>
          </cell>
          <cell r="G544">
            <v>0</v>
          </cell>
          <cell r="H544" t="str">
            <v>-</v>
          </cell>
          <cell r="I544" t="str">
            <v>-</v>
          </cell>
          <cell r="J544" t="str">
            <v>-</v>
          </cell>
          <cell r="K544" t="str">
            <v>휴일</v>
          </cell>
          <cell r="L544">
            <v>0.36249999999999999</v>
          </cell>
          <cell r="M544">
            <v>0.77569444444444446</v>
          </cell>
          <cell r="N544">
            <v>8.9166666666666679</v>
          </cell>
          <cell r="O544">
            <v>0</v>
          </cell>
          <cell r="P544">
            <v>0.3527777777777778</v>
          </cell>
          <cell r="Q544">
            <v>0.7729166666666667</v>
          </cell>
          <cell r="R544">
            <v>9.0833333333333339</v>
          </cell>
          <cell r="S544">
            <v>0</v>
          </cell>
          <cell r="T544">
            <v>0</v>
          </cell>
          <cell r="U544">
            <v>0.80694444444444446</v>
          </cell>
          <cell r="V544">
            <v>18.366666666666667</v>
          </cell>
          <cell r="W544">
            <v>0</v>
          </cell>
          <cell r="X544">
            <v>0</v>
          </cell>
          <cell r="Y544">
            <v>0.77083333333333337</v>
          </cell>
          <cell r="Z544">
            <v>17.5</v>
          </cell>
          <cell r="AA544">
            <v>0</v>
          </cell>
          <cell r="AB544">
            <v>0.36458333333333331</v>
          </cell>
          <cell r="AC544">
            <v>0.75</v>
          </cell>
          <cell r="AD544">
            <v>8.25</v>
          </cell>
          <cell r="AE544">
            <v>0</v>
          </cell>
          <cell r="AF544" t="str">
            <v>-</v>
          </cell>
          <cell r="AG544" t="str">
            <v>-</v>
          </cell>
          <cell r="AH544" t="str">
            <v>-</v>
          </cell>
          <cell r="AI544" t="str">
            <v>휴일</v>
          </cell>
          <cell r="AJ544" t="str">
            <v>-</v>
          </cell>
          <cell r="AK544" t="str">
            <v>-</v>
          </cell>
          <cell r="AL544" t="str">
            <v>-</v>
          </cell>
          <cell r="AM544" t="str">
            <v>휴일</v>
          </cell>
          <cell r="AN544">
            <v>0.35069444444444442</v>
          </cell>
          <cell r="AO544">
            <v>0.81180555555555556</v>
          </cell>
          <cell r="AP544">
            <v>10.066666666666666</v>
          </cell>
          <cell r="AQ544">
            <v>0</v>
          </cell>
          <cell r="AR544">
            <v>0</v>
          </cell>
          <cell r="AS544">
            <v>0</v>
          </cell>
          <cell r="AT544">
            <v>0</v>
          </cell>
          <cell r="AU544">
            <v>0</v>
          </cell>
          <cell r="AV544">
            <v>0.35486111111111113</v>
          </cell>
          <cell r="AW544">
            <v>0.79722222222222217</v>
          </cell>
          <cell r="AX544">
            <v>9.6166666666666654</v>
          </cell>
          <cell r="AY544">
            <v>0</v>
          </cell>
          <cell r="AZ544">
            <v>0.35972222222222222</v>
          </cell>
          <cell r="BA544">
            <v>0.79305555555555562</v>
          </cell>
          <cell r="BB544">
            <v>9.4000000000000021</v>
          </cell>
          <cell r="BC544">
            <v>0</v>
          </cell>
          <cell r="BD544">
            <v>0</v>
          </cell>
          <cell r="BE544">
            <v>0</v>
          </cell>
          <cell r="BF544">
            <v>0</v>
          </cell>
          <cell r="BG544">
            <v>0</v>
          </cell>
          <cell r="BH544" t="str">
            <v>-</v>
          </cell>
          <cell r="BI544" t="str">
            <v>-</v>
          </cell>
          <cell r="BJ544" t="str">
            <v>-</v>
          </cell>
          <cell r="BK544" t="str">
            <v>휴일</v>
          </cell>
          <cell r="BL544" t="str">
            <v>-</v>
          </cell>
          <cell r="BM544" t="str">
            <v>-</v>
          </cell>
          <cell r="BN544" t="str">
            <v>-</v>
          </cell>
          <cell r="BO544" t="str">
            <v>휴일</v>
          </cell>
          <cell r="BP544">
            <v>0.34861111111111115</v>
          </cell>
          <cell r="BQ544">
            <v>0.77083333333333337</v>
          </cell>
          <cell r="BR544">
            <v>9.1333333333333329</v>
          </cell>
          <cell r="BS544">
            <v>0</v>
          </cell>
          <cell r="BT544">
            <v>0.3576388888888889</v>
          </cell>
          <cell r="BU544">
            <v>0.77708333333333324</v>
          </cell>
          <cell r="BV544">
            <v>9.0666666666666647</v>
          </cell>
          <cell r="BW544">
            <v>0</v>
          </cell>
          <cell r="BX544">
            <v>0.36041666666666666</v>
          </cell>
          <cell r="BY544">
            <v>0</v>
          </cell>
          <cell r="BZ544" t="str">
            <v>-</v>
          </cell>
          <cell r="CA544">
            <v>0</v>
          </cell>
          <cell r="CB544">
            <v>0.35416666666666669</v>
          </cell>
          <cell r="CC544">
            <v>0.77708333333333324</v>
          </cell>
          <cell r="CD544">
            <v>9.1499999999999968</v>
          </cell>
          <cell r="CE544">
            <v>0</v>
          </cell>
          <cell r="CF544">
            <v>0.35486111111111113</v>
          </cell>
          <cell r="CG544">
            <v>0.77222222222222225</v>
          </cell>
          <cell r="CH544">
            <v>9.0166666666666675</v>
          </cell>
          <cell r="CI544">
            <v>0</v>
          </cell>
          <cell r="CJ544" t="str">
            <v>-</v>
          </cell>
          <cell r="CK544" t="str">
            <v>-</v>
          </cell>
          <cell r="CL544" t="str">
            <v>-</v>
          </cell>
          <cell r="CM544" t="str">
            <v>휴일</v>
          </cell>
          <cell r="CN544" t="str">
            <v>-</v>
          </cell>
          <cell r="CO544" t="str">
            <v>-</v>
          </cell>
          <cell r="CP544" t="str">
            <v>-</v>
          </cell>
          <cell r="CQ544" t="str">
            <v>휴일</v>
          </cell>
          <cell r="CR544">
            <v>0.3430555555555555</v>
          </cell>
          <cell r="CS544">
            <v>0.75</v>
          </cell>
          <cell r="CT544">
            <v>8.7666666666666675</v>
          </cell>
          <cell r="CU544">
            <v>0</v>
          </cell>
          <cell r="CV544">
            <v>0.36180555555555555</v>
          </cell>
          <cell r="CW544">
            <v>0.78402777777777777</v>
          </cell>
          <cell r="CX544">
            <v>9.1333333333333329</v>
          </cell>
          <cell r="CY544">
            <v>0</v>
          </cell>
          <cell r="CZ544">
            <v>0.37291666666666662</v>
          </cell>
          <cell r="DA544">
            <v>0.7631944444444444</v>
          </cell>
          <cell r="DB544">
            <v>8.3666666666666671</v>
          </cell>
          <cell r="DC544">
            <v>0</v>
          </cell>
          <cell r="DD544">
            <v>0</v>
          </cell>
          <cell r="DE544">
            <v>0</v>
          </cell>
          <cell r="DF544">
            <v>0</v>
          </cell>
          <cell r="DG544">
            <v>0</v>
          </cell>
          <cell r="DH544">
            <v>0.36041666666666666</v>
          </cell>
          <cell r="DI544" t="str">
            <v>X</v>
          </cell>
          <cell r="DJ544" t="str">
            <v>-</v>
          </cell>
          <cell r="DK544" t="str">
            <v>반차</v>
          </cell>
          <cell r="DL544" t="str">
            <v>-</v>
          </cell>
          <cell r="DM544" t="str">
            <v>-</v>
          </cell>
          <cell r="DN544" t="str">
            <v>-</v>
          </cell>
          <cell r="DO544" t="str">
            <v>휴일</v>
          </cell>
          <cell r="DP544" t="str">
            <v>-</v>
          </cell>
          <cell r="DQ544" t="str">
            <v>-</v>
          </cell>
          <cell r="DR544" t="str">
            <v>-</v>
          </cell>
          <cell r="DS544" t="str">
            <v>휴일</v>
          </cell>
          <cell r="DT544">
            <v>0.3520833333333333</v>
          </cell>
          <cell r="DU544">
            <v>0.78472222222222221</v>
          </cell>
          <cell r="DV544">
            <v>9.3833333333333329</v>
          </cell>
          <cell r="DW544">
            <v>0</v>
          </cell>
        </row>
        <row r="545">
          <cell r="D545">
            <v>20101038</v>
          </cell>
          <cell r="E545" t="str">
            <v>민병훈</v>
          </cell>
          <cell r="F545">
            <v>9</v>
          </cell>
          <cell r="G545">
            <v>0</v>
          </cell>
          <cell r="H545" t="str">
            <v>-</v>
          </cell>
          <cell r="I545" t="str">
            <v>-</v>
          </cell>
          <cell r="J545" t="str">
            <v>-</v>
          </cell>
          <cell r="K545" t="str">
            <v>휴일</v>
          </cell>
          <cell r="L545" t="str">
            <v>-</v>
          </cell>
          <cell r="M545" t="str">
            <v>-</v>
          </cell>
          <cell r="N545" t="str">
            <v>-</v>
          </cell>
          <cell r="O545" t="str">
            <v>연차</v>
          </cell>
          <cell r="P545">
            <v>0.36736111111111108</v>
          </cell>
          <cell r="Q545">
            <v>0.7729166666666667</v>
          </cell>
          <cell r="R545">
            <v>8.7333333333333343</v>
          </cell>
          <cell r="S545">
            <v>0</v>
          </cell>
          <cell r="T545">
            <v>0.36458333333333331</v>
          </cell>
          <cell r="U545">
            <v>0.80069444444444438</v>
          </cell>
          <cell r="V545">
            <v>9.466666666666665</v>
          </cell>
          <cell r="W545">
            <v>0</v>
          </cell>
          <cell r="X545">
            <v>0.35347222222222219</v>
          </cell>
          <cell r="Y545">
            <v>0.77083333333333337</v>
          </cell>
          <cell r="Z545">
            <v>9.0166666666666693</v>
          </cell>
          <cell r="AA545">
            <v>0</v>
          </cell>
          <cell r="AB545">
            <v>0.36458333333333331</v>
          </cell>
          <cell r="AC545">
            <v>0.78888888888888886</v>
          </cell>
          <cell r="AD545">
            <v>9.1833333333333336</v>
          </cell>
          <cell r="AE545">
            <v>0</v>
          </cell>
          <cell r="AF545" t="str">
            <v>-</v>
          </cell>
          <cell r="AG545" t="str">
            <v>-</v>
          </cell>
          <cell r="AH545" t="str">
            <v>-</v>
          </cell>
          <cell r="AI545" t="str">
            <v>휴일</v>
          </cell>
          <cell r="AJ545" t="str">
            <v>-</v>
          </cell>
          <cell r="AK545" t="str">
            <v>-</v>
          </cell>
          <cell r="AL545" t="str">
            <v>-</v>
          </cell>
          <cell r="AM545" t="str">
            <v>휴일</v>
          </cell>
          <cell r="AN545">
            <v>0.34930555555555554</v>
          </cell>
          <cell r="AO545">
            <v>0.81180555555555556</v>
          </cell>
          <cell r="AP545">
            <v>10.100000000000001</v>
          </cell>
          <cell r="AQ545">
            <v>0</v>
          </cell>
          <cell r="AR545">
            <v>0.35555555555555557</v>
          </cell>
          <cell r="AS545">
            <v>0.75208333333333333</v>
          </cell>
          <cell r="AT545">
            <v>8.5166666666666657</v>
          </cell>
          <cell r="AU545">
            <v>0</v>
          </cell>
          <cell r="AV545">
            <v>0.34791666666666665</v>
          </cell>
          <cell r="AW545">
            <v>0.79722222222222217</v>
          </cell>
          <cell r="AX545">
            <v>9.7833333333333314</v>
          </cell>
          <cell r="AY545">
            <v>0</v>
          </cell>
          <cell r="AZ545">
            <v>0.35902777777777778</v>
          </cell>
          <cell r="BA545">
            <v>0.79305555555555562</v>
          </cell>
          <cell r="BB545">
            <v>9.4166666666666679</v>
          </cell>
          <cell r="BC545">
            <v>0</v>
          </cell>
          <cell r="BD545">
            <v>0.35416666666666669</v>
          </cell>
          <cell r="BE545">
            <v>0.75486111111111109</v>
          </cell>
          <cell r="BF545">
            <v>8.6166666666666654</v>
          </cell>
          <cell r="BG545">
            <v>0</v>
          </cell>
          <cell r="BH545" t="str">
            <v>-</v>
          </cell>
          <cell r="BI545" t="str">
            <v>-</v>
          </cell>
          <cell r="BJ545" t="str">
            <v>-</v>
          </cell>
          <cell r="BK545" t="str">
            <v>휴일</v>
          </cell>
          <cell r="BL545" t="str">
            <v>-</v>
          </cell>
          <cell r="BM545" t="str">
            <v>-</v>
          </cell>
          <cell r="BN545" t="str">
            <v>-</v>
          </cell>
          <cell r="BO545" t="str">
            <v>휴일</v>
          </cell>
          <cell r="BP545">
            <v>0.35694444444444445</v>
          </cell>
          <cell r="BQ545">
            <v>0.77222222222222225</v>
          </cell>
          <cell r="BR545">
            <v>8.9666666666666668</v>
          </cell>
          <cell r="BS545">
            <v>0</v>
          </cell>
          <cell r="BT545">
            <v>0.35486111111111113</v>
          </cell>
          <cell r="BU545">
            <v>0.77708333333333324</v>
          </cell>
          <cell r="BV545">
            <v>9.1333333333333311</v>
          </cell>
          <cell r="BW545">
            <v>0</v>
          </cell>
          <cell r="BX545">
            <v>0.34652777777777777</v>
          </cell>
          <cell r="BY545">
            <v>0.76666666666666661</v>
          </cell>
          <cell r="BZ545">
            <v>9.0833333333333321</v>
          </cell>
          <cell r="CA545">
            <v>0</v>
          </cell>
          <cell r="CB545">
            <v>0.36319444444444443</v>
          </cell>
          <cell r="CC545">
            <v>0.79305555555555562</v>
          </cell>
          <cell r="CD545">
            <v>9.3166666666666682</v>
          </cell>
          <cell r="CE545">
            <v>0</v>
          </cell>
          <cell r="CF545" t="str">
            <v>-</v>
          </cell>
          <cell r="CG545" t="str">
            <v>-</v>
          </cell>
          <cell r="CH545" t="str">
            <v>-</v>
          </cell>
          <cell r="CI545" t="str">
            <v>연차</v>
          </cell>
          <cell r="CJ545" t="str">
            <v>-</v>
          </cell>
          <cell r="CK545" t="str">
            <v>-</v>
          </cell>
          <cell r="CL545" t="str">
            <v>-</v>
          </cell>
          <cell r="CM545" t="str">
            <v>휴일</v>
          </cell>
          <cell r="CN545" t="str">
            <v>-</v>
          </cell>
          <cell r="CO545" t="str">
            <v>-</v>
          </cell>
          <cell r="CP545" t="str">
            <v>-</v>
          </cell>
          <cell r="CQ545" t="str">
            <v>휴일</v>
          </cell>
          <cell r="CR545">
            <v>0.3659722222222222</v>
          </cell>
          <cell r="CS545">
            <v>0.76458333333333339</v>
          </cell>
          <cell r="CT545">
            <v>8.5666666666666682</v>
          </cell>
          <cell r="CU545">
            <v>0</v>
          </cell>
          <cell r="CV545">
            <v>0.35972222222222222</v>
          </cell>
          <cell r="CW545">
            <v>0</v>
          </cell>
          <cell r="CX545" t="str">
            <v>-</v>
          </cell>
          <cell r="CY545">
            <v>0</v>
          </cell>
          <cell r="CZ545">
            <v>0.35000000000000003</v>
          </cell>
          <cell r="DA545">
            <v>0.76458333333333339</v>
          </cell>
          <cell r="DB545">
            <v>8.9500000000000011</v>
          </cell>
          <cell r="DC545">
            <v>0</v>
          </cell>
          <cell r="DD545">
            <v>0.35416666666666669</v>
          </cell>
          <cell r="DE545">
            <v>0.78402777777777777</v>
          </cell>
          <cell r="DF545">
            <v>9.3166666666666664</v>
          </cell>
          <cell r="DG545">
            <v>0</v>
          </cell>
          <cell r="DH545">
            <v>0.35972222222222222</v>
          </cell>
          <cell r="DI545">
            <v>0.76111111111111107</v>
          </cell>
          <cell r="DJ545">
            <v>8.6333333333333329</v>
          </cell>
          <cell r="DK545">
            <v>0</v>
          </cell>
          <cell r="DL545" t="str">
            <v>-</v>
          </cell>
          <cell r="DM545" t="str">
            <v>-</v>
          </cell>
          <cell r="DN545" t="str">
            <v>-</v>
          </cell>
          <cell r="DO545" t="str">
            <v>휴일</v>
          </cell>
          <cell r="DP545" t="str">
            <v>-</v>
          </cell>
          <cell r="DQ545" t="str">
            <v>-</v>
          </cell>
          <cell r="DR545" t="str">
            <v>-</v>
          </cell>
          <cell r="DS545" t="str">
            <v>휴일</v>
          </cell>
          <cell r="DT545">
            <v>0.34583333333333338</v>
          </cell>
          <cell r="DU545">
            <v>0.78472222222222221</v>
          </cell>
          <cell r="DV545">
            <v>9.5333333333333314</v>
          </cell>
          <cell r="DW545">
            <v>0</v>
          </cell>
        </row>
        <row r="546">
          <cell r="D546">
            <v>911854</v>
          </cell>
          <cell r="E546" t="str">
            <v>강동호</v>
          </cell>
          <cell r="F546">
            <v>9</v>
          </cell>
          <cell r="G546">
            <v>2</v>
          </cell>
          <cell r="H546" t="str">
            <v>-</v>
          </cell>
          <cell r="I546" t="str">
            <v>-</v>
          </cell>
          <cell r="J546" t="str">
            <v>-</v>
          </cell>
          <cell r="K546" t="str">
            <v>휴일</v>
          </cell>
          <cell r="L546" t="str">
            <v>09:09:30</v>
          </cell>
          <cell r="M546" t="str">
            <v>18:15:07</v>
          </cell>
          <cell r="N546">
            <v>8.0936111111111106</v>
          </cell>
          <cell r="O546">
            <v>0</v>
          </cell>
          <cell r="P546" t="str">
            <v>08:48:28</v>
          </cell>
          <cell r="Q546" t="str">
            <v>18:03:40</v>
          </cell>
          <cell r="R546">
            <v>8.2533333333333321</v>
          </cell>
          <cell r="S546">
            <v>0</v>
          </cell>
          <cell r="T546" t="str">
            <v>08:59:44</v>
          </cell>
          <cell r="U546" t="str">
            <v>17:42:56</v>
          </cell>
          <cell r="V546">
            <v>7.7200000000000006</v>
          </cell>
          <cell r="W546">
            <v>0</v>
          </cell>
          <cell r="X546" t="str">
            <v>08:05:47</v>
          </cell>
          <cell r="Y546" t="str">
            <v>17:30:43</v>
          </cell>
          <cell r="Z546">
            <v>8.4155555555555566</v>
          </cell>
          <cell r="AA546">
            <v>0</v>
          </cell>
          <cell r="AB546" t="str">
            <v>08:10:43</v>
          </cell>
          <cell r="AC546" t="str">
            <v>17:17:33</v>
          </cell>
          <cell r="AD546">
            <v>8.1138888888888907</v>
          </cell>
          <cell r="AE546">
            <v>0</v>
          </cell>
          <cell r="AF546" t="str">
            <v>-</v>
          </cell>
          <cell r="AG546" t="str">
            <v>-</v>
          </cell>
          <cell r="AH546" t="str">
            <v>-</v>
          </cell>
          <cell r="AI546" t="str">
            <v>휴일</v>
          </cell>
          <cell r="AJ546" t="str">
            <v>-</v>
          </cell>
          <cell r="AK546" t="str">
            <v>-</v>
          </cell>
          <cell r="AL546" t="str">
            <v>-</v>
          </cell>
          <cell r="AM546" t="str">
            <v>휴일</v>
          </cell>
          <cell r="AN546" t="str">
            <v>08:49:47</v>
          </cell>
          <cell r="AO546" t="str">
            <v>18:06:49</v>
          </cell>
          <cell r="AP546">
            <v>8.2838888888888906</v>
          </cell>
          <cell r="AQ546">
            <v>0</v>
          </cell>
          <cell r="AR546" t="str">
            <v>08:04:31</v>
          </cell>
          <cell r="AS546" t="str">
            <v>17:17:10</v>
          </cell>
          <cell r="AT546">
            <v>8.2108333333333334</v>
          </cell>
          <cell r="AU546">
            <v>0</v>
          </cell>
          <cell r="AV546" t="str">
            <v>08:05:13</v>
          </cell>
          <cell r="AW546" t="str">
            <v>17:08:58</v>
          </cell>
          <cell r="AX546">
            <v>8.0625</v>
          </cell>
          <cell r="AY546">
            <v>0</v>
          </cell>
          <cell r="AZ546" t="str">
            <v>08:01:52</v>
          </cell>
          <cell r="BA546" t="str">
            <v>17:20:00</v>
          </cell>
          <cell r="BB546">
            <v>8.3022222222222233</v>
          </cell>
          <cell r="BC546">
            <v>0</v>
          </cell>
          <cell r="BD546" t="str">
            <v>07:58:54</v>
          </cell>
          <cell r="BE546" t="str">
            <v>17:08:54</v>
          </cell>
          <cell r="BF546">
            <v>8.1666666666666679</v>
          </cell>
          <cell r="BG546">
            <v>0</v>
          </cell>
          <cell r="BH546" t="str">
            <v>-</v>
          </cell>
          <cell r="BI546" t="str">
            <v>-</v>
          </cell>
          <cell r="BJ546" t="str">
            <v>-</v>
          </cell>
          <cell r="BK546" t="str">
            <v>휴일</v>
          </cell>
          <cell r="BL546" t="str">
            <v>-</v>
          </cell>
          <cell r="BM546" t="str">
            <v>-</v>
          </cell>
          <cell r="BN546" t="str">
            <v>-</v>
          </cell>
          <cell r="BO546" t="str">
            <v>휴일</v>
          </cell>
          <cell r="BP546" t="str">
            <v>09:25:10</v>
          </cell>
          <cell r="BQ546" t="str">
            <v>17:23:25</v>
          </cell>
          <cell r="BR546">
            <v>7.4708333333333368</v>
          </cell>
          <cell r="BS546">
            <v>0</v>
          </cell>
          <cell r="BT546" t="str">
            <v>08:47:15</v>
          </cell>
          <cell r="BU546" t="str">
            <v>17:24:54</v>
          </cell>
          <cell r="BV546">
            <v>7.6274999999999995</v>
          </cell>
          <cell r="BW546">
            <v>0</v>
          </cell>
          <cell r="BX546" t="str">
            <v>08:46:11</v>
          </cell>
          <cell r="BY546" t="str">
            <v>17:39:56</v>
          </cell>
          <cell r="BZ546">
            <v>7.8958333333333339</v>
          </cell>
          <cell r="CA546">
            <v>0</v>
          </cell>
          <cell r="CB546" t="str">
            <v>08:38:02</v>
          </cell>
          <cell r="CC546" t="str">
            <v>17:44:59</v>
          </cell>
          <cell r="CD546">
            <v>8.1158333333333328</v>
          </cell>
          <cell r="CE546">
            <v>0</v>
          </cell>
          <cell r="CF546" t="str">
            <v>08:01:58</v>
          </cell>
          <cell r="CG546" t="str">
            <v>17:31:06</v>
          </cell>
          <cell r="CH546">
            <v>8.4855555555555569</v>
          </cell>
          <cell r="CI546">
            <v>0</v>
          </cell>
          <cell r="CJ546" t="str">
            <v>-</v>
          </cell>
          <cell r="CK546" t="str">
            <v>-</v>
          </cell>
          <cell r="CL546" t="str">
            <v>-</v>
          </cell>
          <cell r="CM546" t="str">
            <v>휴일</v>
          </cell>
          <cell r="CN546" t="str">
            <v>-</v>
          </cell>
          <cell r="CO546" t="str">
            <v>-</v>
          </cell>
          <cell r="CP546" t="str">
            <v>-</v>
          </cell>
          <cell r="CQ546" t="str">
            <v>휴일</v>
          </cell>
          <cell r="CR546" t="str">
            <v>09:00:42</v>
          </cell>
          <cell r="CS546" t="str">
            <v>18:03:05</v>
          </cell>
          <cell r="CT546">
            <v>8.0397222222222204</v>
          </cell>
          <cell r="CU546">
            <v>0</v>
          </cell>
          <cell r="CV546" t="str">
            <v>09:00:17</v>
          </cell>
          <cell r="CW546" t="str">
            <v>18:31:17</v>
          </cell>
          <cell r="CX546">
            <v>8.5166666666666657</v>
          </cell>
          <cell r="CY546">
            <v>0</v>
          </cell>
          <cell r="CZ546" t="str">
            <v>08:39:19</v>
          </cell>
          <cell r="DA546" t="str">
            <v>18:07:40</v>
          </cell>
          <cell r="DB546">
            <v>8.4724999999999984</v>
          </cell>
          <cell r="DC546">
            <v>0</v>
          </cell>
          <cell r="DD546" t="str">
            <v>08:38:58</v>
          </cell>
          <cell r="DE546" t="str">
            <v>18:11:15</v>
          </cell>
          <cell r="DF546">
            <v>8.5380555555555553</v>
          </cell>
          <cell r="DG546">
            <v>0</v>
          </cell>
          <cell r="DH546" t="str">
            <v>08:46:46</v>
          </cell>
          <cell r="DI546" t="str">
            <v>X</v>
          </cell>
          <cell r="DJ546" t="str">
            <v>-</v>
          </cell>
          <cell r="DK546" t="str">
            <v>미등록</v>
          </cell>
          <cell r="DL546" t="str">
            <v>-</v>
          </cell>
          <cell r="DM546" t="str">
            <v>-</v>
          </cell>
          <cell r="DN546" t="str">
            <v>-</v>
          </cell>
          <cell r="DO546" t="str">
            <v>휴일</v>
          </cell>
          <cell r="DP546" t="str">
            <v>-</v>
          </cell>
          <cell r="DQ546" t="str">
            <v>-</v>
          </cell>
          <cell r="DR546" t="str">
            <v>-</v>
          </cell>
          <cell r="DS546" t="str">
            <v>휴일</v>
          </cell>
          <cell r="DT546" t="str">
            <v>X</v>
          </cell>
          <cell r="DU546" t="str">
            <v>X</v>
          </cell>
          <cell r="DV546" t="str">
            <v>-</v>
          </cell>
          <cell r="DW546" t="str">
            <v>미등록</v>
          </cell>
        </row>
        <row r="547">
          <cell r="D547">
            <v>20011026</v>
          </cell>
          <cell r="E547" t="str">
            <v>이태경</v>
          </cell>
          <cell r="F547">
            <v>9</v>
          </cell>
          <cell r="G547">
            <v>6</v>
          </cell>
          <cell r="H547" t="str">
            <v>-</v>
          </cell>
          <cell r="I547" t="str">
            <v>-</v>
          </cell>
          <cell r="J547" t="str">
            <v>-</v>
          </cell>
          <cell r="K547" t="str">
            <v>휴일</v>
          </cell>
          <cell r="L547" t="str">
            <v>08:47:05</v>
          </cell>
          <cell r="M547" t="str">
            <v>17:57:56</v>
          </cell>
          <cell r="N547">
            <v>8.1808333333333323</v>
          </cell>
          <cell r="O547">
            <v>0</v>
          </cell>
          <cell r="P547" t="str">
            <v>08:51:06</v>
          </cell>
          <cell r="Q547" t="str">
            <v>X</v>
          </cell>
          <cell r="R547" t="str">
            <v>-</v>
          </cell>
          <cell r="S547" t="str">
            <v>미등록</v>
          </cell>
          <cell r="T547" t="str">
            <v>08:59:50</v>
          </cell>
          <cell r="U547" t="str">
            <v>18:01:35</v>
          </cell>
          <cell r="V547">
            <v>8.0291666666666668</v>
          </cell>
          <cell r="W547">
            <v>0</v>
          </cell>
          <cell r="X547" t="str">
            <v>09:04:08</v>
          </cell>
          <cell r="Y547" t="str">
            <v>X</v>
          </cell>
          <cell r="Z547" t="str">
            <v>-</v>
          </cell>
          <cell r="AA547" t="str">
            <v>미등록</v>
          </cell>
          <cell r="AB547" t="str">
            <v>08:59:05</v>
          </cell>
          <cell r="AC547" t="str">
            <v>18:01:38</v>
          </cell>
          <cell r="AD547">
            <v>8.0425000000000004</v>
          </cell>
          <cell r="AE547">
            <v>0</v>
          </cell>
          <cell r="AF547" t="str">
            <v>-</v>
          </cell>
          <cell r="AG547" t="str">
            <v>-</v>
          </cell>
          <cell r="AH547" t="str">
            <v>-</v>
          </cell>
          <cell r="AI547" t="str">
            <v>휴일</v>
          </cell>
          <cell r="AJ547" t="str">
            <v>-</v>
          </cell>
          <cell r="AK547" t="str">
            <v>-</v>
          </cell>
          <cell r="AL547" t="str">
            <v>-</v>
          </cell>
          <cell r="AM547" t="str">
            <v>휴일</v>
          </cell>
          <cell r="AN547" t="str">
            <v>08:58:03</v>
          </cell>
          <cell r="AO547" t="str">
            <v>17:48:53</v>
          </cell>
          <cell r="AP547">
            <v>7.847222222222225</v>
          </cell>
          <cell r="AQ547">
            <v>0</v>
          </cell>
          <cell r="AR547" t="str">
            <v>08:46:42</v>
          </cell>
          <cell r="AS547" t="str">
            <v>X</v>
          </cell>
          <cell r="AT547" t="str">
            <v>-</v>
          </cell>
          <cell r="AU547" t="str">
            <v>미등록</v>
          </cell>
          <cell r="AV547" t="str">
            <v>08:55:50</v>
          </cell>
          <cell r="AW547" t="str">
            <v>18:47:11</v>
          </cell>
          <cell r="AX547">
            <v>8.8558333333333348</v>
          </cell>
          <cell r="AY547">
            <v>0</v>
          </cell>
          <cell r="AZ547" t="str">
            <v>08:54:08</v>
          </cell>
          <cell r="BA547" t="str">
            <v>X</v>
          </cell>
          <cell r="BB547" t="str">
            <v>-</v>
          </cell>
          <cell r="BC547" t="str">
            <v>미등록</v>
          </cell>
          <cell r="BD547" t="str">
            <v>08:57:58</v>
          </cell>
          <cell r="BE547" t="str">
            <v>17:59:30</v>
          </cell>
          <cell r="BF547">
            <v>8.025555555555556</v>
          </cell>
          <cell r="BG547">
            <v>0</v>
          </cell>
          <cell r="BH547" t="str">
            <v>-</v>
          </cell>
          <cell r="BI547" t="str">
            <v>-</v>
          </cell>
          <cell r="BJ547" t="str">
            <v>-</v>
          </cell>
          <cell r="BK547" t="str">
            <v>휴일</v>
          </cell>
          <cell r="BL547" t="str">
            <v>-</v>
          </cell>
          <cell r="BM547" t="str">
            <v>-</v>
          </cell>
          <cell r="BN547" t="str">
            <v>-</v>
          </cell>
          <cell r="BO547" t="str">
            <v>휴일</v>
          </cell>
          <cell r="BP547" t="str">
            <v>09:11:22</v>
          </cell>
          <cell r="BQ547" t="str">
            <v>X</v>
          </cell>
          <cell r="BR547" t="str">
            <v>-</v>
          </cell>
          <cell r="BS547" t="str">
            <v>미등록</v>
          </cell>
          <cell r="BT547" t="str">
            <v>08:47:22</v>
          </cell>
          <cell r="BU547" t="str">
            <v>X</v>
          </cell>
          <cell r="BV547" t="str">
            <v>-</v>
          </cell>
          <cell r="BW547" t="str">
            <v>미등록</v>
          </cell>
          <cell r="BX547" t="str">
            <v>09:07:34</v>
          </cell>
          <cell r="BY547" t="str">
            <v>18:03:53</v>
          </cell>
          <cell r="BZ547">
            <v>7.9386111111111113</v>
          </cell>
          <cell r="CA547">
            <v>0</v>
          </cell>
          <cell r="CB547" t="str">
            <v>08:46:02</v>
          </cell>
          <cell r="CC547" t="str">
            <v>18:01:42</v>
          </cell>
          <cell r="CD547">
            <v>8.2611111111111111</v>
          </cell>
          <cell r="CE547">
            <v>0</v>
          </cell>
          <cell r="CF547" t="str">
            <v>08:52:12</v>
          </cell>
          <cell r="CG547" t="str">
            <v>18:00:48</v>
          </cell>
          <cell r="CH547">
            <v>8.1433333333333326</v>
          </cell>
          <cell r="CI547">
            <v>0</v>
          </cell>
          <cell r="CJ547" t="str">
            <v>-</v>
          </cell>
          <cell r="CK547" t="str">
            <v>-</v>
          </cell>
          <cell r="CL547" t="str">
            <v>-</v>
          </cell>
          <cell r="CM547" t="str">
            <v>휴일</v>
          </cell>
          <cell r="CN547" t="str">
            <v>-</v>
          </cell>
          <cell r="CO547" t="str">
            <v>-</v>
          </cell>
          <cell r="CP547" t="str">
            <v>-</v>
          </cell>
          <cell r="CQ547" t="str">
            <v>휴일</v>
          </cell>
          <cell r="CR547" t="str">
            <v>09:06:50</v>
          </cell>
          <cell r="CS547" t="str">
            <v>16:00:52</v>
          </cell>
          <cell r="CT547">
            <v>6.4005555555555533</v>
          </cell>
          <cell r="CU547">
            <v>0</v>
          </cell>
          <cell r="CV547" t="str">
            <v>06:51:02</v>
          </cell>
          <cell r="CW547" t="str">
            <v>16:05:36</v>
          </cell>
          <cell r="CX547">
            <v>8.2427777777777784</v>
          </cell>
          <cell r="CY547">
            <v>0</v>
          </cell>
          <cell r="CZ547" t="str">
            <v>08:46:15</v>
          </cell>
          <cell r="DA547" t="str">
            <v>18:02:36</v>
          </cell>
          <cell r="DB547">
            <v>8.2724999999999991</v>
          </cell>
          <cell r="DC547">
            <v>0</v>
          </cell>
          <cell r="DD547" t="str">
            <v>08:53:33</v>
          </cell>
          <cell r="DE547" t="str">
            <v>18:02:07</v>
          </cell>
          <cell r="DF547">
            <v>8.1427777777777788</v>
          </cell>
          <cell r="DG547">
            <v>0</v>
          </cell>
          <cell r="DH547" t="str">
            <v>08:44:33</v>
          </cell>
          <cell r="DI547" t="str">
            <v>17:57:59</v>
          </cell>
          <cell r="DJ547">
            <v>8.2238888888888901</v>
          </cell>
          <cell r="DK547">
            <v>0</v>
          </cell>
          <cell r="DL547" t="str">
            <v>-</v>
          </cell>
          <cell r="DM547" t="str">
            <v>-</v>
          </cell>
          <cell r="DN547" t="str">
            <v>-</v>
          </cell>
          <cell r="DO547" t="str">
            <v>휴일</v>
          </cell>
          <cell r="DP547" t="str">
            <v>-</v>
          </cell>
          <cell r="DQ547" t="str">
            <v>-</v>
          </cell>
          <cell r="DR547" t="str">
            <v>-</v>
          </cell>
          <cell r="DS547" t="str">
            <v>휴일</v>
          </cell>
          <cell r="DT547" t="str">
            <v>06:51:53</v>
          </cell>
          <cell r="DU547" t="str">
            <v>15:58:29</v>
          </cell>
          <cell r="DV547">
            <v>8.1100000000000012</v>
          </cell>
          <cell r="DW547">
            <v>0</v>
          </cell>
        </row>
        <row r="548">
          <cell r="D548">
            <v>20071091</v>
          </cell>
          <cell r="E548" t="str">
            <v>오승도</v>
          </cell>
          <cell r="F548">
            <v>9</v>
          </cell>
          <cell r="G548">
            <v>8</v>
          </cell>
          <cell r="H548" t="str">
            <v>08:57:06</v>
          </cell>
          <cell r="I548" t="str">
            <v>18:05:49</v>
          </cell>
          <cell r="J548">
            <v>8.1452777777777765</v>
          </cell>
          <cell r="K548" t="str">
            <v>휴일</v>
          </cell>
          <cell r="L548" t="str">
            <v>08:49:28</v>
          </cell>
          <cell r="M548" t="str">
            <v>18:05:49</v>
          </cell>
          <cell r="N548">
            <v>8.2724999999999991</v>
          </cell>
          <cell r="O548">
            <v>0</v>
          </cell>
          <cell r="P548" t="str">
            <v>08:50:18</v>
          </cell>
          <cell r="Q548" t="str">
            <v>18:13:36</v>
          </cell>
          <cell r="R548">
            <v>8.3883333333333336</v>
          </cell>
          <cell r="S548" t="str">
            <v>휴일</v>
          </cell>
          <cell r="T548" t="str">
            <v>08:52:43</v>
          </cell>
          <cell r="U548" t="str">
            <v>18:03:39</v>
          </cell>
          <cell r="V548">
            <v>8.1822222222222241</v>
          </cell>
          <cell r="W548">
            <v>0</v>
          </cell>
          <cell r="X548" t="str">
            <v>X</v>
          </cell>
          <cell r="Y548" t="str">
            <v>X</v>
          </cell>
          <cell r="Z548" t="str">
            <v>-</v>
          </cell>
          <cell r="AA548" t="str">
            <v>미등록</v>
          </cell>
          <cell r="AB548" t="str">
            <v>X</v>
          </cell>
          <cell r="AC548" t="str">
            <v>X</v>
          </cell>
          <cell r="AD548" t="str">
            <v>-</v>
          </cell>
          <cell r="AE548" t="str">
            <v>미등록</v>
          </cell>
          <cell r="AF548" t="str">
            <v>X</v>
          </cell>
          <cell r="AG548" t="str">
            <v>X</v>
          </cell>
          <cell r="AH548" t="str">
            <v>-</v>
          </cell>
          <cell r="AI548" t="str">
            <v>미등록</v>
          </cell>
          <cell r="AJ548" t="str">
            <v>-</v>
          </cell>
          <cell r="AK548" t="str">
            <v>-</v>
          </cell>
          <cell r="AL548" t="str">
            <v>-</v>
          </cell>
          <cell r="AM548" t="str">
            <v>휴일</v>
          </cell>
          <cell r="AN548" t="str">
            <v>07:47:48</v>
          </cell>
          <cell r="AO548" t="str">
            <v>16:55:30</v>
          </cell>
          <cell r="AP548">
            <v>8.1283333333333339</v>
          </cell>
          <cell r="AQ548">
            <v>0</v>
          </cell>
          <cell r="AR548" t="str">
            <v>08:03:58</v>
          </cell>
          <cell r="AS548" t="str">
            <v>17:27:45</v>
          </cell>
          <cell r="AT548">
            <v>8.3963888888888878</v>
          </cell>
          <cell r="AU548">
            <v>0</v>
          </cell>
          <cell r="AV548" t="str">
            <v>08:23:34</v>
          </cell>
          <cell r="AW548" t="str">
            <v>17:26:47</v>
          </cell>
          <cell r="AX548">
            <v>8.0536111111111151</v>
          </cell>
          <cell r="AY548">
            <v>0</v>
          </cell>
          <cell r="AZ548" t="str">
            <v>X</v>
          </cell>
          <cell r="BA548" t="str">
            <v>X</v>
          </cell>
          <cell r="BB548" t="str">
            <v>-</v>
          </cell>
          <cell r="BC548" t="str">
            <v>미등록</v>
          </cell>
          <cell r="BD548" t="str">
            <v>08:47:34</v>
          </cell>
          <cell r="BE548" t="str">
            <v>X</v>
          </cell>
          <cell r="BF548" t="str">
            <v>-</v>
          </cell>
          <cell r="BG548" t="str">
            <v>미등록</v>
          </cell>
          <cell r="BH548" t="str">
            <v>08:56:34</v>
          </cell>
          <cell r="BI548" t="str">
            <v>18:01:44</v>
          </cell>
          <cell r="BJ548">
            <v>8.0861111111111121</v>
          </cell>
          <cell r="BK548" t="str">
            <v>휴일</v>
          </cell>
          <cell r="BL548" t="str">
            <v>-</v>
          </cell>
          <cell r="BM548" t="str">
            <v>-</v>
          </cell>
          <cell r="BN548" t="str">
            <v>-</v>
          </cell>
          <cell r="BO548" t="str">
            <v>휴일</v>
          </cell>
          <cell r="BP548" t="str">
            <v>08:49:38</v>
          </cell>
          <cell r="BQ548" t="str">
            <v>17:53:40</v>
          </cell>
          <cell r="BR548">
            <v>8.0672222222222238</v>
          </cell>
          <cell r="BS548">
            <v>0</v>
          </cell>
          <cell r="BT548" t="str">
            <v>09:02:03</v>
          </cell>
          <cell r="BU548" t="str">
            <v>18:02:43</v>
          </cell>
          <cell r="BV548">
            <v>8.0111111111111111</v>
          </cell>
          <cell r="BW548">
            <v>0</v>
          </cell>
          <cell r="BX548" t="str">
            <v>08:50:32</v>
          </cell>
          <cell r="BY548" t="str">
            <v>17:43:25</v>
          </cell>
          <cell r="BZ548">
            <v>7.881388888888889</v>
          </cell>
          <cell r="CA548">
            <v>0</v>
          </cell>
          <cell r="CB548" t="str">
            <v>X</v>
          </cell>
          <cell r="CC548" t="str">
            <v>X</v>
          </cell>
          <cell r="CD548" t="str">
            <v>-</v>
          </cell>
          <cell r="CE548" t="str">
            <v>미등록</v>
          </cell>
          <cell r="CF548" t="str">
            <v>08:22:04</v>
          </cell>
          <cell r="CG548" t="str">
            <v>17:25:59</v>
          </cell>
          <cell r="CH548">
            <v>8.0652777777777782</v>
          </cell>
          <cell r="CI548">
            <v>0</v>
          </cell>
          <cell r="CJ548" t="str">
            <v>-</v>
          </cell>
          <cell r="CK548" t="str">
            <v>-</v>
          </cell>
          <cell r="CL548" t="str">
            <v>-</v>
          </cell>
          <cell r="CM548" t="str">
            <v>휴일</v>
          </cell>
          <cell r="CN548" t="str">
            <v>-</v>
          </cell>
          <cell r="CO548" t="str">
            <v>-</v>
          </cell>
          <cell r="CP548" t="str">
            <v>-</v>
          </cell>
          <cell r="CQ548" t="str">
            <v>휴일</v>
          </cell>
          <cell r="CR548" t="str">
            <v>-</v>
          </cell>
          <cell r="CS548" t="str">
            <v>-</v>
          </cell>
          <cell r="CT548" t="str">
            <v>-</v>
          </cell>
          <cell r="CU548" t="str">
            <v>연차</v>
          </cell>
          <cell r="CV548" t="str">
            <v>08:20:02</v>
          </cell>
          <cell r="CW548" t="str">
            <v>17:24:52</v>
          </cell>
          <cell r="CX548">
            <v>8.0805555555555557</v>
          </cell>
          <cell r="CY548">
            <v>0</v>
          </cell>
          <cell r="CZ548" t="str">
            <v>X</v>
          </cell>
          <cell r="DA548" t="str">
            <v>X</v>
          </cell>
          <cell r="DB548" t="str">
            <v>-</v>
          </cell>
          <cell r="DC548" t="str">
            <v>미등록</v>
          </cell>
          <cell r="DD548" t="str">
            <v>X</v>
          </cell>
          <cell r="DE548" t="str">
            <v>X</v>
          </cell>
          <cell r="DF548" t="str">
            <v>-</v>
          </cell>
          <cell r="DG548" t="str">
            <v>미등록</v>
          </cell>
          <cell r="DH548" t="str">
            <v>09:17:51</v>
          </cell>
          <cell r="DI548" t="str">
            <v>18:48:37</v>
          </cell>
          <cell r="DJ548">
            <v>8.512777777777778</v>
          </cell>
          <cell r="DK548">
            <v>0</v>
          </cell>
          <cell r="DL548" t="str">
            <v>08:58:44</v>
          </cell>
          <cell r="DM548" t="str">
            <v>17:59:24</v>
          </cell>
          <cell r="DN548">
            <v>8.0111111111111093</v>
          </cell>
          <cell r="DO548" t="str">
            <v>휴일</v>
          </cell>
          <cell r="DP548" t="str">
            <v>08:58:31</v>
          </cell>
          <cell r="DQ548" t="str">
            <v>18:05:03</v>
          </cell>
          <cell r="DR548">
            <v>8.1088888888888917</v>
          </cell>
          <cell r="DS548" t="str">
            <v>휴일</v>
          </cell>
          <cell r="DT548" t="str">
            <v>09:07:13</v>
          </cell>
          <cell r="DU548" t="str">
            <v>18:06:49</v>
          </cell>
          <cell r="DV548">
            <v>7.9933333333333341</v>
          </cell>
          <cell r="DW548">
            <v>0</v>
          </cell>
        </row>
        <row r="549">
          <cell r="D549">
            <v>20101019</v>
          </cell>
          <cell r="E549" t="str">
            <v>이제헌</v>
          </cell>
          <cell r="F549">
            <v>9</v>
          </cell>
          <cell r="G549">
            <v>2</v>
          </cell>
          <cell r="H549" t="str">
            <v>10:04:18</v>
          </cell>
          <cell r="I549" t="str">
            <v>14:00:12</v>
          </cell>
          <cell r="J549">
            <v>3.9316666666666671</v>
          </cell>
          <cell r="K549" t="str">
            <v>휴일</v>
          </cell>
          <cell r="L549" t="str">
            <v>07:54:40</v>
          </cell>
          <cell r="M549" t="str">
            <v>17:01:13</v>
          </cell>
          <cell r="N549">
            <v>8.1091666666666669</v>
          </cell>
          <cell r="O549">
            <v>0</v>
          </cell>
          <cell r="P549" t="str">
            <v>07:57:50</v>
          </cell>
          <cell r="Q549" t="str">
            <v>17:23:38</v>
          </cell>
          <cell r="R549">
            <v>8.43</v>
          </cell>
          <cell r="S549">
            <v>0</v>
          </cell>
          <cell r="T549" t="str">
            <v>08:00:31</v>
          </cell>
          <cell r="U549" t="str">
            <v>17:44:33</v>
          </cell>
          <cell r="V549">
            <v>8.7338888888888881</v>
          </cell>
          <cell r="W549">
            <v>0</v>
          </cell>
          <cell r="X549" t="str">
            <v>07:58:50</v>
          </cell>
          <cell r="Y549" t="str">
            <v>17:38:37</v>
          </cell>
          <cell r="Z549">
            <v>8.6630555555555553</v>
          </cell>
          <cell r="AA549">
            <v>0</v>
          </cell>
          <cell r="AB549" t="str">
            <v>08:00:04</v>
          </cell>
          <cell r="AC549" t="str">
            <v>15:00:25</v>
          </cell>
          <cell r="AD549">
            <v>6.5058333333333334</v>
          </cell>
          <cell r="AE549">
            <v>0</v>
          </cell>
          <cell r="AF549" t="str">
            <v>10:03:19</v>
          </cell>
          <cell r="AG549" t="str">
            <v>14:01:52</v>
          </cell>
          <cell r="AH549">
            <v>3.9758333333333327</v>
          </cell>
          <cell r="AI549" t="str">
            <v>휴일</v>
          </cell>
          <cell r="AJ549" t="str">
            <v>-</v>
          </cell>
          <cell r="AK549" t="str">
            <v>-</v>
          </cell>
          <cell r="AL549" t="str">
            <v>-</v>
          </cell>
          <cell r="AM549" t="str">
            <v>휴일</v>
          </cell>
          <cell r="AN549" t="str">
            <v>07:58:39</v>
          </cell>
          <cell r="AO549" t="str">
            <v>17:19:13</v>
          </cell>
          <cell r="AP549">
            <v>8.3427777777777798</v>
          </cell>
          <cell r="AQ549">
            <v>0</v>
          </cell>
          <cell r="AR549" t="str">
            <v>08:02:53</v>
          </cell>
          <cell r="AS549" t="str">
            <v>17:02:04</v>
          </cell>
          <cell r="AT549">
            <v>7.9863888888888859</v>
          </cell>
          <cell r="AU549">
            <v>0</v>
          </cell>
          <cell r="AV549" t="str">
            <v>07:58:00</v>
          </cell>
          <cell r="AW549" t="str">
            <v>17:04:15</v>
          </cell>
          <cell r="AX549">
            <v>8.1041666666666661</v>
          </cell>
          <cell r="AY549">
            <v>0</v>
          </cell>
          <cell r="AZ549" t="str">
            <v>07:57:58</v>
          </cell>
          <cell r="BA549" t="str">
            <v>17:12:17</v>
          </cell>
          <cell r="BB549">
            <v>8.238611111111112</v>
          </cell>
          <cell r="BC549">
            <v>0</v>
          </cell>
          <cell r="BD549" t="str">
            <v>X</v>
          </cell>
          <cell r="BE549" t="str">
            <v>X</v>
          </cell>
          <cell r="BF549" t="str">
            <v>-</v>
          </cell>
          <cell r="BG549" t="str">
            <v>미등록</v>
          </cell>
          <cell r="BH549" t="str">
            <v>-</v>
          </cell>
          <cell r="BI549" t="str">
            <v>-</v>
          </cell>
          <cell r="BJ549" t="str">
            <v>-</v>
          </cell>
          <cell r="BK549" t="str">
            <v>휴일</v>
          </cell>
          <cell r="BL549" t="str">
            <v>-</v>
          </cell>
          <cell r="BM549" t="str">
            <v>-</v>
          </cell>
          <cell r="BN549" t="str">
            <v>-</v>
          </cell>
          <cell r="BO549" t="str">
            <v>휴일</v>
          </cell>
          <cell r="BP549" t="str">
            <v>08:08:25</v>
          </cell>
          <cell r="BQ549" t="str">
            <v>18:21:16</v>
          </cell>
          <cell r="BR549">
            <v>9.2141666666666655</v>
          </cell>
          <cell r="BS549">
            <v>0</v>
          </cell>
          <cell r="BT549" t="str">
            <v>07:57:36</v>
          </cell>
          <cell r="BU549" t="str">
            <v>17:13:16</v>
          </cell>
          <cell r="BV549">
            <v>8.2611111111111111</v>
          </cell>
          <cell r="BW549">
            <v>0</v>
          </cell>
          <cell r="BX549" t="str">
            <v>08:00:21</v>
          </cell>
          <cell r="BY549" t="str">
            <v>19:34:17</v>
          </cell>
          <cell r="BZ549">
            <v>10.565555555555557</v>
          </cell>
          <cell r="CA549">
            <v>0</v>
          </cell>
          <cell r="CB549" t="str">
            <v>07:58:09</v>
          </cell>
          <cell r="CC549" t="str">
            <v>19:34:17</v>
          </cell>
          <cell r="CD549">
            <v>10.602222222222224</v>
          </cell>
          <cell r="CE549">
            <v>0</v>
          </cell>
          <cell r="CF549" t="str">
            <v>08:00:07</v>
          </cell>
          <cell r="CG549" t="str">
            <v>17:18:07</v>
          </cell>
          <cell r="CH549">
            <v>8.3000000000000007</v>
          </cell>
          <cell r="CI549">
            <v>0</v>
          </cell>
          <cell r="CJ549" t="str">
            <v>13:00:57</v>
          </cell>
          <cell r="CK549" t="str">
            <v>17:00:12</v>
          </cell>
          <cell r="CL549">
            <v>3.9875000000000025</v>
          </cell>
          <cell r="CM549" t="str">
            <v>휴일</v>
          </cell>
          <cell r="CN549" t="str">
            <v>-</v>
          </cell>
          <cell r="CO549" t="str">
            <v>-</v>
          </cell>
          <cell r="CP549" t="str">
            <v>-</v>
          </cell>
          <cell r="CQ549" t="str">
            <v>휴일</v>
          </cell>
          <cell r="CR549" t="str">
            <v>07:59:34</v>
          </cell>
          <cell r="CS549" t="str">
            <v>17:19:39</v>
          </cell>
          <cell r="CT549">
            <v>8.3347222222222239</v>
          </cell>
          <cell r="CU549">
            <v>0</v>
          </cell>
          <cell r="CV549" t="str">
            <v>07:58:45</v>
          </cell>
          <cell r="CW549" t="str">
            <v>17:36:37</v>
          </cell>
          <cell r="CX549">
            <v>8.6311111111111103</v>
          </cell>
          <cell r="CY549">
            <v>0</v>
          </cell>
          <cell r="CZ549" t="str">
            <v>07:59:28</v>
          </cell>
          <cell r="DA549" t="str">
            <v>17:01:12</v>
          </cell>
          <cell r="DB549">
            <v>8.0288888888888881</v>
          </cell>
          <cell r="DC549">
            <v>0</v>
          </cell>
          <cell r="DD549" t="str">
            <v>X</v>
          </cell>
          <cell r="DE549" t="str">
            <v>X</v>
          </cell>
          <cell r="DF549" t="str">
            <v>-</v>
          </cell>
          <cell r="DG549" t="str">
            <v>미등록</v>
          </cell>
          <cell r="DH549" t="str">
            <v>07:56:22</v>
          </cell>
          <cell r="DI549" t="str">
            <v>19:21:45</v>
          </cell>
          <cell r="DJ549">
            <v>10.423055555555555</v>
          </cell>
          <cell r="DK549">
            <v>0</v>
          </cell>
          <cell r="DL549" t="str">
            <v>-</v>
          </cell>
          <cell r="DM549" t="str">
            <v>-</v>
          </cell>
          <cell r="DN549" t="str">
            <v>-</v>
          </cell>
          <cell r="DO549" t="str">
            <v>휴일</v>
          </cell>
          <cell r="DP549" t="str">
            <v>-</v>
          </cell>
          <cell r="DQ549" t="str">
            <v>-</v>
          </cell>
          <cell r="DR549" t="str">
            <v>-</v>
          </cell>
          <cell r="DS549" t="str">
            <v>휴일</v>
          </cell>
          <cell r="DT549" t="str">
            <v>08:13:43</v>
          </cell>
          <cell r="DU549" t="str">
            <v>21:11:56</v>
          </cell>
          <cell r="DV549">
            <v>11.970277777777779</v>
          </cell>
          <cell r="DW549">
            <v>0</v>
          </cell>
        </row>
        <row r="550">
          <cell r="D550">
            <v>20111147</v>
          </cell>
          <cell r="E550" t="str">
            <v>한범석</v>
          </cell>
          <cell r="F550">
            <v>9</v>
          </cell>
          <cell r="G550">
            <v>4</v>
          </cell>
          <cell r="H550" t="str">
            <v>-</v>
          </cell>
          <cell r="I550" t="str">
            <v>-</v>
          </cell>
          <cell r="J550" t="str">
            <v>-</v>
          </cell>
          <cell r="K550" t="str">
            <v>휴일</v>
          </cell>
          <cell r="L550">
            <v>0</v>
          </cell>
          <cell r="M550">
            <v>0</v>
          </cell>
          <cell r="N550">
            <v>0</v>
          </cell>
          <cell r="O550">
            <v>0</v>
          </cell>
          <cell r="P550">
            <v>0</v>
          </cell>
          <cell r="Q550">
            <v>0</v>
          </cell>
          <cell r="R550">
            <v>0</v>
          </cell>
          <cell r="S550">
            <v>0</v>
          </cell>
          <cell r="T550">
            <v>0</v>
          </cell>
          <cell r="U550">
            <v>0</v>
          </cell>
          <cell r="V550">
            <v>0</v>
          </cell>
          <cell r="W550">
            <v>0</v>
          </cell>
          <cell r="X550">
            <v>0</v>
          </cell>
          <cell r="Y550">
            <v>0</v>
          </cell>
          <cell r="Z550">
            <v>0</v>
          </cell>
          <cell r="AA550">
            <v>0</v>
          </cell>
          <cell r="AB550">
            <v>0</v>
          </cell>
          <cell r="AC550">
            <v>0</v>
          </cell>
          <cell r="AD550">
            <v>0</v>
          </cell>
          <cell r="AE550">
            <v>0</v>
          </cell>
          <cell r="AF550" t="str">
            <v>-</v>
          </cell>
          <cell r="AG550" t="str">
            <v>-</v>
          </cell>
          <cell r="AH550" t="str">
            <v>-</v>
          </cell>
          <cell r="AI550" t="str">
            <v>휴일</v>
          </cell>
          <cell r="AJ550" t="str">
            <v>-</v>
          </cell>
          <cell r="AK550" t="str">
            <v>-</v>
          </cell>
          <cell r="AL550" t="str">
            <v>-</v>
          </cell>
          <cell r="AM550" t="str">
            <v>휴일</v>
          </cell>
          <cell r="AN550" t="str">
            <v>X</v>
          </cell>
          <cell r="AO550" t="str">
            <v>X</v>
          </cell>
          <cell r="AP550" t="str">
            <v>-</v>
          </cell>
          <cell r="AQ550" t="str">
            <v>미등록</v>
          </cell>
          <cell r="AR550" t="str">
            <v>16:12:23</v>
          </cell>
          <cell r="AS550" t="str">
            <v>22:05:15</v>
          </cell>
          <cell r="AT550">
            <v>5.3811111111111103</v>
          </cell>
          <cell r="AU550">
            <v>0</v>
          </cell>
          <cell r="AV550" t="str">
            <v>13:12:38</v>
          </cell>
          <cell r="AW550" t="str">
            <v>22:06:37</v>
          </cell>
          <cell r="AX550">
            <v>7.8997222222222234</v>
          </cell>
          <cell r="AY550">
            <v>0</v>
          </cell>
          <cell r="AZ550" t="str">
            <v>15:31:33</v>
          </cell>
          <cell r="BA550" t="str">
            <v>X</v>
          </cell>
          <cell r="BB550" t="str">
            <v>-</v>
          </cell>
          <cell r="BC550" t="str">
            <v>미등록</v>
          </cell>
          <cell r="BD550" t="str">
            <v>13:10:37</v>
          </cell>
          <cell r="BE550" t="str">
            <v>X</v>
          </cell>
          <cell r="BF550" t="str">
            <v>-</v>
          </cell>
          <cell r="BG550" t="str">
            <v>미등록</v>
          </cell>
          <cell r="BH550" t="str">
            <v>-</v>
          </cell>
          <cell r="BI550" t="str">
            <v>-</v>
          </cell>
          <cell r="BJ550" t="str">
            <v>-</v>
          </cell>
          <cell r="BK550" t="str">
            <v>휴일</v>
          </cell>
          <cell r="BL550" t="str">
            <v>-</v>
          </cell>
          <cell r="BM550" t="str">
            <v>-</v>
          </cell>
          <cell r="BN550" t="str">
            <v>-</v>
          </cell>
          <cell r="BO550" t="str">
            <v>휴일</v>
          </cell>
          <cell r="BP550" t="str">
            <v>08:57:47</v>
          </cell>
          <cell r="BQ550" t="str">
            <v>18:09:34</v>
          </cell>
          <cell r="BR550">
            <v>8.1963888888888867</v>
          </cell>
          <cell r="BS550">
            <v>0</v>
          </cell>
          <cell r="BT550" t="str">
            <v>X</v>
          </cell>
          <cell r="BU550" t="str">
            <v>X</v>
          </cell>
          <cell r="BV550" t="str">
            <v>-</v>
          </cell>
          <cell r="BW550" t="str">
            <v>미등록</v>
          </cell>
          <cell r="BX550" t="str">
            <v>09:45:35</v>
          </cell>
          <cell r="BY550" t="str">
            <v>16:48:34</v>
          </cell>
          <cell r="BZ550">
            <v>6.5497222222222202</v>
          </cell>
          <cell r="CA550">
            <v>0</v>
          </cell>
          <cell r="CB550" t="str">
            <v>07:49:49</v>
          </cell>
          <cell r="CC550" t="str">
            <v>16:48:34</v>
          </cell>
          <cell r="CD550">
            <v>7.9791666666666661</v>
          </cell>
          <cell r="CE550">
            <v>0</v>
          </cell>
          <cell r="CF550" t="str">
            <v>07:54:37</v>
          </cell>
          <cell r="CG550" t="str">
            <v>16:43:19</v>
          </cell>
          <cell r="CH550">
            <v>7.8116666666666674</v>
          </cell>
          <cell r="CI550">
            <v>0</v>
          </cell>
          <cell r="CJ550" t="str">
            <v>-</v>
          </cell>
          <cell r="CK550" t="str">
            <v>-</v>
          </cell>
          <cell r="CL550" t="str">
            <v>-</v>
          </cell>
          <cell r="CM550" t="str">
            <v>휴일</v>
          </cell>
          <cell r="CN550" t="str">
            <v>-</v>
          </cell>
          <cell r="CO550" t="str">
            <v>-</v>
          </cell>
          <cell r="CP550" t="str">
            <v>-</v>
          </cell>
          <cell r="CQ550" t="str">
            <v>휴일</v>
          </cell>
          <cell r="CR550" t="str">
            <v>10:27:32</v>
          </cell>
          <cell r="CS550" t="str">
            <v>19:46:06</v>
          </cell>
          <cell r="CT550">
            <v>8.3094444444444449</v>
          </cell>
          <cell r="CU550">
            <v>0</v>
          </cell>
          <cell r="CV550" t="str">
            <v>09:55:37</v>
          </cell>
          <cell r="CW550" t="str">
            <v>19:50:09</v>
          </cell>
          <cell r="CX550">
            <v>8.9088888888888889</v>
          </cell>
          <cell r="CY550">
            <v>0</v>
          </cell>
          <cell r="CZ550" t="str">
            <v>11:40:03</v>
          </cell>
          <cell r="DA550" t="str">
            <v>20:03:52</v>
          </cell>
          <cell r="DB550">
            <v>7.3969444444444434</v>
          </cell>
          <cell r="DC550">
            <v>0</v>
          </cell>
          <cell r="DD550" t="str">
            <v>12:26:19</v>
          </cell>
          <cell r="DE550" t="str">
            <v>19:45:34</v>
          </cell>
          <cell r="DF550">
            <v>6.820833333333332</v>
          </cell>
          <cell r="DG550">
            <v>0</v>
          </cell>
          <cell r="DH550" t="str">
            <v>10:52:19</v>
          </cell>
          <cell r="DI550" t="str">
            <v>11:06:42</v>
          </cell>
          <cell r="DJ550">
            <v>0.23972222222222195</v>
          </cell>
          <cell r="DK550">
            <v>0</v>
          </cell>
          <cell r="DL550" t="str">
            <v>09:56:35</v>
          </cell>
          <cell r="DM550" t="str">
            <v>17:55:52</v>
          </cell>
          <cell r="DN550">
            <v>7.4880555555555546</v>
          </cell>
          <cell r="DO550" t="str">
            <v>휴일</v>
          </cell>
          <cell r="DP550" t="str">
            <v>08:53:07</v>
          </cell>
          <cell r="DQ550" t="str">
            <v>18:02:46</v>
          </cell>
          <cell r="DR550">
            <v>8.1608333333333309</v>
          </cell>
          <cell r="DS550" t="str">
            <v>휴일</v>
          </cell>
          <cell r="DT550" t="str">
            <v>09:02:46</v>
          </cell>
          <cell r="DU550" t="str">
            <v>19:03:30</v>
          </cell>
          <cell r="DV550">
            <v>9.0122222222222224</v>
          </cell>
          <cell r="DW550">
            <v>0</v>
          </cell>
        </row>
        <row r="551">
          <cell r="D551">
            <v>20161151</v>
          </cell>
          <cell r="E551" t="str">
            <v>함형준</v>
          </cell>
          <cell r="F551">
            <v>9</v>
          </cell>
          <cell r="G551">
            <v>0</v>
          </cell>
          <cell r="H551" t="str">
            <v>08:04:53</v>
          </cell>
          <cell r="I551" t="str">
            <v>17:12:58</v>
          </cell>
          <cell r="J551">
            <v>8.1347222222222211</v>
          </cell>
          <cell r="K551">
            <v>0</v>
          </cell>
          <cell r="L551" t="str">
            <v>08:06:42</v>
          </cell>
          <cell r="M551" t="str">
            <v>17:02:02</v>
          </cell>
          <cell r="N551">
            <v>7.9222222222222207</v>
          </cell>
          <cell r="O551">
            <v>0</v>
          </cell>
          <cell r="P551" t="str">
            <v>08:07:41</v>
          </cell>
          <cell r="Q551" t="str">
            <v>17:02:22</v>
          </cell>
          <cell r="R551">
            <v>7.9113888888888901</v>
          </cell>
          <cell r="S551">
            <v>0</v>
          </cell>
          <cell r="T551" t="str">
            <v>08:06:30</v>
          </cell>
          <cell r="U551" t="str">
            <v>17:02:41</v>
          </cell>
          <cell r="V551">
            <v>7.9363888888888905</v>
          </cell>
          <cell r="W551">
            <v>0</v>
          </cell>
          <cell r="X551" t="str">
            <v>08:06:49</v>
          </cell>
          <cell r="Y551" t="str">
            <v>17:01:50</v>
          </cell>
          <cell r="Z551">
            <v>7.916944444444443</v>
          </cell>
          <cell r="AA551">
            <v>0</v>
          </cell>
          <cell r="AB551" t="str">
            <v>08:06:37</v>
          </cell>
          <cell r="AC551" t="str">
            <v>17:02:37</v>
          </cell>
          <cell r="AD551">
            <v>7.9333333333333353</v>
          </cell>
          <cell r="AE551">
            <v>0</v>
          </cell>
          <cell r="AF551" t="str">
            <v>08:04:49</v>
          </cell>
          <cell r="AG551" t="str">
            <v>18:00:13</v>
          </cell>
          <cell r="AH551">
            <v>8.9233333333333356</v>
          </cell>
          <cell r="AI551">
            <v>0</v>
          </cell>
          <cell r="AJ551" t="str">
            <v>08:06:19</v>
          </cell>
          <cell r="AK551" t="str">
            <v>19:29:22</v>
          </cell>
          <cell r="AL551">
            <v>10.384166666666667</v>
          </cell>
          <cell r="AM551">
            <v>0</v>
          </cell>
          <cell r="AN551" t="str">
            <v>-</v>
          </cell>
          <cell r="AO551" t="str">
            <v>-</v>
          </cell>
          <cell r="AP551" t="str">
            <v>-</v>
          </cell>
          <cell r="AQ551" t="str">
            <v>휴일</v>
          </cell>
          <cell r="AR551" t="str">
            <v>-</v>
          </cell>
          <cell r="AS551" t="str">
            <v>-</v>
          </cell>
          <cell r="AT551" t="str">
            <v>-</v>
          </cell>
          <cell r="AU551" t="str">
            <v>휴일</v>
          </cell>
          <cell r="AV551" t="str">
            <v>-</v>
          </cell>
          <cell r="AW551" t="str">
            <v>-</v>
          </cell>
          <cell r="AX551" t="str">
            <v>-</v>
          </cell>
          <cell r="AY551" t="str">
            <v>휴일</v>
          </cell>
          <cell r="AZ551" t="str">
            <v>08:04:03</v>
          </cell>
          <cell r="BA551" t="str">
            <v>17:02:09</v>
          </cell>
          <cell r="BB551">
            <v>7.9683333333333302</v>
          </cell>
          <cell r="BC551">
            <v>0</v>
          </cell>
          <cell r="BD551" t="str">
            <v>08:06:05</v>
          </cell>
          <cell r="BE551" t="str">
            <v>17:02:12</v>
          </cell>
          <cell r="BF551">
            <v>7.9352777777777757</v>
          </cell>
          <cell r="BG551">
            <v>0</v>
          </cell>
          <cell r="BH551" t="str">
            <v>08:05:08</v>
          </cell>
          <cell r="BI551" t="str">
            <v>-</v>
          </cell>
          <cell r="BJ551" t="str">
            <v>-</v>
          </cell>
          <cell r="BK551" t="str">
            <v>전월대휴</v>
          </cell>
          <cell r="BL551" t="str">
            <v>08:07:27</v>
          </cell>
          <cell r="BM551" t="str">
            <v>17:02:40</v>
          </cell>
          <cell r="BN551">
            <v>7.9202777777777769</v>
          </cell>
          <cell r="BO551">
            <v>0</v>
          </cell>
          <cell r="BP551" t="str">
            <v>08:07:32</v>
          </cell>
          <cell r="BQ551" t="str">
            <v>17:01:53</v>
          </cell>
          <cell r="BR551">
            <v>7.9058333333333319</v>
          </cell>
          <cell r="BS551">
            <v>0</v>
          </cell>
          <cell r="BT551" t="str">
            <v>08:05:52</v>
          </cell>
          <cell r="BU551" t="str">
            <v>17:02:39</v>
          </cell>
          <cell r="BV551">
            <v>7.9463888888888903</v>
          </cell>
          <cell r="BW551">
            <v>0</v>
          </cell>
          <cell r="BX551" t="str">
            <v>08:06:37</v>
          </cell>
          <cell r="BY551" t="str">
            <v>17:02:13</v>
          </cell>
          <cell r="BZ551">
            <v>7.9266666666666676</v>
          </cell>
          <cell r="CA551">
            <v>0</v>
          </cell>
          <cell r="CB551" t="str">
            <v>-</v>
          </cell>
          <cell r="CC551" t="str">
            <v>-</v>
          </cell>
          <cell r="CD551" t="str">
            <v>-</v>
          </cell>
          <cell r="CE551" t="str">
            <v>휴일</v>
          </cell>
          <cell r="CF551" t="str">
            <v>-</v>
          </cell>
          <cell r="CG551" t="str">
            <v>-</v>
          </cell>
          <cell r="CH551" t="str">
            <v>-</v>
          </cell>
          <cell r="CI551" t="str">
            <v>휴일</v>
          </cell>
          <cell r="CJ551" t="str">
            <v>-</v>
          </cell>
          <cell r="CK551" t="str">
            <v>-</v>
          </cell>
          <cell r="CL551" t="str">
            <v>-</v>
          </cell>
          <cell r="CM551" t="str">
            <v>휴일</v>
          </cell>
          <cell r="CN551" t="str">
            <v>-</v>
          </cell>
          <cell r="CO551" t="str">
            <v>-</v>
          </cell>
          <cell r="CP551" t="str">
            <v>-</v>
          </cell>
          <cell r="CQ551" t="str">
            <v>휴일</v>
          </cell>
          <cell r="CR551" t="str">
            <v>08:07:28</v>
          </cell>
          <cell r="CS551" t="str">
            <v>17:03:00</v>
          </cell>
          <cell r="CT551">
            <v>7.9255555555555564</v>
          </cell>
          <cell r="CU551">
            <v>0</v>
          </cell>
          <cell r="CV551" t="str">
            <v>08:06:51</v>
          </cell>
          <cell r="CW551" t="str">
            <v>17:07:38</v>
          </cell>
          <cell r="CX551">
            <v>8.0130555555555567</v>
          </cell>
          <cell r="CY551">
            <v>0</v>
          </cell>
          <cell r="CZ551" t="str">
            <v>08:08:36</v>
          </cell>
          <cell r="DA551" t="str">
            <v>17:08:31</v>
          </cell>
          <cell r="DB551">
            <v>7.9986111111111136</v>
          </cell>
          <cell r="DC551">
            <v>0</v>
          </cell>
          <cell r="DD551" t="str">
            <v>08:07:06</v>
          </cell>
          <cell r="DE551" t="str">
            <v>17:07:02</v>
          </cell>
          <cell r="DF551">
            <v>7.9988888888888869</v>
          </cell>
          <cell r="DG551">
            <v>0</v>
          </cell>
          <cell r="DH551" t="str">
            <v>08:06:13</v>
          </cell>
          <cell r="DI551" t="str">
            <v>17:07:35</v>
          </cell>
          <cell r="DJ551">
            <v>8.0227777777777796</v>
          </cell>
          <cell r="DK551">
            <v>0</v>
          </cell>
          <cell r="DL551" t="str">
            <v>08:07:21</v>
          </cell>
          <cell r="DM551" t="str">
            <v>17:06:12</v>
          </cell>
          <cell r="DN551">
            <v>7.9808333333333312</v>
          </cell>
          <cell r="DO551" t="str">
            <v>휴일</v>
          </cell>
          <cell r="DP551" t="str">
            <v>-</v>
          </cell>
          <cell r="DQ551" t="str">
            <v>-</v>
          </cell>
          <cell r="DR551" t="str">
            <v>-</v>
          </cell>
          <cell r="DS551" t="str">
            <v>휴일</v>
          </cell>
          <cell r="DT551" t="str">
            <v>08:08:31</v>
          </cell>
          <cell r="DU551" t="str">
            <v>17:07:45</v>
          </cell>
          <cell r="DV551">
            <v>7.987222222222222</v>
          </cell>
          <cell r="DW551">
            <v>0</v>
          </cell>
        </row>
        <row r="552">
          <cell r="D552">
            <v>20167020</v>
          </cell>
          <cell r="E552" t="str">
            <v>방진현</v>
          </cell>
          <cell r="F552">
            <v>9</v>
          </cell>
          <cell r="G552">
            <v>6</v>
          </cell>
          <cell r="H552" t="str">
            <v>15:51:52</v>
          </cell>
          <cell r="I552" t="str">
            <v>18:45:53</v>
          </cell>
          <cell r="J552">
            <v>2.9002777777777773</v>
          </cell>
          <cell r="K552">
            <v>0</v>
          </cell>
          <cell r="L552" t="str">
            <v>08:04:49</v>
          </cell>
          <cell r="M552" t="str">
            <v>22:44:48</v>
          </cell>
          <cell r="N552">
            <v>13.666388888888889</v>
          </cell>
          <cell r="O552">
            <v>0</v>
          </cell>
          <cell r="P552" t="str">
            <v>14:01:01</v>
          </cell>
          <cell r="Q552" t="str">
            <v>21:59:01</v>
          </cell>
          <cell r="R552">
            <v>7.466666666666665</v>
          </cell>
          <cell r="S552" t="str">
            <v>휴일</v>
          </cell>
          <cell r="T552" t="str">
            <v>08:03:34</v>
          </cell>
          <cell r="U552" t="str">
            <v>16:50:21</v>
          </cell>
          <cell r="V552">
            <v>7.7797222222222224</v>
          </cell>
          <cell r="W552" t="str">
            <v>휴일</v>
          </cell>
          <cell r="X552" t="str">
            <v>12:02:05</v>
          </cell>
          <cell r="Y552" t="str">
            <v>17:03:48</v>
          </cell>
          <cell r="Z552">
            <v>4.5286111111111129</v>
          </cell>
          <cell r="AA552">
            <v>0</v>
          </cell>
          <cell r="AB552" t="str">
            <v>08:32:41</v>
          </cell>
          <cell r="AC552" t="str">
            <v>17:28:59</v>
          </cell>
          <cell r="AD552">
            <v>7.9383333333333326</v>
          </cell>
          <cell r="AE552">
            <v>0</v>
          </cell>
          <cell r="AF552" t="str">
            <v>08:04:14</v>
          </cell>
          <cell r="AG552" t="str">
            <v>14:59:33</v>
          </cell>
          <cell r="AH552">
            <v>6.421944444444442</v>
          </cell>
          <cell r="AI552">
            <v>0</v>
          </cell>
          <cell r="AJ552" t="str">
            <v>08:00:09</v>
          </cell>
          <cell r="AK552" t="str">
            <v>12:03:58</v>
          </cell>
          <cell r="AL552">
            <v>3.5636111111111095</v>
          </cell>
          <cell r="AM552">
            <v>0</v>
          </cell>
          <cell r="AN552" t="str">
            <v>13:04:21</v>
          </cell>
          <cell r="AO552" t="str">
            <v>21:58:43</v>
          </cell>
          <cell r="AP552">
            <v>7.9061111111111124</v>
          </cell>
          <cell r="AQ552">
            <v>0</v>
          </cell>
          <cell r="AR552" t="str">
            <v>13:13:21</v>
          </cell>
          <cell r="AS552" t="str">
            <v>22:04:11</v>
          </cell>
          <cell r="AT552">
            <v>7.8472222222222232</v>
          </cell>
          <cell r="AU552" t="str">
            <v>휴일</v>
          </cell>
          <cell r="AV552" t="str">
            <v>-</v>
          </cell>
          <cell r="AW552" t="str">
            <v>-</v>
          </cell>
          <cell r="AX552" t="str">
            <v>-</v>
          </cell>
          <cell r="AY552" t="str">
            <v>휴일</v>
          </cell>
          <cell r="AZ552" t="str">
            <v>13:05:24</v>
          </cell>
          <cell r="BA552" t="str">
            <v>22:03:55</v>
          </cell>
          <cell r="BB552">
            <v>7.9752777777777766</v>
          </cell>
          <cell r="BC552">
            <v>0</v>
          </cell>
          <cell r="BD552" t="str">
            <v>13:01:21</v>
          </cell>
          <cell r="BE552" t="str">
            <v>18:59:34</v>
          </cell>
          <cell r="BF552">
            <v>5.4702777777777776</v>
          </cell>
          <cell r="BG552">
            <v>0</v>
          </cell>
          <cell r="BH552" t="str">
            <v>14:05:43</v>
          </cell>
          <cell r="BI552" t="str">
            <v>22:00:26</v>
          </cell>
          <cell r="BJ552">
            <v>7.411944444444444</v>
          </cell>
          <cell r="BK552">
            <v>0</v>
          </cell>
          <cell r="BL552" t="str">
            <v>X</v>
          </cell>
          <cell r="BM552" t="str">
            <v>X</v>
          </cell>
          <cell r="BN552" t="str">
            <v>-</v>
          </cell>
          <cell r="BO552" t="str">
            <v>미등록</v>
          </cell>
          <cell r="BP552" t="str">
            <v>13:03:20</v>
          </cell>
          <cell r="BQ552" t="str">
            <v>22:09:29</v>
          </cell>
          <cell r="BR552">
            <v>8.1024999999999991</v>
          </cell>
          <cell r="BS552">
            <v>0</v>
          </cell>
          <cell r="BT552" t="str">
            <v>16:26:38</v>
          </cell>
          <cell r="BU552" t="str">
            <v>22:02:58</v>
          </cell>
          <cell r="BV552">
            <v>5.1055555555555534</v>
          </cell>
          <cell r="BW552" t="str">
            <v>휴일</v>
          </cell>
          <cell r="BX552" t="str">
            <v>-</v>
          </cell>
          <cell r="BY552" t="str">
            <v>-</v>
          </cell>
          <cell r="BZ552" t="str">
            <v>-</v>
          </cell>
          <cell r="CA552" t="str">
            <v>휴일</v>
          </cell>
          <cell r="CB552" t="str">
            <v>13:02:44</v>
          </cell>
          <cell r="CC552" t="str">
            <v>X</v>
          </cell>
          <cell r="CD552" t="str">
            <v>-</v>
          </cell>
          <cell r="CE552" t="str">
            <v>미등록</v>
          </cell>
          <cell r="CF552" t="str">
            <v>11:10:29</v>
          </cell>
          <cell r="CG552" t="str">
            <v>21:57:37</v>
          </cell>
          <cell r="CH552">
            <v>9.785555555555554</v>
          </cell>
          <cell r="CI552">
            <v>0</v>
          </cell>
          <cell r="CJ552" t="str">
            <v>08:05:22</v>
          </cell>
          <cell r="CK552" t="str">
            <v>22:11:00</v>
          </cell>
          <cell r="CL552">
            <v>13.093888888888889</v>
          </cell>
          <cell r="CM552">
            <v>0</v>
          </cell>
          <cell r="CN552" t="str">
            <v>X</v>
          </cell>
          <cell r="CO552" t="str">
            <v>X</v>
          </cell>
          <cell r="CP552" t="str">
            <v>-</v>
          </cell>
          <cell r="CQ552" t="str">
            <v>미등록</v>
          </cell>
          <cell r="CR552" t="str">
            <v>18:39:31</v>
          </cell>
          <cell r="CS552" t="str">
            <v>22:09:53</v>
          </cell>
          <cell r="CT552">
            <v>3.5061111111111147</v>
          </cell>
          <cell r="CU552" t="str">
            <v>휴일</v>
          </cell>
          <cell r="CV552" t="str">
            <v>13:04:21</v>
          </cell>
          <cell r="CW552" t="str">
            <v>20:33:24</v>
          </cell>
          <cell r="CX552">
            <v>6.9841666666666642</v>
          </cell>
          <cell r="CY552" t="str">
            <v>휴일</v>
          </cell>
          <cell r="CZ552" t="str">
            <v>10:13:53</v>
          </cell>
          <cell r="DA552" t="str">
            <v>22:34:59</v>
          </cell>
          <cell r="DB552">
            <v>11.351666666666668</v>
          </cell>
          <cell r="DC552" t="str">
            <v>휴일</v>
          </cell>
          <cell r="DD552" t="str">
            <v>X</v>
          </cell>
          <cell r="DE552" t="str">
            <v>X</v>
          </cell>
          <cell r="DF552" t="str">
            <v>-</v>
          </cell>
          <cell r="DG552" t="str">
            <v>미등록</v>
          </cell>
          <cell r="DH552" t="str">
            <v>X</v>
          </cell>
          <cell r="DI552" t="str">
            <v>X</v>
          </cell>
          <cell r="DJ552" t="str">
            <v>-</v>
          </cell>
          <cell r="DK552" t="str">
            <v>미등록</v>
          </cell>
          <cell r="DL552" t="str">
            <v>X</v>
          </cell>
          <cell r="DM552" t="str">
            <v>X</v>
          </cell>
          <cell r="DN552" t="str">
            <v>-</v>
          </cell>
          <cell r="DO552" t="str">
            <v>미등록</v>
          </cell>
          <cell r="DP552" t="str">
            <v>08:04:04</v>
          </cell>
          <cell r="DQ552" t="str">
            <v>22:09:00</v>
          </cell>
          <cell r="DR552">
            <v>13.082222222222221</v>
          </cell>
          <cell r="DS552">
            <v>0</v>
          </cell>
          <cell r="DT552" t="str">
            <v>08:10:09</v>
          </cell>
          <cell r="DU552" t="str">
            <v>23:28:13</v>
          </cell>
          <cell r="DV552">
            <v>14.301111111111108</v>
          </cell>
          <cell r="DW552">
            <v>0</v>
          </cell>
        </row>
        <row r="553">
          <cell r="D553">
            <v>20167022</v>
          </cell>
          <cell r="E553" t="str">
            <v>소대진</v>
          </cell>
          <cell r="F553">
            <v>9</v>
          </cell>
          <cell r="G553">
            <v>1</v>
          </cell>
          <cell r="H553" t="str">
            <v>16:59:27</v>
          </cell>
          <cell r="I553" t="str">
            <v>20:58:38</v>
          </cell>
          <cell r="J553">
            <v>3.9863888888888894</v>
          </cell>
          <cell r="K553" t="str">
            <v>휴일</v>
          </cell>
          <cell r="L553" t="str">
            <v>12:11:49</v>
          </cell>
          <cell r="M553" t="str">
            <v>20:58:48</v>
          </cell>
          <cell r="N553">
            <v>7.7830555555555545</v>
          </cell>
          <cell r="O553">
            <v>0</v>
          </cell>
          <cell r="P553" t="str">
            <v>07:56:46</v>
          </cell>
          <cell r="Q553" t="str">
            <v>17:27:50</v>
          </cell>
          <cell r="R553">
            <v>8.517777777777777</v>
          </cell>
          <cell r="S553">
            <v>0</v>
          </cell>
          <cell r="T553" t="str">
            <v>-</v>
          </cell>
          <cell r="U553" t="str">
            <v>-</v>
          </cell>
          <cell r="V553" t="str">
            <v>-</v>
          </cell>
          <cell r="W553" t="str">
            <v>휴일</v>
          </cell>
          <cell r="X553" t="str">
            <v>12:00:44</v>
          </cell>
          <cell r="Y553" t="str">
            <v>15:57:21</v>
          </cell>
          <cell r="Z553">
            <v>3.9436111111111112</v>
          </cell>
          <cell r="AA553" t="str">
            <v>휴일</v>
          </cell>
          <cell r="AB553" t="str">
            <v>12:52:58</v>
          </cell>
          <cell r="AC553" t="str">
            <v>21:59:36</v>
          </cell>
          <cell r="AD553">
            <v>8.1105555555555551</v>
          </cell>
          <cell r="AE553">
            <v>0</v>
          </cell>
          <cell r="AF553" t="str">
            <v>12:27:55</v>
          </cell>
          <cell r="AG553" t="str">
            <v>20:03:19</v>
          </cell>
          <cell r="AH553">
            <v>7.0900000000000007</v>
          </cell>
          <cell r="AI553">
            <v>0</v>
          </cell>
          <cell r="AJ553" t="str">
            <v>09:55:57</v>
          </cell>
          <cell r="AK553" t="str">
            <v>17:03:34</v>
          </cell>
          <cell r="AL553">
            <v>6.6269444444444465</v>
          </cell>
          <cell r="AM553">
            <v>0</v>
          </cell>
          <cell r="AN553" t="str">
            <v>08:56:12</v>
          </cell>
          <cell r="AO553" t="str">
            <v>17:04:23</v>
          </cell>
          <cell r="AP553">
            <v>7.136388888888888</v>
          </cell>
          <cell r="AQ553">
            <v>0</v>
          </cell>
          <cell r="AR553" t="str">
            <v>08:04:11</v>
          </cell>
          <cell r="AS553" t="str">
            <v>16:57:27</v>
          </cell>
          <cell r="AT553">
            <v>7.887777777777778</v>
          </cell>
          <cell r="AU553">
            <v>0</v>
          </cell>
          <cell r="AV553" t="str">
            <v>-</v>
          </cell>
          <cell r="AW553" t="str">
            <v>-</v>
          </cell>
          <cell r="AX553" t="str">
            <v>-</v>
          </cell>
          <cell r="AY553" t="str">
            <v>휴일</v>
          </cell>
          <cell r="AZ553" t="str">
            <v>12:00:31</v>
          </cell>
          <cell r="BA553" t="str">
            <v>15:58:01</v>
          </cell>
          <cell r="BB553">
            <v>3.9583333333333313</v>
          </cell>
          <cell r="BC553" t="str">
            <v>휴일</v>
          </cell>
          <cell r="BD553" t="str">
            <v>13:08:08</v>
          </cell>
          <cell r="BE553" t="str">
            <v>21:57:30</v>
          </cell>
          <cell r="BF553">
            <v>7.8227777777777767</v>
          </cell>
          <cell r="BG553">
            <v>0</v>
          </cell>
          <cell r="BH553" t="str">
            <v>12:03:37</v>
          </cell>
          <cell r="BI553" t="str">
            <v>15:28:18</v>
          </cell>
          <cell r="BJ553">
            <v>3.4113888888888901</v>
          </cell>
          <cell r="BK553">
            <v>0</v>
          </cell>
          <cell r="BL553" t="str">
            <v>09:56:24</v>
          </cell>
          <cell r="BM553" t="str">
            <v>18:56:19</v>
          </cell>
          <cell r="BN553">
            <v>7.9986111111111118</v>
          </cell>
          <cell r="BO553">
            <v>0</v>
          </cell>
          <cell r="BP553" t="str">
            <v>08:02:17</v>
          </cell>
          <cell r="BQ553" t="str">
            <v>17:02:26</v>
          </cell>
          <cell r="BR553">
            <v>8.0025000000000013</v>
          </cell>
          <cell r="BS553">
            <v>0</v>
          </cell>
          <cell r="BT553" t="str">
            <v>14:12:17</v>
          </cell>
          <cell r="BU553" t="str">
            <v>22:05:14</v>
          </cell>
          <cell r="BV553">
            <v>7.3825000000000012</v>
          </cell>
          <cell r="BW553">
            <v>0</v>
          </cell>
          <cell r="BX553" t="str">
            <v>12:01:45</v>
          </cell>
          <cell r="BY553" t="str">
            <v>22:03:45</v>
          </cell>
          <cell r="BZ553">
            <v>9.033333333333335</v>
          </cell>
          <cell r="CA553">
            <v>0</v>
          </cell>
          <cell r="CB553" t="str">
            <v>12:28:48</v>
          </cell>
          <cell r="CC553" t="str">
            <v>21:26:19</v>
          </cell>
          <cell r="CD553">
            <v>7.9586111111111109</v>
          </cell>
          <cell r="CE553">
            <v>0</v>
          </cell>
          <cell r="CF553" t="str">
            <v>08:33:55</v>
          </cell>
          <cell r="CG553" t="str">
            <v>X</v>
          </cell>
          <cell r="CH553" t="str">
            <v>-</v>
          </cell>
          <cell r="CI553" t="str">
            <v>미등록</v>
          </cell>
          <cell r="CJ553" t="str">
            <v>05:14:28</v>
          </cell>
          <cell r="CK553" t="str">
            <v>09:01:10</v>
          </cell>
          <cell r="CL553">
            <v>3.7783333333333324</v>
          </cell>
          <cell r="CM553" t="str">
            <v>휴일</v>
          </cell>
          <cell r="CN553" t="str">
            <v>-</v>
          </cell>
          <cell r="CO553" t="str">
            <v>-</v>
          </cell>
          <cell r="CP553" t="str">
            <v>-</v>
          </cell>
          <cell r="CQ553" t="str">
            <v>휴일</v>
          </cell>
          <cell r="CR553" t="str">
            <v>09:08:15</v>
          </cell>
          <cell r="CS553" t="str">
            <v>16:09:47</v>
          </cell>
          <cell r="CT553">
            <v>6.525555555555556</v>
          </cell>
          <cell r="CU553">
            <v>0</v>
          </cell>
          <cell r="CV553" t="str">
            <v>11:06:42</v>
          </cell>
          <cell r="CW553" t="str">
            <v>20:35:31</v>
          </cell>
          <cell r="CX553">
            <v>8.4802777777777774</v>
          </cell>
          <cell r="CY553">
            <v>0</v>
          </cell>
          <cell r="CZ553" t="str">
            <v>10:04:34</v>
          </cell>
          <cell r="DA553" t="str">
            <v>21:35:19</v>
          </cell>
          <cell r="DB553">
            <v>10.512499999999999</v>
          </cell>
          <cell r="DC553">
            <v>0</v>
          </cell>
          <cell r="DD553" t="str">
            <v>09:56:39</v>
          </cell>
          <cell r="DE553" t="str">
            <v>21:00:54</v>
          </cell>
          <cell r="DF553">
            <v>10.070833333333333</v>
          </cell>
          <cell r="DG553">
            <v>0</v>
          </cell>
          <cell r="DH553" t="str">
            <v>09:06:27</v>
          </cell>
          <cell r="DI553" t="str">
            <v>17:56:19</v>
          </cell>
          <cell r="DJ553">
            <v>7.8311111111111114</v>
          </cell>
          <cell r="DK553">
            <v>0</v>
          </cell>
          <cell r="DL553" t="str">
            <v>-</v>
          </cell>
          <cell r="DM553" t="str">
            <v>-</v>
          </cell>
          <cell r="DN553" t="str">
            <v>-</v>
          </cell>
          <cell r="DO553" t="str">
            <v>휴일</v>
          </cell>
          <cell r="DP553" t="str">
            <v>17:04:57</v>
          </cell>
          <cell r="DQ553" t="str">
            <v>20:03:17</v>
          </cell>
          <cell r="DR553">
            <v>2.9722222222222214</v>
          </cell>
          <cell r="DS553" t="str">
            <v>휴일</v>
          </cell>
          <cell r="DT553" t="str">
            <v>10:05:47</v>
          </cell>
          <cell r="DU553" t="str">
            <v>19:04:49</v>
          </cell>
          <cell r="DV553">
            <v>7.9838888888888881</v>
          </cell>
          <cell r="DW553">
            <v>0</v>
          </cell>
        </row>
        <row r="554">
          <cell r="D554">
            <v>20167023</v>
          </cell>
          <cell r="E554" t="str">
            <v>손형준</v>
          </cell>
          <cell r="F554">
            <v>9</v>
          </cell>
          <cell r="G554">
            <v>0</v>
          </cell>
          <cell r="H554" t="str">
            <v>15:47:11</v>
          </cell>
          <cell r="I554" t="str">
            <v>19:07:52</v>
          </cell>
          <cell r="J554">
            <v>3.3447222222222237</v>
          </cell>
          <cell r="K554">
            <v>0</v>
          </cell>
          <cell r="L554" t="str">
            <v>08:09:07</v>
          </cell>
          <cell r="M554" t="str">
            <v>18:34:26</v>
          </cell>
          <cell r="N554">
            <v>9.4219444444444456</v>
          </cell>
          <cell r="O554">
            <v>0</v>
          </cell>
          <cell r="P554" t="str">
            <v>12:23:48</v>
          </cell>
          <cell r="Q554" t="str">
            <v>19:46:23</v>
          </cell>
          <cell r="R554">
            <v>6.8763888888888864</v>
          </cell>
          <cell r="S554">
            <v>0</v>
          </cell>
          <cell r="T554" t="str">
            <v>13:56:30</v>
          </cell>
          <cell r="U554" t="str">
            <v>19:16:04</v>
          </cell>
          <cell r="V554">
            <v>4.8261111111111115</v>
          </cell>
          <cell r="W554">
            <v>0</v>
          </cell>
          <cell r="X554" t="str">
            <v>13:40:02</v>
          </cell>
          <cell r="Y554" t="str">
            <v>17:57:16</v>
          </cell>
          <cell r="Z554">
            <v>3.7872222222222218</v>
          </cell>
          <cell r="AA554" t="str">
            <v>휴일</v>
          </cell>
          <cell r="AB554" t="str">
            <v>13:26:00</v>
          </cell>
          <cell r="AC554" t="str">
            <v>16:52:31</v>
          </cell>
          <cell r="AD554">
            <v>3.441944444444446</v>
          </cell>
          <cell r="AE554">
            <v>0</v>
          </cell>
          <cell r="AF554" t="str">
            <v>07:31:54</v>
          </cell>
          <cell r="AG554" t="str">
            <v>17:01:31</v>
          </cell>
          <cell r="AH554">
            <v>8.493611111111111</v>
          </cell>
          <cell r="AI554">
            <v>0</v>
          </cell>
          <cell r="AJ554" t="str">
            <v>15:13:50</v>
          </cell>
          <cell r="AK554" t="str">
            <v>18:19:50</v>
          </cell>
          <cell r="AL554">
            <v>3.0999999999999996</v>
          </cell>
          <cell r="AM554" t="str">
            <v>휴일</v>
          </cell>
          <cell r="AN554" t="str">
            <v>10:00:34</v>
          </cell>
          <cell r="AO554" t="str">
            <v>22:00:25</v>
          </cell>
          <cell r="AP554">
            <v>10.997499999999999</v>
          </cell>
          <cell r="AQ554">
            <v>0</v>
          </cell>
          <cell r="AR554" t="str">
            <v>11:00:04</v>
          </cell>
          <cell r="AS554" t="str">
            <v>22:00:06</v>
          </cell>
          <cell r="AT554">
            <v>10.000555555555554</v>
          </cell>
          <cell r="AU554">
            <v>0</v>
          </cell>
          <cell r="AV554" t="str">
            <v>12:35:26</v>
          </cell>
          <cell r="AW554" t="str">
            <v>19:03:41</v>
          </cell>
          <cell r="AX554">
            <v>5.9708333333333323</v>
          </cell>
          <cell r="AY554">
            <v>0</v>
          </cell>
          <cell r="AZ554" t="str">
            <v>12:01:10</v>
          </cell>
          <cell r="BA554" t="str">
            <v>20:00:49</v>
          </cell>
          <cell r="BB554">
            <v>7.4941666666666666</v>
          </cell>
          <cell r="BC554" t="str">
            <v>휴일</v>
          </cell>
          <cell r="BD554" t="str">
            <v>12:49:22</v>
          </cell>
          <cell r="BE554" t="str">
            <v>19:57:14</v>
          </cell>
          <cell r="BF554">
            <v>6.6311111111111138</v>
          </cell>
          <cell r="BG554">
            <v>0</v>
          </cell>
          <cell r="BH554" t="str">
            <v>09:33:52</v>
          </cell>
          <cell r="BI554" t="str">
            <v>16:35:56</v>
          </cell>
          <cell r="BJ554">
            <v>6.5344444444444454</v>
          </cell>
          <cell r="BK554">
            <v>0</v>
          </cell>
          <cell r="BL554" t="str">
            <v>15:44:30</v>
          </cell>
          <cell r="BM554" t="str">
            <v>19:49:44</v>
          </cell>
          <cell r="BN554">
            <v>3.5872222222222225</v>
          </cell>
          <cell r="BO554" t="str">
            <v>휴일</v>
          </cell>
          <cell r="BP554" t="str">
            <v>14:08:00</v>
          </cell>
          <cell r="BQ554" t="str">
            <v>20:45:53</v>
          </cell>
          <cell r="BR554">
            <v>6.1313888888888872</v>
          </cell>
          <cell r="BS554">
            <v>0</v>
          </cell>
          <cell r="BT554" t="str">
            <v>12:45:50</v>
          </cell>
          <cell r="BU554" t="str">
            <v>19:11:49</v>
          </cell>
          <cell r="BV554">
            <v>5.9330555555555549</v>
          </cell>
          <cell r="BW554">
            <v>0</v>
          </cell>
          <cell r="BX554" t="str">
            <v>14:02:23</v>
          </cell>
          <cell r="BY554" t="str">
            <v>18:41:44</v>
          </cell>
          <cell r="BZ554">
            <v>4.155833333333331</v>
          </cell>
          <cell r="CA554">
            <v>0</v>
          </cell>
          <cell r="CB554" t="str">
            <v>13:58:10</v>
          </cell>
          <cell r="CC554" t="str">
            <v>18:22:02</v>
          </cell>
          <cell r="CD554">
            <v>3.8977777777777769</v>
          </cell>
          <cell r="CE554">
            <v>0</v>
          </cell>
          <cell r="CF554" t="str">
            <v>13:46:09</v>
          </cell>
          <cell r="CG554" t="str">
            <v>19:13:05</v>
          </cell>
          <cell r="CH554">
            <v>4.9488888888888889</v>
          </cell>
          <cell r="CI554">
            <v>0</v>
          </cell>
          <cell r="CJ554" t="str">
            <v>07:57:22</v>
          </cell>
          <cell r="CK554" t="str">
            <v>22:14:21</v>
          </cell>
          <cell r="CL554">
            <v>13.283055555555556</v>
          </cell>
          <cell r="CM554" t="str">
            <v>휴일</v>
          </cell>
          <cell r="CN554" t="str">
            <v>12:22:39</v>
          </cell>
          <cell r="CO554" t="str">
            <v>16:57:46</v>
          </cell>
          <cell r="CP554">
            <v>4.0852777777777769</v>
          </cell>
          <cell r="CQ554" t="str">
            <v>휴일</v>
          </cell>
          <cell r="CR554" t="str">
            <v>12:44:48</v>
          </cell>
          <cell r="CS554" t="str">
            <v>13:26:25</v>
          </cell>
          <cell r="CT554">
            <v>0.69361111111111207</v>
          </cell>
          <cell r="CU554">
            <v>0</v>
          </cell>
          <cell r="CV554" t="str">
            <v>08:55:21</v>
          </cell>
          <cell r="CW554" t="str">
            <v>18:59:19</v>
          </cell>
          <cell r="CX554">
            <v>9.0661111111111126</v>
          </cell>
          <cell r="CY554">
            <v>0</v>
          </cell>
          <cell r="CZ554" t="str">
            <v>09:54:01</v>
          </cell>
          <cell r="DA554" t="str">
            <v>19:30:32</v>
          </cell>
          <cell r="DB554">
            <v>8.608611111111113</v>
          </cell>
          <cell r="DC554">
            <v>0</v>
          </cell>
          <cell r="DD554" t="str">
            <v>08:57:17</v>
          </cell>
          <cell r="DE554" t="str">
            <v>18:11:59</v>
          </cell>
          <cell r="DF554">
            <v>8.2449999999999974</v>
          </cell>
          <cell r="DG554" t="str">
            <v>휴일</v>
          </cell>
          <cell r="DH554" t="str">
            <v>08:57:14</v>
          </cell>
          <cell r="DI554" t="str">
            <v>18:05:57</v>
          </cell>
          <cell r="DJ554">
            <v>8.1452777777777765</v>
          </cell>
          <cell r="DK554" t="str">
            <v>휴일</v>
          </cell>
          <cell r="DL554" t="str">
            <v>09:48:46</v>
          </cell>
          <cell r="DM554" t="str">
            <v>15:06:36</v>
          </cell>
          <cell r="DN554">
            <v>4.7972222222222207</v>
          </cell>
          <cell r="DO554">
            <v>0</v>
          </cell>
          <cell r="DP554" t="str">
            <v>14:11:49</v>
          </cell>
          <cell r="DQ554" t="str">
            <v>18:37:13</v>
          </cell>
          <cell r="DR554">
            <v>3.923333333333332</v>
          </cell>
          <cell r="DS554" t="str">
            <v>휴일</v>
          </cell>
          <cell r="DT554" t="str">
            <v>09:49:07</v>
          </cell>
          <cell r="DU554" t="str">
            <v>21:02:58</v>
          </cell>
          <cell r="DV554">
            <v>10.230833333333333</v>
          </cell>
          <cell r="DW554">
            <v>0</v>
          </cell>
        </row>
        <row r="555">
          <cell r="D555">
            <v>20167024</v>
          </cell>
          <cell r="E555" t="str">
            <v>심재형</v>
          </cell>
          <cell r="F555">
            <v>9</v>
          </cell>
          <cell r="G555">
            <v>2</v>
          </cell>
          <cell r="H555" t="str">
            <v>07:36:24</v>
          </cell>
          <cell r="I555" t="str">
            <v>16:50:03</v>
          </cell>
          <cell r="J555">
            <v>8.2275000000000027</v>
          </cell>
          <cell r="K555">
            <v>0</v>
          </cell>
          <cell r="L555" t="str">
            <v>12:01:25</v>
          </cell>
          <cell r="M555" t="str">
            <v>21:32:08</v>
          </cell>
          <cell r="N555">
            <v>8.5119444444444436</v>
          </cell>
          <cell r="O555">
            <v>0</v>
          </cell>
          <cell r="P555" t="str">
            <v>11:51:23</v>
          </cell>
          <cell r="Q555" t="str">
            <v>21:08:28</v>
          </cell>
          <cell r="R555">
            <v>8.2847222222222214</v>
          </cell>
          <cell r="S555">
            <v>0</v>
          </cell>
          <cell r="T555" t="str">
            <v>07:51:11</v>
          </cell>
          <cell r="U555" t="str">
            <v>18:08:19</v>
          </cell>
          <cell r="V555">
            <v>9.285555555555554</v>
          </cell>
          <cell r="W555">
            <v>0</v>
          </cell>
          <cell r="X555" t="str">
            <v>08:05:30</v>
          </cell>
          <cell r="Y555" t="str">
            <v>19:28:13</v>
          </cell>
          <cell r="Z555">
            <v>10.378611111111111</v>
          </cell>
          <cell r="AA555">
            <v>0</v>
          </cell>
          <cell r="AB555" t="str">
            <v>11:08:55</v>
          </cell>
          <cell r="AC555" t="str">
            <v>17:07:14</v>
          </cell>
          <cell r="AD555">
            <v>5.4719444444444445</v>
          </cell>
          <cell r="AE555" t="str">
            <v>휴일</v>
          </cell>
          <cell r="AF555" t="str">
            <v>07:38:01</v>
          </cell>
          <cell r="AG555" t="str">
            <v>12:01:48</v>
          </cell>
          <cell r="AH555">
            <v>3.8963888888888878</v>
          </cell>
          <cell r="AI555" t="str">
            <v>휴일</v>
          </cell>
          <cell r="AJ555" t="str">
            <v>-</v>
          </cell>
          <cell r="AK555" t="str">
            <v>-</v>
          </cell>
          <cell r="AL555" t="str">
            <v>-</v>
          </cell>
          <cell r="AM555" t="str">
            <v>전월대휴</v>
          </cell>
          <cell r="AN555" t="str">
            <v>08:00:12</v>
          </cell>
          <cell r="AO555" t="str">
            <v>17:03:03</v>
          </cell>
          <cell r="AP555">
            <v>8.0475000000000012</v>
          </cell>
          <cell r="AQ555">
            <v>0</v>
          </cell>
          <cell r="AR555" t="str">
            <v>08:11:19</v>
          </cell>
          <cell r="AS555" t="str">
            <v>17:06:23</v>
          </cell>
          <cell r="AT555">
            <v>7.9177777777777791</v>
          </cell>
          <cell r="AU555">
            <v>0</v>
          </cell>
          <cell r="AV555" t="str">
            <v>08:10:25</v>
          </cell>
          <cell r="AW555" t="str">
            <v>17:04:05</v>
          </cell>
          <cell r="AX555">
            <v>7.8944444444444475</v>
          </cell>
          <cell r="AY555">
            <v>0</v>
          </cell>
          <cell r="AZ555" t="str">
            <v>08:35:54</v>
          </cell>
          <cell r="BA555" t="str">
            <v>21:15:43</v>
          </cell>
          <cell r="BB555">
            <v>11.663611111111113</v>
          </cell>
          <cell r="BC555">
            <v>0</v>
          </cell>
          <cell r="BD555" t="str">
            <v>10:08:05</v>
          </cell>
          <cell r="BE555" t="str">
            <v>20:01:00</v>
          </cell>
          <cell r="BF555">
            <v>8.8819444444444411</v>
          </cell>
          <cell r="BG555">
            <v>0</v>
          </cell>
          <cell r="BH555" t="str">
            <v>10:56:38</v>
          </cell>
          <cell r="BI555" t="str">
            <v>21:54:27</v>
          </cell>
          <cell r="BJ555">
            <v>9.9636111111111099</v>
          </cell>
          <cell r="BK555">
            <v>0</v>
          </cell>
          <cell r="BL555" t="str">
            <v>-</v>
          </cell>
          <cell r="BM555" t="str">
            <v>-</v>
          </cell>
          <cell r="BN555" t="str">
            <v>-</v>
          </cell>
          <cell r="BO555" t="str">
            <v>휴일</v>
          </cell>
          <cell r="BP555" t="str">
            <v>07:55:43</v>
          </cell>
          <cell r="BQ555" t="str">
            <v>17:16:20</v>
          </cell>
          <cell r="BR555">
            <v>8.3436111111111089</v>
          </cell>
          <cell r="BS555">
            <v>0</v>
          </cell>
          <cell r="BT555" t="str">
            <v>08:07:58</v>
          </cell>
          <cell r="BU555" t="str">
            <v>17:12:45</v>
          </cell>
          <cell r="BV555">
            <v>8.0797222222222231</v>
          </cell>
          <cell r="BW555">
            <v>0</v>
          </cell>
          <cell r="BX555" t="str">
            <v>08:11:23</v>
          </cell>
          <cell r="BY555" t="str">
            <v>15:59:41</v>
          </cell>
          <cell r="BZ555">
            <v>7.3049999999999979</v>
          </cell>
          <cell r="CA555">
            <v>0</v>
          </cell>
          <cell r="CB555" t="str">
            <v>08:57:30</v>
          </cell>
          <cell r="CC555" t="str">
            <v>X</v>
          </cell>
          <cell r="CD555" t="str">
            <v>-</v>
          </cell>
          <cell r="CE555" t="str">
            <v>미등록</v>
          </cell>
          <cell r="CF555" t="str">
            <v>10:54:29</v>
          </cell>
          <cell r="CG555" t="str">
            <v>17:06:27</v>
          </cell>
          <cell r="CH555">
            <v>5.6994444444444454</v>
          </cell>
          <cell r="CI555" t="str">
            <v>휴일</v>
          </cell>
          <cell r="CJ555" t="str">
            <v>10:06:24</v>
          </cell>
          <cell r="CK555" t="str">
            <v>15:44:20</v>
          </cell>
          <cell r="CL555">
            <v>5.1322222222222198</v>
          </cell>
          <cell r="CM555" t="str">
            <v>휴일</v>
          </cell>
          <cell r="CN555" t="str">
            <v>-</v>
          </cell>
          <cell r="CO555" t="str">
            <v>-</v>
          </cell>
          <cell r="CP555" t="str">
            <v>-</v>
          </cell>
          <cell r="CQ555" t="str">
            <v>휴일</v>
          </cell>
          <cell r="CR555" t="str">
            <v>08:08:33</v>
          </cell>
          <cell r="CS555" t="str">
            <v>12:31:21</v>
          </cell>
          <cell r="CT555">
            <v>3.8800000000000008</v>
          </cell>
          <cell r="CU555">
            <v>0</v>
          </cell>
          <cell r="CV555" t="str">
            <v>08:05:51</v>
          </cell>
          <cell r="CW555" t="str">
            <v>16:33:18</v>
          </cell>
          <cell r="CX555">
            <v>7.4574999999999996</v>
          </cell>
          <cell r="CY555">
            <v>0</v>
          </cell>
          <cell r="CZ555" t="str">
            <v>09:16:13</v>
          </cell>
          <cell r="DA555" t="str">
            <v>19:59:50</v>
          </cell>
          <cell r="DB555">
            <v>9.7269444444444453</v>
          </cell>
          <cell r="DC555">
            <v>0</v>
          </cell>
          <cell r="DD555" t="str">
            <v>07:58:38</v>
          </cell>
          <cell r="DE555" t="str">
            <v>14:18:43</v>
          </cell>
          <cell r="DF555">
            <v>5.8347222222222239</v>
          </cell>
          <cell r="DG555" t="str">
            <v>휴일</v>
          </cell>
          <cell r="DH555" t="str">
            <v>X</v>
          </cell>
          <cell r="DI555" t="str">
            <v>X</v>
          </cell>
          <cell r="DJ555" t="str">
            <v>-</v>
          </cell>
          <cell r="DK555" t="str">
            <v>미등록</v>
          </cell>
          <cell r="DL555" t="str">
            <v>07:05:19</v>
          </cell>
          <cell r="DM555" t="str">
            <v>15:23:46</v>
          </cell>
          <cell r="DN555">
            <v>7.3074999999999992</v>
          </cell>
          <cell r="DO555" t="str">
            <v>휴일</v>
          </cell>
          <cell r="DP555" t="str">
            <v>-</v>
          </cell>
          <cell r="DQ555" t="str">
            <v>-</v>
          </cell>
          <cell r="DR555" t="str">
            <v>-</v>
          </cell>
          <cell r="DS555" t="str">
            <v>휴일</v>
          </cell>
          <cell r="DT555" t="str">
            <v>08:53:29</v>
          </cell>
          <cell r="DU555" t="str">
            <v>18:35:56</v>
          </cell>
          <cell r="DV555">
            <v>8.7075000000000014</v>
          </cell>
          <cell r="DW555">
            <v>0</v>
          </cell>
        </row>
        <row r="556">
          <cell r="D556">
            <v>20167025</v>
          </cell>
          <cell r="E556" t="str">
            <v>양재영</v>
          </cell>
          <cell r="F556">
            <v>9</v>
          </cell>
          <cell r="G556">
            <v>4</v>
          </cell>
          <cell r="H556" t="str">
            <v>08:57:37</v>
          </cell>
          <cell r="I556" t="str">
            <v>17:58:31</v>
          </cell>
          <cell r="J556">
            <v>8.0149999999999988</v>
          </cell>
          <cell r="K556">
            <v>0</v>
          </cell>
          <cell r="L556" t="str">
            <v>-</v>
          </cell>
          <cell r="M556" t="str">
            <v>-</v>
          </cell>
          <cell r="N556" t="str">
            <v>-</v>
          </cell>
          <cell r="O556" t="str">
            <v>휴일</v>
          </cell>
          <cell r="P556" t="str">
            <v>09:00:52</v>
          </cell>
          <cell r="Q556" t="str">
            <v>17:57:31</v>
          </cell>
          <cell r="R556">
            <v>7.9441666666666677</v>
          </cell>
          <cell r="S556">
            <v>0</v>
          </cell>
          <cell r="T556" t="str">
            <v>X</v>
          </cell>
          <cell r="U556" t="str">
            <v>X</v>
          </cell>
          <cell r="V556" t="str">
            <v>-</v>
          </cell>
          <cell r="W556" t="str">
            <v>미등록</v>
          </cell>
          <cell r="X556" t="str">
            <v>08:57:56</v>
          </cell>
          <cell r="Y556" t="str">
            <v>17:56:50</v>
          </cell>
          <cell r="Z556">
            <v>7.9816666666666674</v>
          </cell>
          <cell r="AA556">
            <v>0</v>
          </cell>
          <cell r="AB556" t="str">
            <v>08:58:11</v>
          </cell>
          <cell r="AC556" t="str">
            <v>18:00:53</v>
          </cell>
          <cell r="AD556">
            <v>8.0449999999999999</v>
          </cell>
          <cell r="AE556">
            <v>0</v>
          </cell>
          <cell r="AF556" t="str">
            <v>08:57:00</v>
          </cell>
          <cell r="AG556" t="str">
            <v>17:57:16</v>
          </cell>
          <cell r="AH556">
            <v>8.0044444444444451</v>
          </cell>
          <cell r="AI556">
            <v>0</v>
          </cell>
          <cell r="AJ556" t="str">
            <v>08:58:03</v>
          </cell>
          <cell r="AK556" t="str">
            <v>17:57:04</v>
          </cell>
          <cell r="AL556">
            <v>7.9836111111111112</v>
          </cell>
          <cell r="AM556">
            <v>0</v>
          </cell>
          <cell r="AN556" t="str">
            <v>08:56:58</v>
          </cell>
          <cell r="AO556" t="str">
            <v>17:55:45</v>
          </cell>
          <cell r="AP556">
            <v>7.9797222222222217</v>
          </cell>
          <cell r="AQ556">
            <v>0</v>
          </cell>
          <cell r="AR556" t="str">
            <v>08:56:56</v>
          </cell>
          <cell r="AS556" t="str">
            <v>12:58:33</v>
          </cell>
          <cell r="AT556">
            <v>3.526944444444446</v>
          </cell>
          <cell r="AU556" t="str">
            <v>휴일</v>
          </cell>
          <cell r="AV556" t="str">
            <v>-</v>
          </cell>
          <cell r="AW556" t="str">
            <v>-</v>
          </cell>
          <cell r="AX556" t="str">
            <v>-</v>
          </cell>
          <cell r="AY556" t="str">
            <v>휴일</v>
          </cell>
          <cell r="AZ556" t="str">
            <v>-</v>
          </cell>
          <cell r="BA556" t="str">
            <v>-</v>
          </cell>
          <cell r="BB556" t="str">
            <v>-</v>
          </cell>
          <cell r="BC556" t="str">
            <v>휴일</v>
          </cell>
          <cell r="BD556" t="str">
            <v>08:58:49</v>
          </cell>
          <cell r="BE556" t="str">
            <v>17:59:06</v>
          </cell>
          <cell r="BF556">
            <v>8.0047222222222221</v>
          </cell>
          <cell r="BG556">
            <v>0</v>
          </cell>
          <cell r="BH556" t="str">
            <v>08:55:47</v>
          </cell>
          <cell r="BI556" t="str">
            <v>17:59:06</v>
          </cell>
          <cell r="BJ556">
            <v>8.0552777777777784</v>
          </cell>
          <cell r="BK556">
            <v>0</v>
          </cell>
          <cell r="BL556" t="str">
            <v>-</v>
          </cell>
          <cell r="BM556" t="str">
            <v>-</v>
          </cell>
          <cell r="BN556" t="str">
            <v>-</v>
          </cell>
          <cell r="BO556" t="str">
            <v>휴일</v>
          </cell>
          <cell r="BP556" t="str">
            <v>-</v>
          </cell>
          <cell r="BQ556" t="str">
            <v>-</v>
          </cell>
          <cell r="BR556" t="str">
            <v>-</v>
          </cell>
          <cell r="BS556" t="str">
            <v>휴일</v>
          </cell>
          <cell r="BT556" t="str">
            <v>X</v>
          </cell>
          <cell r="BU556" t="str">
            <v>X</v>
          </cell>
          <cell r="BV556" t="str">
            <v>-</v>
          </cell>
          <cell r="BW556" t="str">
            <v>미등록</v>
          </cell>
          <cell r="BX556" t="str">
            <v>08:56:45</v>
          </cell>
          <cell r="BY556" t="str">
            <v>17:59:42</v>
          </cell>
          <cell r="BZ556">
            <v>8.0491666666666681</v>
          </cell>
          <cell r="CA556">
            <v>0</v>
          </cell>
          <cell r="CB556" t="str">
            <v>08:04:57</v>
          </cell>
          <cell r="CC556" t="str">
            <v>16:59:51</v>
          </cell>
          <cell r="CD556">
            <v>7.9149999999999991</v>
          </cell>
          <cell r="CE556">
            <v>0</v>
          </cell>
          <cell r="CF556" t="str">
            <v>09:00:19</v>
          </cell>
          <cell r="CG556" t="str">
            <v>17:58:37</v>
          </cell>
          <cell r="CH556">
            <v>7.9716666666666676</v>
          </cell>
          <cell r="CI556">
            <v>0</v>
          </cell>
          <cell r="CJ556" t="str">
            <v>08:59:03</v>
          </cell>
          <cell r="CK556" t="str">
            <v>18:00:59</v>
          </cell>
          <cell r="CL556">
            <v>8.0322222222222237</v>
          </cell>
          <cell r="CM556">
            <v>0</v>
          </cell>
          <cell r="CN556" t="str">
            <v>08:59:25</v>
          </cell>
          <cell r="CO556" t="str">
            <v>17:57:07</v>
          </cell>
          <cell r="CP556">
            <v>7.9616666666666678</v>
          </cell>
          <cell r="CQ556">
            <v>0</v>
          </cell>
          <cell r="CR556" t="str">
            <v>08:58:47</v>
          </cell>
          <cell r="CS556" t="str">
            <v>18:00:05</v>
          </cell>
          <cell r="CT556">
            <v>8.0216666666666683</v>
          </cell>
          <cell r="CU556">
            <v>0</v>
          </cell>
          <cell r="CV556" t="str">
            <v>09:02:45</v>
          </cell>
          <cell r="CW556" t="str">
            <v>13:06:35</v>
          </cell>
          <cell r="CX556">
            <v>3.5638888888888909</v>
          </cell>
          <cell r="CY556" t="str">
            <v>휴일</v>
          </cell>
          <cell r="CZ556" t="str">
            <v>12:56:04</v>
          </cell>
          <cell r="DA556" t="str">
            <v>22:00:58</v>
          </cell>
          <cell r="DB556">
            <v>8.081666666666667</v>
          </cell>
          <cell r="DC556">
            <v>0</v>
          </cell>
          <cell r="DD556" t="str">
            <v>12:59:59</v>
          </cell>
          <cell r="DE556" t="str">
            <v>21:54:54</v>
          </cell>
          <cell r="DF556">
            <v>7.9152777777777779</v>
          </cell>
          <cell r="DG556">
            <v>0</v>
          </cell>
          <cell r="DH556" t="str">
            <v>10:00:59</v>
          </cell>
          <cell r="DI556" t="str">
            <v>X</v>
          </cell>
          <cell r="DJ556" t="str">
            <v>-</v>
          </cell>
          <cell r="DK556" t="str">
            <v>미등록</v>
          </cell>
          <cell r="DL556" t="str">
            <v>08:58:34</v>
          </cell>
          <cell r="DM556" t="str">
            <v>17:56:53</v>
          </cell>
          <cell r="DN556">
            <v>7.9719444444444463</v>
          </cell>
          <cell r="DO556" t="str">
            <v>휴일</v>
          </cell>
          <cell r="DP556" t="str">
            <v>08:56:46</v>
          </cell>
          <cell r="DQ556" t="str">
            <v>18:02:06</v>
          </cell>
          <cell r="DR556">
            <v>8.0888888888888886</v>
          </cell>
          <cell r="DS556" t="str">
            <v>휴일</v>
          </cell>
          <cell r="DT556" t="str">
            <v>X</v>
          </cell>
          <cell r="DU556" t="str">
            <v>X</v>
          </cell>
          <cell r="DV556" t="str">
            <v>-</v>
          </cell>
          <cell r="DW556" t="str">
            <v>미등록</v>
          </cell>
        </row>
        <row r="557">
          <cell r="D557">
            <v>20167029</v>
          </cell>
          <cell r="E557" t="str">
            <v>이인기</v>
          </cell>
          <cell r="F557">
            <v>10</v>
          </cell>
          <cell r="G557">
            <v>4</v>
          </cell>
          <cell r="H557" t="str">
            <v>08:21:45</v>
          </cell>
          <cell r="I557" t="str">
            <v>19:28:16</v>
          </cell>
          <cell r="J557">
            <v>10.108611111111111</v>
          </cell>
          <cell r="K557">
            <v>0</v>
          </cell>
          <cell r="L557" t="str">
            <v>X</v>
          </cell>
          <cell r="M557" t="str">
            <v>X</v>
          </cell>
          <cell r="N557" t="str">
            <v>-</v>
          </cell>
          <cell r="O557" t="str">
            <v>미등록</v>
          </cell>
          <cell r="P557" t="str">
            <v>-</v>
          </cell>
          <cell r="Q557" t="str">
            <v>-</v>
          </cell>
          <cell r="R557" t="str">
            <v>-</v>
          </cell>
          <cell r="S557" t="str">
            <v>휴일</v>
          </cell>
          <cell r="T557" t="str">
            <v>-</v>
          </cell>
          <cell r="U557" t="str">
            <v>-</v>
          </cell>
          <cell r="V557" t="str">
            <v>-</v>
          </cell>
          <cell r="W557" t="str">
            <v>휴일</v>
          </cell>
          <cell r="X557" t="str">
            <v>07:55:06</v>
          </cell>
          <cell r="Y557" t="str">
            <v>17:00:09</v>
          </cell>
          <cell r="Z557">
            <v>8.0841666666666683</v>
          </cell>
          <cell r="AA557">
            <v>0</v>
          </cell>
          <cell r="AB557" t="str">
            <v>07:54:36</v>
          </cell>
          <cell r="AC557" t="str">
            <v>16:56:38</v>
          </cell>
          <cell r="AD557">
            <v>8.0338888888888889</v>
          </cell>
          <cell r="AE557" t="str">
            <v>휴일</v>
          </cell>
          <cell r="AF557" t="str">
            <v>08:05:15</v>
          </cell>
          <cell r="AG557" t="str">
            <v>15:44:13</v>
          </cell>
          <cell r="AH557">
            <v>7.1494444444444447</v>
          </cell>
          <cell r="AI557" t="str">
            <v>휴일</v>
          </cell>
          <cell r="AJ557" t="str">
            <v>08:16:47</v>
          </cell>
          <cell r="AK557" t="str">
            <v>17:28:59</v>
          </cell>
          <cell r="AL557">
            <v>8.2033333333333331</v>
          </cell>
          <cell r="AM557">
            <v>0</v>
          </cell>
          <cell r="AN557" t="str">
            <v>07:55:38</v>
          </cell>
          <cell r="AO557" t="str">
            <v>16:00:42</v>
          </cell>
          <cell r="AP557">
            <v>7.0844444444444452</v>
          </cell>
          <cell r="AQ557">
            <v>0</v>
          </cell>
          <cell r="AR557" t="str">
            <v>07:53:53</v>
          </cell>
          <cell r="AS557" t="str">
            <v>17:06:47</v>
          </cell>
          <cell r="AT557">
            <v>8.2149999999999981</v>
          </cell>
          <cell r="AU557">
            <v>0</v>
          </cell>
          <cell r="AV557" t="str">
            <v>08:00:52</v>
          </cell>
          <cell r="AW557" t="str">
            <v>12:04:08</v>
          </cell>
          <cell r="AX557">
            <v>3.5544444444444441</v>
          </cell>
          <cell r="AY557" t="str">
            <v>휴일</v>
          </cell>
          <cell r="AZ557" t="str">
            <v>08:01:12</v>
          </cell>
          <cell r="BA557" t="str">
            <v>15:18:26</v>
          </cell>
          <cell r="BB557">
            <v>6.7872222222222227</v>
          </cell>
          <cell r="BC557" t="str">
            <v>휴일</v>
          </cell>
          <cell r="BD557" t="str">
            <v>07:58:49</v>
          </cell>
          <cell r="BE557" t="str">
            <v>17:06:31</v>
          </cell>
          <cell r="BF557">
            <v>8.1283333333333321</v>
          </cell>
          <cell r="BG557">
            <v>0</v>
          </cell>
          <cell r="BH557" t="str">
            <v>08:11:29</v>
          </cell>
          <cell r="BI557" t="str">
            <v>X</v>
          </cell>
          <cell r="BJ557" t="str">
            <v>-</v>
          </cell>
          <cell r="BK557" t="str">
            <v>미등록</v>
          </cell>
          <cell r="BL557" t="str">
            <v>08:23:09</v>
          </cell>
          <cell r="BM557" t="str">
            <v>16:54:41</v>
          </cell>
          <cell r="BN557">
            <v>7.525555555555556</v>
          </cell>
          <cell r="BO557">
            <v>0</v>
          </cell>
          <cell r="BP557" t="str">
            <v>07:59:05</v>
          </cell>
          <cell r="BQ557" t="str">
            <v>16:35:43</v>
          </cell>
          <cell r="BR557">
            <v>7.6105555555555551</v>
          </cell>
          <cell r="BS557">
            <v>0</v>
          </cell>
          <cell r="BT557" t="str">
            <v>07:54:45</v>
          </cell>
          <cell r="BU557" t="str">
            <v>14:52:38</v>
          </cell>
          <cell r="BV557">
            <v>6.4647222222222229</v>
          </cell>
          <cell r="BW557">
            <v>0</v>
          </cell>
          <cell r="BX557" t="str">
            <v>07:59:45</v>
          </cell>
          <cell r="BY557" t="str">
            <v>15:07:07</v>
          </cell>
          <cell r="BZ557">
            <v>6.6227777777777765</v>
          </cell>
          <cell r="CA557">
            <v>0</v>
          </cell>
          <cell r="CB557" t="str">
            <v>07:42:38</v>
          </cell>
          <cell r="CC557" t="str">
            <v>15:15:29</v>
          </cell>
          <cell r="CD557">
            <v>7.0475000000000012</v>
          </cell>
          <cell r="CE557">
            <v>0</v>
          </cell>
          <cell r="CF557" t="str">
            <v>07:43:04</v>
          </cell>
          <cell r="CG557" t="str">
            <v>15:56:08</v>
          </cell>
          <cell r="CH557">
            <v>7.2177777777777781</v>
          </cell>
          <cell r="CI557">
            <v>0</v>
          </cell>
          <cell r="CJ557" t="str">
            <v>07:22:11</v>
          </cell>
          <cell r="CK557" t="str">
            <v>12:18:47</v>
          </cell>
          <cell r="CL557">
            <v>4.4433333333333316</v>
          </cell>
          <cell r="CM557" t="str">
            <v>휴일</v>
          </cell>
          <cell r="CN557" t="str">
            <v>-</v>
          </cell>
          <cell r="CO557" t="str">
            <v>-</v>
          </cell>
          <cell r="CP557" t="str">
            <v>-</v>
          </cell>
          <cell r="CQ557" t="str">
            <v>휴일</v>
          </cell>
          <cell r="CR557" t="str">
            <v>07:27:22</v>
          </cell>
          <cell r="CS557" t="str">
            <v>14:58:30</v>
          </cell>
          <cell r="CT557">
            <v>7.0188888888888874</v>
          </cell>
          <cell r="CU557">
            <v>0</v>
          </cell>
          <cell r="CV557" t="str">
            <v>07:30:48</v>
          </cell>
          <cell r="CW557" t="str">
            <v>15:56:45</v>
          </cell>
          <cell r="CX557">
            <v>7.4324999999999974</v>
          </cell>
          <cell r="CY557">
            <v>0</v>
          </cell>
          <cell r="CZ557" t="str">
            <v>07:37:06</v>
          </cell>
          <cell r="DA557" t="str">
            <v>16:08:26</v>
          </cell>
          <cell r="DB557">
            <v>7.5222222222222204</v>
          </cell>
          <cell r="DC557">
            <v>0</v>
          </cell>
          <cell r="DD557" t="str">
            <v>07:41:59</v>
          </cell>
          <cell r="DE557" t="str">
            <v>21:27:24</v>
          </cell>
          <cell r="DF557">
            <v>12.756944444444443</v>
          </cell>
          <cell r="DG557">
            <v>0</v>
          </cell>
          <cell r="DH557" t="str">
            <v>11:43:41</v>
          </cell>
          <cell r="DI557" t="str">
            <v>X</v>
          </cell>
          <cell r="DJ557" t="str">
            <v>-</v>
          </cell>
          <cell r="DK557" t="str">
            <v>미등록</v>
          </cell>
          <cell r="DL557" t="str">
            <v>-</v>
          </cell>
          <cell r="DM557" t="str">
            <v>-</v>
          </cell>
          <cell r="DN557" t="str">
            <v>-</v>
          </cell>
          <cell r="DO557" t="str">
            <v>휴일</v>
          </cell>
          <cell r="DP557" t="str">
            <v>-</v>
          </cell>
          <cell r="DQ557" t="str">
            <v>-</v>
          </cell>
          <cell r="DR557" t="str">
            <v>-</v>
          </cell>
          <cell r="DS557" t="str">
            <v>휴일</v>
          </cell>
          <cell r="DT557" t="str">
            <v>09:28:14</v>
          </cell>
          <cell r="DU557" t="str">
            <v>X</v>
          </cell>
          <cell r="DV557" t="str">
            <v>-</v>
          </cell>
          <cell r="DW557" t="str">
            <v>미등록</v>
          </cell>
        </row>
        <row r="558">
          <cell r="D558">
            <v>20167030</v>
          </cell>
          <cell r="E558" t="str">
            <v>인선혁</v>
          </cell>
          <cell r="F558">
            <v>9</v>
          </cell>
          <cell r="G558">
            <v>4</v>
          </cell>
          <cell r="H558" t="str">
            <v>08:21:13</v>
          </cell>
          <cell r="I558" t="str">
            <v>23:06:23</v>
          </cell>
          <cell r="J558">
            <v>13.75277777777778</v>
          </cell>
          <cell r="K558">
            <v>0</v>
          </cell>
          <cell r="L558" t="str">
            <v>06:00:11</v>
          </cell>
          <cell r="M558" t="str">
            <v>23:06:23</v>
          </cell>
          <cell r="N558">
            <v>16.103333333333339</v>
          </cell>
          <cell r="O558" t="str">
            <v>휴일</v>
          </cell>
          <cell r="P558" t="str">
            <v>X</v>
          </cell>
          <cell r="Q558" t="str">
            <v>X</v>
          </cell>
          <cell r="R558" t="str">
            <v>-</v>
          </cell>
          <cell r="S558" t="str">
            <v>미등록</v>
          </cell>
          <cell r="T558" t="str">
            <v>06:13:06</v>
          </cell>
          <cell r="U558" t="str">
            <v>17:13:34</v>
          </cell>
          <cell r="V558">
            <v>10.007777777777777</v>
          </cell>
          <cell r="W558">
            <v>0</v>
          </cell>
          <cell r="X558" t="str">
            <v>08:09:09</v>
          </cell>
          <cell r="Y558" t="str">
            <v>18:01:28</v>
          </cell>
          <cell r="Z558">
            <v>8.8719444444444449</v>
          </cell>
          <cell r="AA558">
            <v>0</v>
          </cell>
          <cell r="AB558" t="str">
            <v>08:03:02</v>
          </cell>
          <cell r="AC558" t="str">
            <v>18:28:14</v>
          </cell>
          <cell r="AD558">
            <v>9.42</v>
          </cell>
          <cell r="AE558">
            <v>0</v>
          </cell>
          <cell r="AF558" t="str">
            <v>10:43:10</v>
          </cell>
          <cell r="AG558" t="str">
            <v>17:52:32</v>
          </cell>
          <cell r="AH558">
            <v>6.6561111111111089</v>
          </cell>
          <cell r="AI558" t="str">
            <v>휴일</v>
          </cell>
          <cell r="AJ558" t="str">
            <v>-</v>
          </cell>
          <cell r="AK558" t="str">
            <v>-</v>
          </cell>
          <cell r="AL558" t="str">
            <v>-</v>
          </cell>
          <cell r="AM558" t="str">
            <v>휴일</v>
          </cell>
          <cell r="AN558" t="str">
            <v>07:34:11</v>
          </cell>
          <cell r="AO558" t="str">
            <v>16:39:55</v>
          </cell>
          <cell r="AP558">
            <v>8.0955555555555563</v>
          </cell>
          <cell r="AQ558" t="str">
            <v>휴일</v>
          </cell>
          <cell r="AR558" t="str">
            <v>07:59:49</v>
          </cell>
          <cell r="AS558" t="str">
            <v>17:02:05</v>
          </cell>
          <cell r="AT558">
            <v>8.0377777777777766</v>
          </cell>
          <cell r="AU558">
            <v>0</v>
          </cell>
          <cell r="AV558" t="str">
            <v>08:01:53</v>
          </cell>
          <cell r="AW558" t="str">
            <v>19:08:31</v>
          </cell>
          <cell r="AX558">
            <v>10.110555555555555</v>
          </cell>
          <cell r="AY558">
            <v>0</v>
          </cell>
          <cell r="AZ558" t="str">
            <v>10:58:43</v>
          </cell>
          <cell r="BA558" t="str">
            <v>18:00:40</v>
          </cell>
          <cell r="BB558">
            <v>6.5325000000000015</v>
          </cell>
          <cell r="BC558">
            <v>0</v>
          </cell>
          <cell r="BD558" t="str">
            <v>-</v>
          </cell>
          <cell r="BE558" t="str">
            <v>-</v>
          </cell>
          <cell r="BF558" t="str">
            <v>-</v>
          </cell>
          <cell r="BG558" t="str">
            <v>휴일</v>
          </cell>
          <cell r="BH558" t="str">
            <v>12:06:26</v>
          </cell>
          <cell r="BI558" t="str">
            <v>21:00:43</v>
          </cell>
          <cell r="BJ558">
            <v>7.9047222222222224</v>
          </cell>
          <cell r="BK558" t="str">
            <v>휴일</v>
          </cell>
          <cell r="BL558" t="str">
            <v>14:45:34</v>
          </cell>
          <cell r="BM558" t="str">
            <v>23:14:40</v>
          </cell>
          <cell r="BN558">
            <v>7.4849999999999994</v>
          </cell>
          <cell r="BO558">
            <v>0</v>
          </cell>
          <cell r="BP558" t="str">
            <v>10:52:21</v>
          </cell>
          <cell r="BQ558" t="str">
            <v>14:50:32</v>
          </cell>
          <cell r="BR558">
            <v>3.9697222222222215</v>
          </cell>
          <cell r="BS558" t="str">
            <v>휴일</v>
          </cell>
          <cell r="BT558" t="str">
            <v>-</v>
          </cell>
          <cell r="BU558" t="str">
            <v>-</v>
          </cell>
          <cell r="BV558" t="str">
            <v>-</v>
          </cell>
          <cell r="BW558" t="str">
            <v>휴일</v>
          </cell>
          <cell r="BX558" t="str">
            <v>11:08:06</v>
          </cell>
          <cell r="BY558" t="str">
            <v>20:11:10</v>
          </cell>
          <cell r="BZ558">
            <v>8.051111111111112</v>
          </cell>
          <cell r="CA558">
            <v>0</v>
          </cell>
          <cell r="CB558" t="str">
            <v>12:35:45</v>
          </cell>
          <cell r="CC558" t="str">
            <v>19:17:50</v>
          </cell>
          <cell r="CD558">
            <v>6.2013888888888875</v>
          </cell>
          <cell r="CE558">
            <v>0</v>
          </cell>
          <cell r="CF558" t="str">
            <v>11:30:37</v>
          </cell>
          <cell r="CG558" t="str">
            <v>20:32:32</v>
          </cell>
          <cell r="CH558">
            <v>8.0319444444444414</v>
          </cell>
          <cell r="CI558">
            <v>0</v>
          </cell>
          <cell r="CJ558" t="str">
            <v>11:42:38</v>
          </cell>
          <cell r="CK558" t="str">
            <v>20:12:58</v>
          </cell>
          <cell r="CL558">
            <v>7.5055555555555546</v>
          </cell>
          <cell r="CM558">
            <v>0</v>
          </cell>
          <cell r="CN558" t="str">
            <v>-</v>
          </cell>
          <cell r="CO558" t="str">
            <v>-</v>
          </cell>
          <cell r="CP558" t="str">
            <v>-</v>
          </cell>
          <cell r="CQ558" t="str">
            <v>휴일</v>
          </cell>
          <cell r="CR558" t="str">
            <v>X</v>
          </cell>
          <cell r="CS558" t="str">
            <v>X</v>
          </cell>
          <cell r="CT558" t="str">
            <v>-</v>
          </cell>
          <cell r="CU558" t="str">
            <v>미등록</v>
          </cell>
          <cell r="CV558" t="str">
            <v>X</v>
          </cell>
          <cell r="CW558" t="str">
            <v>X</v>
          </cell>
          <cell r="CX558" t="str">
            <v>-</v>
          </cell>
          <cell r="CY558" t="str">
            <v>미등록</v>
          </cell>
          <cell r="CZ558" t="str">
            <v>09:08:38</v>
          </cell>
          <cell r="DA558" t="str">
            <v>18:09:35</v>
          </cell>
          <cell r="DB558">
            <v>8.0158333333333331</v>
          </cell>
          <cell r="DC558">
            <v>0</v>
          </cell>
          <cell r="DD558" t="str">
            <v>09:02:30</v>
          </cell>
          <cell r="DE558" t="str">
            <v>18:47:24</v>
          </cell>
          <cell r="DF558">
            <v>8.7483333333333313</v>
          </cell>
          <cell r="DG558">
            <v>0</v>
          </cell>
          <cell r="DH558" t="str">
            <v>09:02:56</v>
          </cell>
          <cell r="DI558" t="str">
            <v>16:01:15</v>
          </cell>
          <cell r="DJ558">
            <v>6.4719444444444436</v>
          </cell>
          <cell r="DK558">
            <v>0</v>
          </cell>
          <cell r="DL558" t="str">
            <v>14:26:11</v>
          </cell>
          <cell r="DM558" t="str">
            <v>21:17:12</v>
          </cell>
          <cell r="DN558">
            <v>6.3502777777777766</v>
          </cell>
          <cell r="DO558">
            <v>0</v>
          </cell>
          <cell r="DP558" t="str">
            <v>09:46:55</v>
          </cell>
          <cell r="DQ558" t="str">
            <v>13:46:29</v>
          </cell>
          <cell r="DR558">
            <v>3.9927777777777762</v>
          </cell>
          <cell r="DS558">
            <v>0</v>
          </cell>
          <cell r="DT558" t="str">
            <v>X</v>
          </cell>
          <cell r="DU558" t="str">
            <v>X</v>
          </cell>
          <cell r="DV558" t="str">
            <v>-</v>
          </cell>
          <cell r="DW558" t="str">
            <v>미등록</v>
          </cell>
        </row>
        <row r="559">
          <cell r="D559">
            <v>20171008</v>
          </cell>
          <cell r="E559" t="str">
            <v>김정관</v>
          </cell>
          <cell r="F559">
            <v>9</v>
          </cell>
          <cell r="G559">
            <v>3</v>
          </cell>
          <cell r="H559" t="str">
            <v>-</v>
          </cell>
          <cell r="I559" t="str">
            <v>-</v>
          </cell>
          <cell r="J559" t="str">
            <v>-</v>
          </cell>
          <cell r="K559" t="str">
            <v>휴일</v>
          </cell>
          <cell r="L559" t="str">
            <v>17:34:27</v>
          </cell>
          <cell r="M559">
            <v>1.0029629629629631</v>
          </cell>
          <cell r="N559">
            <v>5.9969444444444466</v>
          </cell>
          <cell r="O559">
            <v>0</v>
          </cell>
          <cell r="P559" t="str">
            <v>17:28:28</v>
          </cell>
          <cell r="Q559">
            <v>1.0438888888888889</v>
          </cell>
          <cell r="R559">
            <v>7.0788888888888888</v>
          </cell>
          <cell r="S559">
            <v>0</v>
          </cell>
          <cell r="T559" t="str">
            <v>07:00:11</v>
          </cell>
          <cell r="U559" t="str">
            <v>16:00:40</v>
          </cell>
          <cell r="V559">
            <v>8.0080555555555595</v>
          </cell>
          <cell r="W559">
            <v>0</v>
          </cell>
          <cell r="X559" t="str">
            <v>07:00:36</v>
          </cell>
          <cell r="Y559" t="str">
            <v>16:00:12</v>
          </cell>
          <cell r="Z559">
            <v>7.9933333333333341</v>
          </cell>
          <cell r="AA559">
            <v>0</v>
          </cell>
          <cell r="AB559" t="str">
            <v>X</v>
          </cell>
          <cell r="AC559" t="str">
            <v>X</v>
          </cell>
          <cell r="AD559" t="str">
            <v>-</v>
          </cell>
          <cell r="AE559" t="str">
            <v>미등록</v>
          </cell>
          <cell r="AF559" t="str">
            <v>07:04:35</v>
          </cell>
          <cell r="AG559" t="str">
            <v>09:03:44</v>
          </cell>
          <cell r="AH559">
            <v>1.9858333333333347</v>
          </cell>
          <cell r="AI559" t="str">
            <v>휴일</v>
          </cell>
          <cell r="AJ559" t="str">
            <v>-</v>
          </cell>
          <cell r="AK559" t="str">
            <v>-</v>
          </cell>
          <cell r="AL559" t="str">
            <v>-</v>
          </cell>
          <cell r="AM559" t="str">
            <v>휴일</v>
          </cell>
          <cell r="AN559" t="str">
            <v>14:01:57</v>
          </cell>
          <cell r="AO559" t="str">
            <v>22:00:09</v>
          </cell>
          <cell r="AP559">
            <v>7.4700000000000015</v>
          </cell>
          <cell r="AQ559">
            <v>0</v>
          </cell>
          <cell r="AR559" t="str">
            <v>15:01:26</v>
          </cell>
          <cell r="AS559" t="str">
            <v>23:00:01</v>
          </cell>
          <cell r="AT559">
            <v>7.4763888888888896</v>
          </cell>
          <cell r="AU559">
            <v>0</v>
          </cell>
          <cell r="AV559" t="str">
            <v>13:00:39</v>
          </cell>
          <cell r="AW559" t="str">
            <v>22:00:15</v>
          </cell>
          <cell r="AX559">
            <v>7.9933333333333323</v>
          </cell>
          <cell r="AY559">
            <v>0</v>
          </cell>
          <cell r="AZ559" t="str">
            <v>13:27:56</v>
          </cell>
          <cell r="BA559" t="str">
            <v>22:29:18</v>
          </cell>
          <cell r="BB559">
            <v>8.0227777777777778</v>
          </cell>
          <cell r="BC559">
            <v>0</v>
          </cell>
          <cell r="BD559" t="str">
            <v>13:01:59</v>
          </cell>
          <cell r="BE559" t="str">
            <v>22:01:22</v>
          </cell>
          <cell r="BF559">
            <v>7.9897222222222215</v>
          </cell>
          <cell r="BG559">
            <v>0</v>
          </cell>
          <cell r="BH559" t="str">
            <v>07:01:22</v>
          </cell>
          <cell r="BI559" t="str">
            <v>16:01:40</v>
          </cell>
          <cell r="BJ559">
            <v>8.004999999999999</v>
          </cell>
          <cell r="BK559" t="str">
            <v>휴일</v>
          </cell>
          <cell r="BL559" t="str">
            <v>-</v>
          </cell>
          <cell r="BM559" t="str">
            <v>-</v>
          </cell>
          <cell r="BN559" t="str">
            <v>-</v>
          </cell>
          <cell r="BO559" t="str">
            <v>휴일</v>
          </cell>
          <cell r="BP559" t="str">
            <v>14:37:20</v>
          </cell>
          <cell r="BQ559" t="str">
            <v>23:07:12</v>
          </cell>
          <cell r="BR559">
            <v>7.4977777777777774</v>
          </cell>
          <cell r="BS559">
            <v>0</v>
          </cell>
          <cell r="BT559" t="str">
            <v>14:29:54</v>
          </cell>
          <cell r="BU559" t="str">
            <v>19:00:56</v>
          </cell>
          <cell r="BV559">
            <v>4.0172222222222231</v>
          </cell>
          <cell r="BW559">
            <v>0</v>
          </cell>
          <cell r="BX559" t="str">
            <v>06:59:35</v>
          </cell>
          <cell r="BY559" t="str">
            <v>11:01:10</v>
          </cell>
          <cell r="BZ559">
            <v>3.5263888888888877</v>
          </cell>
          <cell r="CA559" t="str">
            <v>휴일</v>
          </cell>
          <cell r="CB559" t="str">
            <v>-</v>
          </cell>
          <cell r="CC559" t="str">
            <v>-</v>
          </cell>
          <cell r="CD559" t="str">
            <v>-</v>
          </cell>
          <cell r="CE559" t="str">
            <v>휴일</v>
          </cell>
          <cell r="CF559" t="str">
            <v>X</v>
          </cell>
          <cell r="CG559" t="str">
            <v>X</v>
          </cell>
          <cell r="CH559" t="str">
            <v>-</v>
          </cell>
          <cell r="CI559" t="str">
            <v>미등록</v>
          </cell>
          <cell r="CJ559" t="str">
            <v>14:06:27</v>
          </cell>
          <cell r="CK559" t="str">
            <v>23:31:04</v>
          </cell>
          <cell r="CL559">
            <v>8.4102777777777771</v>
          </cell>
          <cell r="CM559">
            <v>0</v>
          </cell>
          <cell r="CN559" t="str">
            <v>14:00:23</v>
          </cell>
          <cell r="CO559" t="str">
            <v>22:00:53</v>
          </cell>
          <cell r="CP559">
            <v>7.0083333333333329</v>
          </cell>
          <cell r="CQ559">
            <v>0</v>
          </cell>
          <cell r="CR559" t="str">
            <v>13:00:37</v>
          </cell>
          <cell r="CS559" t="str">
            <v>22:00:49</v>
          </cell>
          <cell r="CT559">
            <v>8.0033333333333339</v>
          </cell>
          <cell r="CU559">
            <v>0</v>
          </cell>
          <cell r="CV559" t="str">
            <v>13:01:32</v>
          </cell>
          <cell r="CW559" t="str">
            <v>21:59:30</v>
          </cell>
          <cell r="CX559">
            <v>7.9661111111111111</v>
          </cell>
          <cell r="CY559">
            <v>0</v>
          </cell>
          <cell r="CZ559" t="str">
            <v>13:59:43</v>
          </cell>
          <cell r="DA559" t="str">
            <v>22:01:27</v>
          </cell>
          <cell r="DB559">
            <v>7.0288888888888899</v>
          </cell>
          <cell r="DC559">
            <v>0</v>
          </cell>
          <cell r="DD559" t="str">
            <v>X</v>
          </cell>
          <cell r="DE559" t="str">
            <v>X</v>
          </cell>
          <cell r="DF559" t="str">
            <v>-</v>
          </cell>
          <cell r="DG559" t="str">
            <v>미등록</v>
          </cell>
          <cell r="DH559" t="str">
            <v>12:58:33</v>
          </cell>
          <cell r="DI559" t="str">
            <v>21:58:49</v>
          </cell>
          <cell r="DJ559">
            <v>8.0044444444444451</v>
          </cell>
          <cell r="DK559">
            <v>0</v>
          </cell>
          <cell r="DL559" t="str">
            <v>21:07:25</v>
          </cell>
          <cell r="DM559" t="str">
            <v>22:05:18</v>
          </cell>
          <cell r="DN559">
            <v>0.9647222222222247</v>
          </cell>
          <cell r="DO559" t="str">
            <v>휴일</v>
          </cell>
          <cell r="DP559" t="str">
            <v>-</v>
          </cell>
          <cell r="DQ559" t="str">
            <v>-</v>
          </cell>
          <cell r="DR559" t="str">
            <v>-</v>
          </cell>
          <cell r="DS559" t="str">
            <v>휴일</v>
          </cell>
          <cell r="DT559" t="str">
            <v>13:45:28</v>
          </cell>
          <cell r="DU559" t="str">
            <v>22:00:04</v>
          </cell>
          <cell r="DV559">
            <v>7.2433333333333358</v>
          </cell>
          <cell r="DW559">
            <v>0</v>
          </cell>
        </row>
        <row r="560">
          <cell r="D560">
            <v>20171020</v>
          </cell>
          <cell r="E560" t="str">
            <v>이용민</v>
          </cell>
          <cell r="F560">
            <v>9</v>
          </cell>
          <cell r="G560">
            <v>0</v>
          </cell>
          <cell r="H560" t="str">
            <v>-</v>
          </cell>
          <cell r="I560" t="str">
            <v>-</v>
          </cell>
          <cell r="J560" t="str">
            <v>-</v>
          </cell>
          <cell r="K560" t="str">
            <v>휴일</v>
          </cell>
          <cell r="L560" t="str">
            <v>10:00:54</v>
          </cell>
          <cell r="M560" t="str">
            <v>19:04:39</v>
          </cell>
          <cell r="N560">
            <v>8.0625</v>
          </cell>
          <cell r="O560">
            <v>0</v>
          </cell>
          <cell r="P560" t="str">
            <v>10:01:12</v>
          </cell>
          <cell r="Q560" t="str">
            <v>18:59:07</v>
          </cell>
          <cell r="R560">
            <v>7.9652777777777786</v>
          </cell>
          <cell r="S560">
            <v>0</v>
          </cell>
          <cell r="T560" t="str">
            <v>10:08:30</v>
          </cell>
          <cell r="U560" t="str">
            <v>19:01:36</v>
          </cell>
          <cell r="V560">
            <v>7.8849999999999998</v>
          </cell>
          <cell r="W560">
            <v>0</v>
          </cell>
          <cell r="X560" t="str">
            <v>09:58:49</v>
          </cell>
          <cell r="Y560" t="str">
            <v>18:59:39</v>
          </cell>
          <cell r="Z560">
            <v>8.0138888888888875</v>
          </cell>
          <cell r="AA560">
            <v>0</v>
          </cell>
          <cell r="AB560" t="str">
            <v>10:03:36</v>
          </cell>
          <cell r="AC560" t="str">
            <v>19:04:20</v>
          </cell>
          <cell r="AD560">
            <v>8.0122222222222224</v>
          </cell>
          <cell r="AE560">
            <v>0</v>
          </cell>
          <cell r="AF560" t="str">
            <v>12:05:24</v>
          </cell>
          <cell r="AG560" t="str">
            <v>16:01:44</v>
          </cell>
          <cell r="AH560">
            <v>3.93888888888889</v>
          </cell>
          <cell r="AI560" t="str">
            <v>휴일</v>
          </cell>
          <cell r="AJ560" t="str">
            <v>-</v>
          </cell>
          <cell r="AK560" t="str">
            <v>-</v>
          </cell>
          <cell r="AL560" t="str">
            <v>-</v>
          </cell>
          <cell r="AM560" t="str">
            <v>휴일</v>
          </cell>
          <cell r="AN560" t="str">
            <v>10:00:13</v>
          </cell>
          <cell r="AO560" t="str">
            <v>19:02:52</v>
          </cell>
          <cell r="AP560">
            <v>8.0441666666666674</v>
          </cell>
          <cell r="AQ560">
            <v>0</v>
          </cell>
          <cell r="AR560" t="str">
            <v>08:04:55</v>
          </cell>
          <cell r="AS560" t="str">
            <v>16:59:34</v>
          </cell>
          <cell r="AT560">
            <v>7.9108333333333363</v>
          </cell>
          <cell r="AU560">
            <v>0</v>
          </cell>
          <cell r="AV560" t="str">
            <v>08:14:52</v>
          </cell>
          <cell r="AW560" t="str">
            <v>19:03:41</v>
          </cell>
          <cell r="AX560">
            <v>9.8136111111111095</v>
          </cell>
          <cell r="AY560">
            <v>0</v>
          </cell>
          <cell r="AZ560" t="str">
            <v>10:04:31</v>
          </cell>
          <cell r="BA560" t="str">
            <v>19:01:09</v>
          </cell>
          <cell r="BB560">
            <v>7.9438888888888872</v>
          </cell>
          <cell r="BC560">
            <v>0</v>
          </cell>
          <cell r="BD560" t="str">
            <v>08:05:36</v>
          </cell>
          <cell r="BE560" t="str">
            <v>19:06:44</v>
          </cell>
          <cell r="BF560">
            <v>10.018888888888887</v>
          </cell>
          <cell r="BG560">
            <v>0</v>
          </cell>
          <cell r="BH560" t="str">
            <v>10:00:26</v>
          </cell>
          <cell r="BI560" t="str">
            <v>14:00:16</v>
          </cell>
          <cell r="BJ560">
            <v>3.9972222222222231</v>
          </cell>
          <cell r="BK560" t="str">
            <v>휴일</v>
          </cell>
          <cell r="BL560" t="str">
            <v>-</v>
          </cell>
          <cell r="BM560" t="str">
            <v>-</v>
          </cell>
          <cell r="BN560" t="str">
            <v>-</v>
          </cell>
          <cell r="BO560" t="str">
            <v>휴일</v>
          </cell>
          <cell r="BP560" t="str">
            <v>08:21:15</v>
          </cell>
          <cell r="BQ560" t="str">
            <v>17:04:38</v>
          </cell>
          <cell r="BR560">
            <v>7.7230555555555576</v>
          </cell>
          <cell r="BS560">
            <v>0</v>
          </cell>
          <cell r="BT560" t="str">
            <v>08:01:40</v>
          </cell>
          <cell r="BU560" t="str">
            <v>17:13:31</v>
          </cell>
          <cell r="BV560">
            <v>8.197499999999998</v>
          </cell>
          <cell r="BW560">
            <v>0</v>
          </cell>
          <cell r="BX560" t="str">
            <v>08:01:52</v>
          </cell>
          <cell r="BY560" t="str">
            <v>17:03:48</v>
          </cell>
          <cell r="BZ560">
            <v>8.0322222222222237</v>
          </cell>
          <cell r="CA560">
            <v>0</v>
          </cell>
          <cell r="CB560" t="str">
            <v>08:01:44</v>
          </cell>
          <cell r="CC560" t="str">
            <v>17:07:15</v>
          </cell>
          <cell r="CD560">
            <v>8.0919444444444455</v>
          </cell>
          <cell r="CE560">
            <v>0</v>
          </cell>
          <cell r="CF560" t="str">
            <v>07:59:59</v>
          </cell>
          <cell r="CG560" t="str">
            <v>17:16:27</v>
          </cell>
          <cell r="CH560">
            <v>8.2744444444444429</v>
          </cell>
          <cell r="CI560">
            <v>0</v>
          </cell>
          <cell r="CJ560" t="str">
            <v>14:04:48</v>
          </cell>
          <cell r="CK560" t="str">
            <v>18:01:37</v>
          </cell>
          <cell r="CL560">
            <v>3.946944444444445</v>
          </cell>
          <cell r="CM560" t="str">
            <v>휴일</v>
          </cell>
          <cell r="CN560" t="str">
            <v>-</v>
          </cell>
          <cell r="CO560" t="str">
            <v>-</v>
          </cell>
          <cell r="CP560" t="str">
            <v>-</v>
          </cell>
          <cell r="CQ560" t="str">
            <v>휴일</v>
          </cell>
          <cell r="CR560" t="str">
            <v>10:04:31</v>
          </cell>
          <cell r="CS560" t="str">
            <v>19:02:55</v>
          </cell>
          <cell r="CT560">
            <v>7.9733333333333327</v>
          </cell>
          <cell r="CU560">
            <v>0</v>
          </cell>
          <cell r="CV560" t="str">
            <v>10:01:31</v>
          </cell>
          <cell r="CW560" t="str">
            <v>16:29:27</v>
          </cell>
          <cell r="CX560">
            <v>5.9655555555555573</v>
          </cell>
          <cell r="CY560">
            <v>0</v>
          </cell>
          <cell r="CZ560" t="str">
            <v>10:00:02</v>
          </cell>
          <cell r="DA560" t="str">
            <v>19:02:21</v>
          </cell>
          <cell r="DB560">
            <v>8.0386111111111109</v>
          </cell>
          <cell r="DC560">
            <v>0</v>
          </cell>
          <cell r="DD560" t="str">
            <v>10:05:01</v>
          </cell>
          <cell r="DE560" t="str">
            <v>19:05:16</v>
          </cell>
          <cell r="DF560">
            <v>8.0041666666666664</v>
          </cell>
          <cell r="DG560">
            <v>0</v>
          </cell>
          <cell r="DH560" t="str">
            <v>10:01:59</v>
          </cell>
          <cell r="DI560" t="str">
            <v>19:03:13</v>
          </cell>
          <cell r="DJ560">
            <v>8.0205555555555534</v>
          </cell>
          <cell r="DK560">
            <v>0</v>
          </cell>
          <cell r="DL560" t="str">
            <v>13:05:05</v>
          </cell>
          <cell r="DM560" t="str">
            <v>17:00:59</v>
          </cell>
          <cell r="DN560">
            <v>3.9316666666666684</v>
          </cell>
          <cell r="DO560" t="str">
            <v>휴일</v>
          </cell>
          <cell r="DP560" t="str">
            <v>-</v>
          </cell>
          <cell r="DQ560" t="str">
            <v>-</v>
          </cell>
          <cell r="DR560" t="str">
            <v>-</v>
          </cell>
          <cell r="DS560" t="str">
            <v>휴일</v>
          </cell>
          <cell r="DT560" t="str">
            <v>10:00:51</v>
          </cell>
          <cell r="DU560" t="str">
            <v>19:01:10</v>
          </cell>
          <cell r="DV560">
            <v>8.0052777777777795</v>
          </cell>
          <cell r="DW560">
            <v>0</v>
          </cell>
        </row>
        <row r="561">
          <cell r="D561">
            <v>20171024</v>
          </cell>
          <cell r="E561" t="str">
            <v>이현호A</v>
          </cell>
          <cell r="F561">
            <v>9</v>
          </cell>
          <cell r="G561">
            <v>2</v>
          </cell>
          <cell r="H561" t="str">
            <v>-</v>
          </cell>
          <cell r="I561" t="str">
            <v>-</v>
          </cell>
          <cell r="J561" t="str">
            <v>-</v>
          </cell>
          <cell r="K561" t="str">
            <v>휴일</v>
          </cell>
          <cell r="L561" t="str">
            <v>10:58:04</v>
          </cell>
          <cell r="M561" t="str">
            <v>19:58:51</v>
          </cell>
          <cell r="N561">
            <v>8.0130555555555567</v>
          </cell>
          <cell r="O561">
            <v>0</v>
          </cell>
          <cell r="P561" t="str">
            <v>07:56:12</v>
          </cell>
          <cell r="Q561" t="str">
            <v>16:59:56</v>
          </cell>
          <cell r="R561">
            <v>8.0622222222222213</v>
          </cell>
          <cell r="S561">
            <v>0</v>
          </cell>
          <cell r="T561" t="str">
            <v>-</v>
          </cell>
          <cell r="U561" t="str">
            <v>-</v>
          </cell>
          <cell r="V561" t="str">
            <v>-</v>
          </cell>
          <cell r="W561" t="str">
            <v>휴일</v>
          </cell>
          <cell r="X561" t="str">
            <v>11:03:35</v>
          </cell>
          <cell r="Y561" t="str">
            <v>15:01:11</v>
          </cell>
          <cell r="Z561">
            <v>3.9600000000000022</v>
          </cell>
          <cell r="AA561">
            <v>0</v>
          </cell>
          <cell r="AB561" t="str">
            <v>09:08:24</v>
          </cell>
          <cell r="AC561" t="str">
            <v>19:05:44</v>
          </cell>
          <cell r="AD561">
            <v>8.9555555555555557</v>
          </cell>
          <cell r="AE561">
            <v>0</v>
          </cell>
          <cell r="AF561" t="str">
            <v>07:56:03</v>
          </cell>
          <cell r="AG561" t="str">
            <v>18:12:23</v>
          </cell>
          <cell r="AH561">
            <v>9.2722222222222204</v>
          </cell>
          <cell r="AI561">
            <v>0</v>
          </cell>
          <cell r="AJ561" t="str">
            <v>08:35:38</v>
          </cell>
          <cell r="AK561" t="str">
            <v>18:25:18</v>
          </cell>
          <cell r="AL561">
            <v>8.8277777777777775</v>
          </cell>
          <cell r="AM561">
            <v>0</v>
          </cell>
          <cell r="AN561" t="str">
            <v>08:56:28</v>
          </cell>
          <cell r="AO561" t="str">
            <v>21:25:47</v>
          </cell>
          <cell r="AP561">
            <v>11.488611111111112</v>
          </cell>
          <cell r="AQ561">
            <v>0</v>
          </cell>
          <cell r="AR561" t="str">
            <v>X</v>
          </cell>
          <cell r="AS561" t="str">
            <v>X</v>
          </cell>
          <cell r="AT561" t="str">
            <v>-</v>
          </cell>
          <cell r="AU561" t="str">
            <v>미등록</v>
          </cell>
          <cell r="AV561" t="str">
            <v>-</v>
          </cell>
          <cell r="AW561" t="str">
            <v>-</v>
          </cell>
          <cell r="AX561" t="str">
            <v>-</v>
          </cell>
          <cell r="AY561" t="str">
            <v>휴일</v>
          </cell>
          <cell r="AZ561" t="str">
            <v>07:56:31</v>
          </cell>
          <cell r="BA561" t="str">
            <v>17:29:34</v>
          </cell>
          <cell r="BB561">
            <v>8.5508333333333333</v>
          </cell>
          <cell r="BC561">
            <v>0</v>
          </cell>
          <cell r="BD561" t="str">
            <v>07:56:52</v>
          </cell>
          <cell r="BE561" t="str">
            <v>23:31:17</v>
          </cell>
          <cell r="BF561">
            <v>14.573611111111113</v>
          </cell>
          <cell r="BG561">
            <v>0</v>
          </cell>
          <cell r="BH561" t="str">
            <v>-</v>
          </cell>
          <cell r="BI561" t="str">
            <v>-</v>
          </cell>
          <cell r="BJ561" t="str">
            <v>-</v>
          </cell>
          <cell r="BK561" t="str">
            <v>휴일</v>
          </cell>
          <cell r="BL561" t="str">
            <v>-</v>
          </cell>
          <cell r="BM561" t="str">
            <v>-</v>
          </cell>
          <cell r="BN561" t="str">
            <v>-</v>
          </cell>
          <cell r="BO561" t="str">
            <v>휴일</v>
          </cell>
          <cell r="BP561" t="str">
            <v>07:57:21</v>
          </cell>
          <cell r="BQ561" t="str">
            <v>16:57:04</v>
          </cell>
          <cell r="BR561">
            <v>7.9952777777777779</v>
          </cell>
          <cell r="BS561">
            <v>0</v>
          </cell>
          <cell r="BT561" t="str">
            <v>07:55:46</v>
          </cell>
          <cell r="BU561" t="str">
            <v>20:03:40</v>
          </cell>
          <cell r="BV561">
            <v>11.131666666666666</v>
          </cell>
          <cell r="BW561">
            <v>0</v>
          </cell>
          <cell r="BX561" t="str">
            <v>X</v>
          </cell>
          <cell r="BY561" t="str">
            <v>X</v>
          </cell>
          <cell r="BZ561" t="str">
            <v>-</v>
          </cell>
          <cell r="CA561" t="str">
            <v>미등록</v>
          </cell>
          <cell r="CB561" t="str">
            <v>08:57:54</v>
          </cell>
          <cell r="CC561" t="str">
            <v>21:01:16</v>
          </cell>
          <cell r="CD561">
            <v>11.056111111111111</v>
          </cell>
          <cell r="CE561">
            <v>0</v>
          </cell>
          <cell r="CF561" t="str">
            <v>09:02:52</v>
          </cell>
          <cell r="CG561" t="str">
            <v>19:00:42</v>
          </cell>
          <cell r="CH561">
            <v>8.9638888888888903</v>
          </cell>
          <cell r="CI561">
            <v>0</v>
          </cell>
          <cell r="CJ561" t="str">
            <v>08:02:28</v>
          </cell>
          <cell r="CK561" t="str">
            <v>20:00:20</v>
          </cell>
          <cell r="CL561">
            <v>10.964444444444444</v>
          </cell>
          <cell r="CM561">
            <v>0</v>
          </cell>
          <cell r="CN561" t="str">
            <v>09:00:42</v>
          </cell>
          <cell r="CO561" t="str">
            <v>19:21:05</v>
          </cell>
          <cell r="CP561">
            <v>9.3397222222222211</v>
          </cell>
          <cell r="CQ561">
            <v>0</v>
          </cell>
          <cell r="CR561" t="str">
            <v>07:57:06</v>
          </cell>
          <cell r="CS561" t="str">
            <v>09:57:48</v>
          </cell>
          <cell r="CT561">
            <v>2.0116666666666667</v>
          </cell>
          <cell r="CU561">
            <v>0</v>
          </cell>
          <cell r="CV561" t="str">
            <v>10:57:18</v>
          </cell>
          <cell r="CW561" t="str">
            <v>15:26:49</v>
          </cell>
          <cell r="CX561">
            <v>3.9919444444444441</v>
          </cell>
          <cell r="CY561">
            <v>0</v>
          </cell>
          <cell r="CZ561" t="str">
            <v>-</v>
          </cell>
          <cell r="DA561" t="str">
            <v>-</v>
          </cell>
          <cell r="DB561" t="str">
            <v>-</v>
          </cell>
          <cell r="DC561" t="str">
            <v>휴일</v>
          </cell>
          <cell r="DD561" t="str">
            <v>07:56:19</v>
          </cell>
          <cell r="DE561" t="str">
            <v>17:00:23</v>
          </cell>
          <cell r="DF561">
            <v>8.0677777777777777</v>
          </cell>
          <cell r="DG561">
            <v>0</v>
          </cell>
          <cell r="DH561" t="str">
            <v>07:56:51</v>
          </cell>
          <cell r="DI561" t="str">
            <v>15:58:21</v>
          </cell>
          <cell r="DJ561">
            <v>7.0250000000000004</v>
          </cell>
          <cell r="DK561">
            <v>0</v>
          </cell>
          <cell r="DL561" t="str">
            <v>07:56:21</v>
          </cell>
          <cell r="DM561" t="str">
            <v>16:57:01</v>
          </cell>
          <cell r="DN561">
            <v>8.0111111111111111</v>
          </cell>
          <cell r="DO561" t="str">
            <v>휴일</v>
          </cell>
          <cell r="DP561" t="str">
            <v>07:57:55</v>
          </cell>
          <cell r="DQ561" t="str">
            <v>17:00:33</v>
          </cell>
          <cell r="DR561">
            <v>8.0438888888888886</v>
          </cell>
          <cell r="DS561" t="str">
            <v>휴일</v>
          </cell>
          <cell r="DT561" t="str">
            <v>08:53:46</v>
          </cell>
          <cell r="DU561" t="str">
            <v>16:54:45</v>
          </cell>
          <cell r="DV561">
            <v>7.0163888888888888</v>
          </cell>
          <cell r="DW561" t="str">
            <v>휴일</v>
          </cell>
        </row>
        <row r="562">
          <cell r="D562">
            <v>20171025</v>
          </cell>
          <cell r="E562" t="str">
            <v>장우영</v>
          </cell>
          <cell r="F562">
            <v>9</v>
          </cell>
          <cell r="G562">
            <v>3</v>
          </cell>
          <cell r="H562" t="str">
            <v>-</v>
          </cell>
          <cell r="I562" t="str">
            <v>-</v>
          </cell>
          <cell r="J562" t="str">
            <v>-</v>
          </cell>
          <cell r="K562" t="str">
            <v>휴일</v>
          </cell>
          <cell r="L562" t="str">
            <v>07:29:17</v>
          </cell>
          <cell r="M562" t="str">
            <v>16:54:01</v>
          </cell>
          <cell r="N562">
            <v>8.4122222222222227</v>
          </cell>
          <cell r="O562">
            <v>0</v>
          </cell>
          <cell r="P562" t="str">
            <v>07:28:49</v>
          </cell>
          <cell r="Q562" t="str">
            <v>16:30:16</v>
          </cell>
          <cell r="R562">
            <v>8.024166666666666</v>
          </cell>
          <cell r="S562">
            <v>0</v>
          </cell>
          <cell r="T562" t="str">
            <v>07:29:04</v>
          </cell>
          <cell r="U562" t="str">
            <v>16:30:22</v>
          </cell>
          <cell r="V562">
            <v>8.0216666666666665</v>
          </cell>
          <cell r="W562">
            <v>0</v>
          </cell>
          <cell r="X562" t="str">
            <v>07:28:14</v>
          </cell>
          <cell r="Y562" t="str">
            <v>16:32:57</v>
          </cell>
          <cell r="Z562">
            <v>8.0786111111111136</v>
          </cell>
          <cell r="AA562">
            <v>0</v>
          </cell>
          <cell r="AB562" t="str">
            <v>21:57:37</v>
          </cell>
          <cell r="AC562">
            <v>1.3434143518518518</v>
          </cell>
          <cell r="AD562">
            <v>9.2816666666666663</v>
          </cell>
          <cell r="AE562">
            <v>0</v>
          </cell>
          <cell r="AF562" t="str">
            <v>-</v>
          </cell>
          <cell r="AG562" t="str">
            <v>-</v>
          </cell>
          <cell r="AH562" t="str">
            <v>-</v>
          </cell>
          <cell r="AI562" t="str">
            <v>휴일</v>
          </cell>
          <cell r="AJ562" t="str">
            <v>-</v>
          </cell>
          <cell r="AK562" t="str">
            <v>-</v>
          </cell>
          <cell r="AL562" t="str">
            <v>-</v>
          </cell>
          <cell r="AM562" t="str">
            <v>휴일</v>
          </cell>
          <cell r="AN562" t="str">
            <v>-</v>
          </cell>
          <cell r="AO562" t="str">
            <v>-</v>
          </cell>
          <cell r="AP562" t="str">
            <v>-</v>
          </cell>
          <cell r="AQ562" t="str">
            <v>경조사</v>
          </cell>
          <cell r="AR562" t="str">
            <v>-</v>
          </cell>
          <cell r="AS562" t="str">
            <v>-</v>
          </cell>
          <cell r="AT562" t="str">
            <v>-</v>
          </cell>
          <cell r="AU562" t="str">
            <v>경조사</v>
          </cell>
          <cell r="AV562" t="str">
            <v>07:30:02</v>
          </cell>
          <cell r="AW562" t="str">
            <v>16:38:42</v>
          </cell>
          <cell r="AX562">
            <v>8.1444444444444439</v>
          </cell>
          <cell r="AY562">
            <v>0</v>
          </cell>
          <cell r="AZ562" t="str">
            <v>07:28:10</v>
          </cell>
          <cell r="BA562" t="str">
            <v>16:30:34</v>
          </cell>
          <cell r="BB562">
            <v>8.0400000000000009</v>
          </cell>
          <cell r="BC562">
            <v>0</v>
          </cell>
          <cell r="BD562" t="str">
            <v>07:29:15</v>
          </cell>
          <cell r="BE562" t="str">
            <v>18:16:46</v>
          </cell>
          <cell r="BF562">
            <v>9.7919444444444448</v>
          </cell>
          <cell r="BG562">
            <v>0</v>
          </cell>
          <cell r="BH562" t="str">
            <v>-</v>
          </cell>
          <cell r="BI562" t="str">
            <v>-</v>
          </cell>
          <cell r="BJ562" t="str">
            <v>-</v>
          </cell>
          <cell r="BK562" t="str">
            <v>휴일</v>
          </cell>
          <cell r="BL562" t="str">
            <v>-</v>
          </cell>
          <cell r="BM562" t="str">
            <v>-</v>
          </cell>
          <cell r="BN562" t="str">
            <v>-</v>
          </cell>
          <cell r="BO562" t="str">
            <v>휴일</v>
          </cell>
          <cell r="BP562" t="str">
            <v>X</v>
          </cell>
          <cell r="BQ562" t="str">
            <v>X</v>
          </cell>
          <cell r="BR562" t="str">
            <v>-</v>
          </cell>
          <cell r="BS562" t="str">
            <v>미등록</v>
          </cell>
          <cell r="BT562" t="str">
            <v>X</v>
          </cell>
          <cell r="BU562" t="str">
            <v>X</v>
          </cell>
          <cell r="BV562" t="str">
            <v>-</v>
          </cell>
          <cell r="BW562" t="str">
            <v>미등록</v>
          </cell>
          <cell r="BX562" t="str">
            <v>13:01:19</v>
          </cell>
          <cell r="BY562" t="str">
            <v>21:54:01</v>
          </cell>
          <cell r="BZ562">
            <v>7.8783333333333303</v>
          </cell>
          <cell r="CA562">
            <v>0</v>
          </cell>
          <cell r="CB562" t="str">
            <v>07:29:02</v>
          </cell>
          <cell r="CC562" t="str">
            <v>16:32:03</v>
          </cell>
          <cell r="CD562">
            <v>8.0502777777777776</v>
          </cell>
          <cell r="CE562">
            <v>0</v>
          </cell>
          <cell r="CF562" t="str">
            <v>07:29:23</v>
          </cell>
          <cell r="CG562" t="str">
            <v>16:31:38</v>
          </cell>
          <cell r="CH562">
            <v>8.0374999999999996</v>
          </cell>
          <cell r="CI562">
            <v>0</v>
          </cell>
          <cell r="CJ562" t="str">
            <v>-</v>
          </cell>
          <cell r="CK562" t="str">
            <v>-</v>
          </cell>
          <cell r="CL562" t="str">
            <v>-</v>
          </cell>
          <cell r="CM562" t="str">
            <v>휴일</v>
          </cell>
          <cell r="CN562" t="str">
            <v>11:01:02</v>
          </cell>
          <cell r="CO562" t="str">
            <v>14:55:39</v>
          </cell>
          <cell r="CP562">
            <v>3.910277777777778</v>
          </cell>
          <cell r="CQ562" t="str">
            <v>휴일</v>
          </cell>
          <cell r="CR562" t="str">
            <v>07:28:21</v>
          </cell>
          <cell r="CS562" t="str">
            <v>16:31:51</v>
          </cell>
          <cell r="CT562">
            <v>8.0583333333333336</v>
          </cell>
          <cell r="CU562">
            <v>0</v>
          </cell>
          <cell r="CV562" t="str">
            <v>07:29:59</v>
          </cell>
          <cell r="CW562" t="str">
            <v>17:21:30</v>
          </cell>
          <cell r="CX562">
            <v>8.858611111111113</v>
          </cell>
          <cell r="CY562">
            <v>0</v>
          </cell>
          <cell r="CZ562" t="str">
            <v>07:26:44</v>
          </cell>
          <cell r="DA562" t="str">
            <v>17:26:54</v>
          </cell>
          <cell r="DB562">
            <v>9.00277777777778</v>
          </cell>
          <cell r="DC562">
            <v>0</v>
          </cell>
          <cell r="DD562" t="str">
            <v>-</v>
          </cell>
          <cell r="DE562" t="str">
            <v>-</v>
          </cell>
          <cell r="DF562" t="str">
            <v>-</v>
          </cell>
          <cell r="DG562" t="str">
            <v>청원</v>
          </cell>
          <cell r="DH562" t="str">
            <v>07:28:08</v>
          </cell>
          <cell r="DI562" t="str">
            <v>16:30:17</v>
          </cell>
          <cell r="DJ562">
            <v>8.0358333333333345</v>
          </cell>
          <cell r="DK562">
            <v>0</v>
          </cell>
          <cell r="DL562" t="str">
            <v>-</v>
          </cell>
          <cell r="DM562" t="str">
            <v>-</v>
          </cell>
          <cell r="DN562" t="str">
            <v>-</v>
          </cell>
          <cell r="DO562" t="str">
            <v>휴일</v>
          </cell>
          <cell r="DP562" t="str">
            <v>10:58:25</v>
          </cell>
          <cell r="DQ562" t="str">
            <v>15:00:20</v>
          </cell>
          <cell r="DR562">
            <v>3.5319444444444468</v>
          </cell>
          <cell r="DS562" t="str">
            <v>휴일</v>
          </cell>
          <cell r="DT562" t="str">
            <v>X</v>
          </cell>
          <cell r="DU562" t="str">
            <v>X</v>
          </cell>
          <cell r="DV562" t="str">
            <v>-</v>
          </cell>
          <cell r="DW562" t="str">
            <v>미등록</v>
          </cell>
        </row>
        <row r="563">
          <cell r="D563">
            <v>20171027</v>
          </cell>
          <cell r="E563" t="str">
            <v>정웅태</v>
          </cell>
          <cell r="F563">
            <v>9</v>
          </cell>
          <cell r="G563">
            <v>4</v>
          </cell>
          <cell r="H563" t="str">
            <v>15:49:34</v>
          </cell>
          <cell r="I563">
            <v>1.0066203703703704</v>
          </cell>
          <cell r="J563">
            <v>7.3327777777777783</v>
          </cell>
          <cell r="K563" t="str">
            <v>휴일</v>
          </cell>
          <cell r="L563" t="str">
            <v>12:55:37</v>
          </cell>
          <cell r="M563" t="str">
            <v>22:05:01</v>
          </cell>
          <cell r="N563">
            <v>8.1566666666666663</v>
          </cell>
          <cell r="O563">
            <v>0</v>
          </cell>
          <cell r="P563" t="str">
            <v>13:01:23</v>
          </cell>
          <cell r="Q563" t="str">
            <v>22:06:21</v>
          </cell>
          <cell r="R563">
            <v>8.0827777777777783</v>
          </cell>
          <cell r="S563">
            <v>0</v>
          </cell>
          <cell r="T563" t="str">
            <v>12:58:49</v>
          </cell>
          <cell r="U563" t="str">
            <v>21:57:09</v>
          </cell>
          <cell r="V563">
            <v>7.9722222222222214</v>
          </cell>
          <cell r="W563">
            <v>0</v>
          </cell>
          <cell r="X563" t="str">
            <v>05:59:01</v>
          </cell>
          <cell r="Y563" t="str">
            <v>16:06:06</v>
          </cell>
          <cell r="Z563">
            <v>9.1180555555555554</v>
          </cell>
          <cell r="AA563">
            <v>0</v>
          </cell>
          <cell r="AB563" t="str">
            <v>-</v>
          </cell>
          <cell r="AC563" t="str">
            <v>-</v>
          </cell>
          <cell r="AD563" t="str">
            <v>-</v>
          </cell>
          <cell r="AE563" t="str">
            <v>휴일</v>
          </cell>
          <cell r="AF563" t="str">
            <v>08:06:26</v>
          </cell>
          <cell r="AG563" t="str">
            <v>22:10:33</v>
          </cell>
          <cell r="AH563">
            <v>13.068611111111109</v>
          </cell>
          <cell r="AI563">
            <v>0</v>
          </cell>
          <cell r="AJ563" t="str">
            <v>22:01:17</v>
          </cell>
          <cell r="AK563">
            <v>1.3368055555555556</v>
          </cell>
          <cell r="AL563">
            <v>9.0619444444444444</v>
          </cell>
          <cell r="AM563">
            <v>0</v>
          </cell>
          <cell r="AN563" t="str">
            <v>21:57:39</v>
          </cell>
          <cell r="AO563">
            <v>1.3335069444444445</v>
          </cell>
          <cell r="AP563">
            <v>9.043333333333333</v>
          </cell>
          <cell r="AQ563">
            <v>0</v>
          </cell>
          <cell r="AR563" t="str">
            <v>16:53:05</v>
          </cell>
          <cell r="AS563">
            <v>1.3357407407407409</v>
          </cell>
          <cell r="AT563">
            <v>14.17305555555556</v>
          </cell>
          <cell r="AU563">
            <v>0</v>
          </cell>
          <cell r="AV563" t="str">
            <v>21:57:25</v>
          </cell>
          <cell r="AW563">
            <v>1.3369444444444445</v>
          </cell>
          <cell r="AX563">
            <v>9.1297222222222203</v>
          </cell>
          <cell r="AY563">
            <v>0</v>
          </cell>
          <cell r="AZ563" t="str">
            <v>21:59:19</v>
          </cell>
          <cell r="BA563">
            <v>1.3287268518518518</v>
          </cell>
          <cell r="BB563">
            <v>8.9008333333333312</v>
          </cell>
          <cell r="BC563">
            <v>0</v>
          </cell>
          <cell r="BD563" t="str">
            <v>-</v>
          </cell>
          <cell r="BE563" t="str">
            <v>-</v>
          </cell>
          <cell r="BF563" t="str">
            <v>-</v>
          </cell>
          <cell r="BG563" t="str">
            <v>휴일</v>
          </cell>
          <cell r="BH563" t="str">
            <v>-</v>
          </cell>
          <cell r="BI563" t="str">
            <v>-</v>
          </cell>
          <cell r="BJ563" t="str">
            <v>-</v>
          </cell>
          <cell r="BK563" t="str">
            <v>휴일</v>
          </cell>
          <cell r="BL563" t="str">
            <v>13:02:36</v>
          </cell>
          <cell r="BM563" t="str">
            <v>21:59:54</v>
          </cell>
          <cell r="BN563">
            <v>7.9550000000000018</v>
          </cell>
          <cell r="BO563">
            <v>0</v>
          </cell>
          <cell r="BP563" t="str">
            <v>12:58:27</v>
          </cell>
          <cell r="BQ563" t="str">
            <v>21:58:44</v>
          </cell>
          <cell r="BR563">
            <v>8.0047222222222203</v>
          </cell>
          <cell r="BS563">
            <v>0</v>
          </cell>
          <cell r="BT563" t="str">
            <v>12:51:13</v>
          </cell>
          <cell r="BU563" t="str">
            <v>21:56:32</v>
          </cell>
          <cell r="BV563">
            <v>8.0886111111111134</v>
          </cell>
          <cell r="BW563">
            <v>0</v>
          </cell>
          <cell r="BX563" t="str">
            <v>13:01:30</v>
          </cell>
          <cell r="BY563" t="str">
            <v>22:09:04</v>
          </cell>
          <cell r="BZ563">
            <v>8.1261111111111077</v>
          </cell>
          <cell r="CA563">
            <v>0</v>
          </cell>
          <cell r="CB563" t="str">
            <v>12:59:19</v>
          </cell>
          <cell r="CC563" t="str">
            <v>21:59:50</v>
          </cell>
          <cell r="CD563">
            <v>8.0086111111111116</v>
          </cell>
          <cell r="CE563">
            <v>0</v>
          </cell>
          <cell r="CF563" t="str">
            <v>-</v>
          </cell>
          <cell r="CG563" t="str">
            <v>-</v>
          </cell>
          <cell r="CH563" t="str">
            <v>-</v>
          </cell>
          <cell r="CI563" t="str">
            <v>휴일</v>
          </cell>
          <cell r="CJ563" t="str">
            <v>-</v>
          </cell>
          <cell r="CK563" t="str">
            <v>-</v>
          </cell>
          <cell r="CL563" t="str">
            <v>-</v>
          </cell>
          <cell r="CM563" t="str">
            <v>휴일</v>
          </cell>
          <cell r="CN563" t="str">
            <v>-</v>
          </cell>
          <cell r="CO563" t="str">
            <v>-</v>
          </cell>
          <cell r="CP563" t="str">
            <v>-</v>
          </cell>
          <cell r="CQ563" t="str">
            <v>휴일</v>
          </cell>
          <cell r="CR563" t="str">
            <v>-</v>
          </cell>
          <cell r="CS563" t="str">
            <v>-</v>
          </cell>
          <cell r="CT563" t="str">
            <v>-</v>
          </cell>
          <cell r="CU563" t="str">
            <v>휴일</v>
          </cell>
          <cell r="CV563" t="str">
            <v>-</v>
          </cell>
          <cell r="CW563" t="str">
            <v>-</v>
          </cell>
          <cell r="CX563" t="str">
            <v>-</v>
          </cell>
          <cell r="CY563" t="str">
            <v>휴일</v>
          </cell>
          <cell r="CZ563" t="str">
            <v>08:57:31</v>
          </cell>
          <cell r="DA563" t="str">
            <v>X</v>
          </cell>
          <cell r="DB563" t="str">
            <v>-</v>
          </cell>
          <cell r="DC563" t="str">
            <v>미등록</v>
          </cell>
          <cell r="DD563" t="str">
            <v>07:54:37</v>
          </cell>
          <cell r="DE563" t="str">
            <v>17:19:09</v>
          </cell>
          <cell r="DF563">
            <v>8.4088888888888889</v>
          </cell>
          <cell r="DG563">
            <v>0</v>
          </cell>
          <cell r="DH563" t="str">
            <v>07:51:47</v>
          </cell>
          <cell r="DI563" t="str">
            <v>16:58:31</v>
          </cell>
          <cell r="DJ563">
            <v>8.1122222222222202</v>
          </cell>
          <cell r="DK563">
            <v>0</v>
          </cell>
          <cell r="DL563" t="str">
            <v>X</v>
          </cell>
          <cell r="DM563" t="str">
            <v>X</v>
          </cell>
          <cell r="DN563" t="str">
            <v>-</v>
          </cell>
          <cell r="DO563" t="str">
            <v>미등록</v>
          </cell>
          <cell r="DP563" t="str">
            <v>X</v>
          </cell>
          <cell r="DQ563" t="str">
            <v>X</v>
          </cell>
          <cell r="DR563" t="str">
            <v>-</v>
          </cell>
          <cell r="DS563" t="str">
            <v>미등록</v>
          </cell>
          <cell r="DT563" t="str">
            <v>X</v>
          </cell>
          <cell r="DU563" t="str">
            <v>X</v>
          </cell>
          <cell r="DV563" t="str">
            <v>-</v>
          </cell>
          <cell r="DW563" t="str">
            <v>미등록</v>
          </cell>
        </row>
        <row r="564">
          <cell r="D564">
            <v>20171028</v>
          </cell>
          <cell r="E564" t="str">
            <v>정원석</v>
          </cell>
          <cell r="F564">
            <v>9</v>
          </cell>
          <cell r="G564">
            <v>2</v>
          </cell>
          <cell r="H564" t="str">
            <v>-</v>
          </cell>
          <cell r="I564" t="str">
            <v>-</v>
          </cell>
          <cell r="J564" t="str">
            <v>-</v>
          </cell>
          <cell r="K564" t="str">
            <v>휴일</v>
          </cell>
          <cell r="L564" t="str">
            <v>08:10:20</v>
          </cell>
          <cell r="M564" t="str">
            <v>17:04:20</v>
          </cell>
          <cell r="N564">
            <v>7.8999999999999986</v>
          </cell>
          <cell r="O564">
            <v>0</v>
          </cell>
          <cell r="P564" t="str">
            <v>08:00:04</v>
          </cell>
          <cell r="Q564" t="str">
            <v>17:29:09</v>
          </cell>
          <cell r="R564">
            <v>8.4847222222222207</v>
          </cell>
          <cell r="S564">
            <v>0</v>
          </cell>
          <cell r="T564" t="str">
            <v>07:57:38</v>
          </cell>
          <cell r="U564" t="str">
            <v>17:32:04</v>
          </cell>
          <cell r="V564">
            <v>8.5738888888888898</v>
          </cell>
          <cell r="W564">
            <v>0</v>
          </cell>
          <cell r="X564" t="str">
            <v>07:58:33</v>
          </cell>
          <cell r="Y564" t="str">
            <v>18:26:29</v>
          </cell>
          <cell r="Z564">
            <v>9.4655555555555537</v>
          </cell>
          <cell r="AA564">
            <v>0</v>
          </cell>
          <cell r="AB564" t="str">
            <v>07:59:38</v>
          </cell>
          <cell r="AC564" t="str">
            <v>17:03:18</v>
          </cell>
          <cell r="AD564">
            <v>8.06111111111111</v>
          </cell>
          <cell r="AE564">
            <v>0</v>
          </cell>
          <cell r="AF564" t="str">
            <v>-</v>
          </cell>
          <cell r="AG564" t="str">
            <v>-</v>
          </cell>
          <cell r="AH564" t="str">
            <v>-</v>
          </cell>
          <cell r="AI564" t="str">
            <v>휴일</v>
          </cell>
          <cell r="AJ564" t="str">
            <v>-</v>
          </cell>
          <cell r="AK564" t="str">
            <v>-</v>
          </cell>
          <cell r="AL564" t="str">
            <v>-</v>
          </cell>
          <cell r="AM564" t="str">
            <v>휴일</v>
          </cell>
          <cell r="AN564" t="str">
            <v>08:04:50</v>
          </cell>
          <cell r="AO564" t="str">
            <v>17:59:50</v>
          </cell>
          <cell r="AP564">
            <v>8.9166666666666679</v>
          </cell>
          <cell r="AQ564">
            <v>0</v>
          </cell>
          <cell r="AR564" t="str">
            <v>07:58:23</v>
          </cell>
          <cell r="AS564" t="str">
            <v>17:34:04</v>
          </cell>
          <cell r="AT564">
            <v>8.5947222222222237</v>
          </cell>
          <cell r="AU564">
            <v>0</v>
          </cell>
          <cell r="AV564" t="str">
            <v>07:58:22</v>
          </cell>
          <cell r="AW564" t="str">
            <v>17:26:57</v>
          </cell>
          <cell r="AX564">
            <v>8.4763888888888879</v>
          </cell>
          <cell r="AY564">
            <v>0</v>
          </cell>
          <cell r="AZ564" t="str">
            <v>07:59:56</v>
          </cell>
          <cell r="BA564" t="str">
            <v>17:01:29</v>
          </cell>
          <cell r="BB564">
            <v>8.0258333333333329</v>
          </cell>
          <cell r="BC564">
            <v>0</v>
          </cell>
          <cell r="BD564" t="str">
            <v>08:05:16</v>
          </cell>
          <cell r="BE564" t="str">
            <v>17:32:25</v>
          </cell>
          <cell r="BF564">
            <v>8.4525000000000006</v>
          </cell>
          <cell r="BG564">
            <v>0</v>
          </cell>
          <cell r="BH564" t="str">
            <v>-</v>
          </cell>
          <cell r="BI564" t="str">
            <v>-</v>
          </cell>
          <cell r="BJ564" t="str">
            <v>-</v>
          </cell>
          <cell r="BK564" t="str">
            <v>휴일</v>
          </cell>
          <cell r="BL564" t="str">
            <v>-</v>
          </cell>
          <cell r="BM564" t="str">
            <v>-</v>
          </cell>
          <cell r="BN564" t="str">
            <v>-</v>
          </cell>
          <cell r="BO564" t="str">
            <v>휴일</v>
          </cell>
          <cell r="BP564" t="str">
            <v>07:59:33</v>
          </cell>
          <cell r="BQ564" t="str">
            <v>18:00:32</v>
          </cell>
          <cell r="BR564">
            <v>9.0163888888888906</v>
          </cell>
          <cell r="BS564">
            <v>0</v>
          </cell>
          <cell r="BT564" t="str">
            <v>X</v>
          </cell>
          <cell r="BU564" t="str">
            <v>X</v>
          </cell>
          <cell r="BV564" t="str">
            <v>-</v>
          </cell>
          <cell r="BW564" t="str">
            <v>미등록</v>
          </cell>
          <cell r="BX564" t="str">
            <v>07:43:39</v>
          </cell>
          <cell r="BY564" t="str">
            <v>18:16:26</v>
          </cell>
          <cell r="BZ564">
            <v>9.5463888888888881</v>
          </cell>
          <cell r="CA564">
            <v>0</v>
          </cell>
          <cell r="CB564" t="str">
            <v>07:29:40</v>
          </cell>
          <cell r="CC564" t="str">
            <v>17:33:24</v>
          </cell>
          <cell r="CD564">
            <v>9.0622222222222195</v>
          </cell>
          <cell r="CE564">
            <v>0</v>
          </cell>
          <cell r="CF564" t="str">
            <v>07:28:56</v>
          </cell>
          <cell r="CG564" t="str">
            <v>17:32:17</v>
          </cell>
          <cell r="CH564">
            <v>9.0558333333333341</v>
          </cell>
          <cell r="CI564">
            <v>0</v>
          </cell>
          <cell r="CJ564" t="str">
            <v>-</v>
          </cell>
          <cell r="CK564" t="str">
            <v>-</v>
          </cell>
          <cell r="CL564" t="str">
            <v>-</v>
          </cell>
          <cell r="CM564" t="str">
            <v>휴일</v>
          </cell>
          <cell r="CN564" t="str">
            <v>-</v>
          </cell>
          <cell r="CO564" t="str">
            <v>-</v>
          </cell>
          <cell r="CP564" t="str">
            <v>-</v>
          </cell>
          <cell r="CQ564" t="str">
            <v>휴일</v>
          </cell>
          <cell r="CR564" t="str">
            <v>08:03:08</v>
          </cell>
          <cell r="CS564" t="str">
            <v>17:36:09</v>
          </cell>
          <cell r="CT564">
            <v>8.5502777777777776</v>
          </cell>
          <cell r="CU564">
            <v>0</v>
          </cell>
          <cell r="CV564" t="str">
            <v>07:54:19</v>
          </cell>
          <cell r="CW564" t="str">
            <v>18:02:39</v>
          </cell>
          <cell r="CX564">
            <v>9.1388888888888875</v>
          </cell>
          <cell r="CY564">
            <v>0</v>
          </cell>
          <cell r="CZ564" t="str">
            <v>12:06:50</v>
          </cell>
          <cell r="DA564" t="str">
            <v>17:04:12</v>
          </cell>
          <cell r="DB564">
            <v>4.4561111111111122</v>
          </cell>
          <cell r="DC564">
            <v>0</v>
          </cell>
          <cell r="DD564" t="str">
            <v>08:03:04</v>
          </cell>
          <cell r="DE564" t="str">
            <v>18:00:49</v>
          </cell>
          <cell r="DF564">
            <v>8.9624999999999968</v>
          </cell>
          <cell r="DG564">
            <v>0</v>
          </cell>
          <cell r="DH564" t="str">
            <v>X</v>
          </cell>
          <cell r="DI564" t="str">
            <v>X</v>
          </cell>
          <cell r="DJ564" t="str">
            <v>-</v>
          </cell>
          <cell r="DK564" t="str">
            <v>미등록</v>
          </cell>
          <cell r="DL564" t="str">
            <v>-</v>
          </cell>
          <cell r="DM564" t="str">
            <v>-</v>
          </cell>
          <cell r="DN564" t="str">
            <v>-</v>
          </cell>
          <cell r="DO564" t="str">
            <v>휴일</v>
          </cell>
          <cell r="DP564" t="str">
            <v>-</v>
          </cell>
          <cell r="DQ564" t="str">
            <v>-</v>
          </cell>
          <cell r="DR564" t="str">
            <v>-</v>
          </cell>
          <cell r="DS564" t="str">
            <v>휴일</v>
          </cell>
          <cell r="DT564" t="str">
            <v>07:56:05</v>
          </cell>
          <cell r="DU564" t="str">
            <v>18:05:37</v>
          </cell>
          <cell r="DV564">
            <v>9.1588888888888889</v>
          </cell>
          <cell r="DW564">
            <v>0</v>
          </cell>
        </row>
        <row r="565">
          <cell r="D565">
            <v>20171032</v>
          </cell>
          <cell r="E565" t="str">
            <v>조민호</v>
          </cell>
          <cell r="F565">
            <v>9</v>
          </cell>
          <cell r="G565">
            <v>0</v>
          </cell>
          <cell r="H565" t="str">
            <v>10:03:03</v>
          </cell>
          <cell r="I565" t="str">
            <v>14:00:48</v>
          </cell>
          <cell r="J565">
            <v>3.9624999999999999</v>
          </cell>
          <cell r="K565" t="str">
            <v>휴일</v>
          </cell>
          <cell r="L565" t="str">
            <v>08:01:41</v>
          </cell>
          <cell r="M565" t="str">
            <v>17:05:48</v>
          </cell>
          <cell r="N565">
            <v>8.0686111111111121</v>
          </cell>
          <cell r="O565">
            <v>0</v>
          </cell>
          <cell r="P565" t="str">
            <v>08:00:15</v>
          </cell>
          <cell r="Q565" t="str">
            <v>17:01:54</v>
          </cell>
          <cell r="R565">
            <v>8.0274999999999999</v>
          </cell>
          <cell r="S565">
            <v>0</v>
          </cell>
          <cell r="T565" t="str">
            <v>08:03:45</v>
          </cell>
          <cell r="U565" t="str">
            <v>17:01:37</v>
          </cell>
          <cell r="V565">
            <v>7.964444444444446</v>
          </cell>
          <cell r="W565">
            <v>0</v>
          </cell>
          <cell r="X565" t="str">
            <v>08:00:22</v>
          </cell>
          <cell r="Y565" t="str">
            <v>16:58:31</v>
          </cell>
          <cell r="Z565">
            <v>7.9691666666666663</v>
          </cell>
          <cell r="AA565">
            <v>0</v>
          </cell>
          <cell r="AB565" t="str">
            <v>08:01:10</v>
          </cell>
          <cell r="AC565" t="str">
            <v>17:01:18</v>
          </cell>
          <cell r="AD565">
            <v>8.0022222222222243</v>
          </cell>
          <cell r="AE565">
            <v>0</v>
          </cell>
          <cell r="AF565" t="str">
            <v>10:00:21</v>
          </cell>
          <cell r="AG565" t="str">
            <v>14:00:20</v>
          </cell>
          <cell r="AH565">
            <v>3.9997222222222222</v>
          </cell>
          <cell r="AI565" t="str">
            <v>휴일</v>
          </cell>
          <cell r="AJ565" t="str">
            <v>10:00:58</v>
          </cell>
          <cell r="AK565" t="str">
            <v>14:00:35</v>
          </cell>
          <cell r="AL565">
            <v>3.993611111111111</v>
          </cell>
          <cell r="AM565" t="str">
            <v>휴일</v>
          </cell>
          <cell r="AN565" t="str">
            <v>08:00:47</v>
          </cell>
          <cell r="AO565" t="str">
            <v>17:01:59</v>
          </cell>
          <cell r="AP565">
            <v>8.0200000000000014</v>
          </cell>
          <cell r="AQ565">
            <v>0</v>
          </cell>
          <cell r="AR565" t="str">
            <v>08:01:14</v>
          </cell>
          <cell r="AS565" t="str">
            <v>17:00:55</v>
          </cell>
          <cell r="AT565">
            <v>7.9947222222222258</v>
          </cell>
          <cell r="AU565">
            <v>0</v>
          </cell>
          <cell r="AV565" t="str">
            <v>08:00:56</v>
          </cell>
          <cell r="AW565" t="str">
            <v>17:14:25</v>
          </cell>
          <cell r="AX565">
            <v>8.2247222222222227</v>
          </cell>
          <cell r="AY565">
            <v>0</v>
          </cell>
          <cell r="AZ565" t="str">
            <v>08:03:58</v>
          </cell>
          <cell r="BA565" t="str">
            <v>17:02:10</v>
          </cell>
          <cell r="BB565">
            <v>7.9700000000000006</v>
          </cell>
          <cell r="BC565">
            <v>0</v>
          </cell>
          <cell r="BD565" t="str">
            <v>08:04:29</v>
          </cell>
          <cell r="BE565" t="str">
            <v>17:02:04</v>
          </cell>
          <cell r="BF565">
            <v>7.9597222222222186</v>
          </cell>
          <cell r="BG565">
            <v>0</v>
          </cell>
          <cell r="BH565" t="str">
            <v>10:00:42</v>
          </cell>
          <cell r="BI565" t="str">
            <v>14:03:34</v>
          </cell>
          <cell r="BJ565">
            <v>3.5477777777777799</v>
          </cell>
          <cell r="BK565" t="str">
            <v>휴일</v>
          </cell>
          <cell r="BL565" t="str">
            <v>10:00:39</v>
          </cell>
          <cell r="BM565" t="str">
            <v>14:00:35</v>
          </cell>
          <cell r="BN565">
            <v>3.9988888888888887</v>
          </cell>
          <cell r="BO565" t="str">
            <v>휴일</v>
          </cell>
          <cell r="BP565" t="str">
            <v>08:02:05</v>
          </cell>
          <cell r="BQ565" t="str">
            <v>17:00:47</v>
          </cell>
          <cell r="BR565">
            <v>7.9783333333333353</v>
          </cell>
          <cell r="BS565">
            <v>0</v>
          </cell>
          <cell r="BT565" t="str">
            <v>08:00:15</v>
          </cell>
          <cell r="BU565" t="str">
            <v>17:07:44</v>
          </cell>
          <cell r="BV565">
            <v>8.1247222222222195</v>
          </cell>
          <cell r="BW565">
            <v>0</v>
          </cell>
          <cell r="BX565" t="str">
            <v>08:01:51</v>
          </cell>
          <cell r="BY565" t="str">
            <v>17:02:15</v>
          </cell>
          <cell r="BZ565">
            <v>8.0066666666666677</v>
          </cell>
          <cell r="CA565">
            <v>0</v>
          </cell>
          <cell r="CB565" t="str">
            <v>08:00:24</v>
          </cell>
          <cell r="CC565" t="str">
            <v>16:59:24</v>
          </cell>
          <cell r="CD565">
            <v>7.9833333333333343</v>
          </cell>
          <cell r="CE565">
            <v>0</v>
          </cell>
          <cell r="CF565" t="str">
            <v>08:01:52</v>
          </cell>
          <cell r="CG565" t="str">
            <v>17:00:30</v>
          </cell>
          <cell r="CH565">
            <v>7.9772222222222222</v>
          </cell>
          <cell r="CI565">
            <v>0</v>
          </cell>
          <cell r="CJ565" t="str">
            <v>10:02:40</v>
          </cell>
          <cell r="CK565" t="str">
            <v>14:01:10</v>
          </cell>
          <cell r="CL565">
            <v>3.9750000000000005</v>
          </cell>
          <cell r="CM565" t="str">
            <v>휴일</v>
          </cell>
          <cell r="CN565" t="str">
            <v>10:03:00</v>
          </cell>
          <cell r="CO565" t="str">
            <v>14:00:42</v>
          </cell>
          <cell r="CP565">
            <v>3.9616666666666664</v>
          </cell>
          <cell r="CQ565" t="str">
            <v>휴일</v>
          </cell>
          <cell r="CR565" t="str">
            <v>08:11:55</v>
          </cell>
          <cell r="CS565" t="str">
            <v>17:00:17</v>
          </cell>
          <cell r="CT565">
            <v>7.8061111111111128</v>
          </cell>
          <cell r="CU565">
            <v>0</v>
          </cell>
          <cell r="CV565" t="str">
            <v>07:59:20</v>
          </cell>
          <cell r="CW565" t="str">
            <v>17:02:15</v>
          </cell>
          <cell r="CX565">
            <v>8.0486111111111125</v>
          </cell>
          <cell r="CY565">
            <v>0</v>
          </cell>
          <cell r="CZ565" t="str">
            <v>08:01:21</v>
          </cell>
          <cell r="DA565" t="str">
            <v>16:59:14</v>
          </cell>
          <cell r="DB565">
            <v>7.9647222222222211</v>
          </cell>
          <cell r="DC565">
            <v>0</v>
          </cell>
          <cell r="DD565" t="str">
            <v>08:00:21</v>
          </cell>
          <cell r="DE565" t="str">
            <v>17:01:37</v>
          </cell>
          <cell r="DF565">
            <v>8.0211111111111126</v>
          </cell>
          <cell r="DG565">
            <v>0</v>
          </cell>
          <cell r="DH565" t="str">
            <v>08:02:33</v>
          </cell>
          <cell r="DI565" t="str">
            <v>17:03:42</v>
          </cell>
          <cell r="DJ565">
            <v>8.0191666666666652</v>
          </cell>
          <cell r="DK565">
            <v>0</v>
          </cell>
          <cell r="DL565" t="str">
            <v>10:00:26</v>
          </cell>
          <cell r="DM565" t="str">
            <v>14:00:38</v>
          </cell>
          <cell r="DN565">
            <v>3.5033333333333339</v>
          </cell>
          <cell r="DO565" t="str">
            <v>휴일</v>
          </cell>
          <cell r="DP565" t="str">
            <v>10:02:19</v>
          </cell>
          <cell r="DQ565" t="str">
            <v>14:15:31</v>
          </cell>
          <cell r="DR565">
            <v>3.7200000000000006</v>
          </cell>
          <cell r="DS565" t="str">
            <v>휴일</v>
          </cell>
          <cell r="DT565" t="str">
            <v>08:02:19</v>
          </cell>
          <cell r="DU565" t="str">
            <v>17:00:48</v>
          </cell>
          <cell r="DV565">
            <v>7.9747222222222209</v>
          </cell>
          <cell r="DW565">
            <v>0</v>
          </cell>
        </row>
        <row r="566">
          <cell r="D566">
            <v>20171062</v>
          </cell>
          <cell r="E566" t="str">
            <v>김현욱A</v>
          </cell>
          <cell r="F566">
            <v>9</v>
          </cell>
          <cell r="G566">
            <v>1</v>
          </cell>
          <cell r="H566" t="str">
            <v>-</v>
          </cell>
          <cell r="I566" t="str">
            <v>-</v>
          </cell>
          <cell r="J566" t="str">
            <v>-</v>
          </cell>
          <cell r="K566" t="str">
            <v>휴일</v>
          </cell>
          <cell r="L566" t="str">
            <v>-</v>
          </cell>
          <cell r="M566" t="str">
            <v>-</v>
          </cell>
          <cell r="N566" t="str">
            <v>-</v>
          </cell>
          <cell r="O566" t="str">
            <v>휴일</v>
          </cell>
          <cell r="P566" t="str">
            <v>-</v>
          </cell>
          <cell r="Q566" t="str">
            <v>-</v>
          </cell>
          <cell r="R566" t="str">
            <v>-</v>
          </cell>
          <cell r="S566" t="str">
            <v>휴일</v>
          </cell>
          <cell r="T566" t="str">
            <v>16:57:51</v>
          </cell>
          <cell r="U566">
            <v>1.0820717592592592</v>
          </cell>
          <cell r="V566">
            <v>8.0055555555555546</v>
          </cell>
          <cell r="W566">
            <v>0</v>
          </cell>
          <cell r="X566" t="str">
            <v>16:58:10</v>
          </cell>
          <cell r="Y566">
            <v>1.082488425925926</v>
          </cell>
          <cell r="Z566">
            <v>8.0102777777777785</v>
          </cell>
          <cell r="AA566">
            <v>0</v>
          </cell>
          <cell r="AB566" t="str">
            <v>11:55:36</v>
          </cell>
          <cell r="AC566" t="str">
            <v>20:57:21</v>
          </cell>
          <cell r="AD566">
            <v>8.0291666666666686</v>
          </cell>
          <cell r="AE566">
            <v>0</v>
          </cell>
          <cell r="AF566" t="str">
            <v>08:07:20</v>
          </cell>
          <cell r="AG566" t="str">
            <v>16:58:35</v>
          </cell>
          <cell r="AH566">
            <v>7.8541666666666643</v>
          </cell>
          <cell r="AI566">
            <v>0</v>
          </cell>
          <cell r="AJ566" t="str">
            <v>11:51:28</v>
          </cell>
          <cell r="AK566" t="str">
            <v>20:57:56</v>
          </cell>
          <cell r="AL566">
            <v>8.1077777777777751</v>
          </cell>
          <cell r="AM566">
            <v>0</v>
          </cell>
          <cell r="AN566" t="str">
            <v>08:55:19</v>
          </cell>
          <cell r="AO566" t="str">
            <v>17:54:50</v>
          </cell>
          <cell r="AP566">
            <v>7.9919444444444441</v>
          </cell>
          <cell r="AQ566">
            <v>0</v>
          </cell>
          <cell r="AR566" t="str">
            <v>17:02:09</v>
          </cell>
          <cell r="AS566">
            <v>1.0823958333333332</v>
          </cell>
          <cell r="AT566">
            <v>7.9416666666666664</v>
          </cell>
          <cell r="AU566">
            <v>0</v>
          </cell>
          <cell r="AV566" t="str">
            <v>08:00:10</v>
          </cell>
          <cell r="AW566" t="str">
            <v>16:55:30</v>
          </cell>
          <cell r="AX566">
            <v>7.9222222222222207</v>
          </cell>
          <cell r="AY566">
            <v>0</v>
          </cell>
          <cell r="AZ566" t="str">
            <v>17:01:16</v>
          </cell>
          <cell r="BA566">
            <v>1.082164351851852</v>
          </cell>
          <cell r="BB566">
            <v>7.9508333333333354</v>
          </cell>
          <cell r="BC566">
            <v>0</v>
          </cell>
          <cell r="BD566" t="str">
            <v>07:02:52</v>
          </cell>
          <cell r="BE566" t="str">
            <v>15:51:01</v>
          </cell>
          <cell r="BF566">
            <v>7.802500000000002</v>
          </cell>
          <cell r="BG566">
            <v>0</v>
          </cell>
          <cell r="BH566" t="str">
            <v>-</v>
          </cell>
          <cell r="BI566" t="str">
            <v>-</v>
          </cell>
          <cell r="BJ566" t="str">
            <v>-</v>
          </cell>
          <cell r="BK566" t="str">
            <v>휴일</v>
          </cell>
          <cell r="BL566" t="str">
            <v>-</v>
          </cell>
          <cell r="BM566" t="str">
            <v>-</v>
          </cell>
          <cell r="BN566" t="str">
            <v>-</v>
          </cell>
          <cell r="BO566" t="str">
            <v>휴일</v>
          </cell>
          <cell r="BP566" t="str">
            <v>16:59:19</v>
          </cell>
          <cell r="BQ566">
            <v>1.0798379629629629</v>
          </cell>
          <cell r="BR566">
            <v>7.9274999999999967</v>
          </cell>
          <cell r="BS566">
            <v>0</v>
          </cell>
          <cell r="BT566" t="str">
            <v>07:59:39</v>
          </cell>
          <cell r="BU566" t="str">
            <v>17:00:01</v>
          </cell>
          <cell r="BV566">
            <v>8.0061111111111103</v>
          </cell>
          <cell r="BW566">
            <v>0</v>
          </cell>
          <cell r="BX566" t="str">
            <v>-</v>
          </cell>
          <cell r="BY566" t="str">
            <v>-</v>
          </cell>
          <cell r="BZ566" t="str">
            <v>-</v>
          </cell>
          <cell r="CA566" t="str">
            <v>휴일</v>
          </cell>
          <cell r="CB566" t="str">
            <v>-</v>
          </cell>
          <cell r="CC566" t="str">
            <v>-</v>
          </cell>
          <cell r="CD566" t="str">
            <v>-</v>
          </cell>
          <cell r="CE566" t="str">
            <v>휴일</v>
          </cell>
          <cell r="CF566" t="str">
            <v>17:00:42</v>
          </cell>
          <cell r="CG566">
            <v>1.0834606481481481</v>
          </cell>
          <cell r="CH566">
            <v>7.9913888888888884</v>
          </cell>
          <cell r="CI566">
            <v>0</v>
          </cell>
          <cell r="CJ566" t="str">
            <v>16:59:32</v>
          </cell>
          <cell r="CK566">
            <v>1.0836226851851851</v>
          </cell>
          <cell r="CL566">
            <v>8.0147222222222219</v>
          </cell>
          <cell r="CM566">
            <v>0</v>
          </cell>
          <cell r="CN566" t="str">
            <v>16:57:36</v>
          </cell>
          <cell r="CO566">
            <v>1.081412037037037</v>
          </cell>
          <cell r="CP566">
            <v>7.9938888888888897</v>
          </cell>
          <cell r="CQ566">
            <v>0</v>
          </cell>
          <cell r="CR566" t="str">
            <v>X</v>
          </cell>
          <cell r="CS566" t="str">
            <v>X</v>
          </cell>
          <cell r="CT566" t="str">
            <v>-</v>
          </cell>
          <cell r="CU566" t="str">
            <v>미등록</v>
          </cell>
          <cell r="CV566" t="str">
            <v>07:55:12</v>
          </cell>
          <cell r="CW566" t="str">
            <v>16:57:59</v>
          </cell>
          <cell r="CX566">
            <v>8.0463888888888899</v>
          </cell>
          <cell r="CY566">
            <v>0</v>
          </cell>
          <cell r="CZ566" t="str">
            <v>06:58:54</v>
          </cell>
          <cell r="DA566" t="str">
            <v>15:56:57</v>
          </cell>
          <cell r="DB566">
            <v>7.9674999999999994</v>
          </cell>
          <cell r="DC566">
            <v>0</v>
          </cell>
          <cell r="DD566" t="str">
            <v>-</v>
          </cell>
          <cell r="DE566" t="str">
            <v>-</v>
          </cell>
          <cell r="DF566" t="str">
            <v>-</v>
          </cell>
          <cell r="DG566" t="str">
            <v>휴일</v>
          </cell>
          <cell r="DH566" t="str">
            <v>-</v>
          </cell>
          <cell r="DI566" t="str">
            <v>-</v>
          </cell>
          <cell r="DJ566" t="str">
            <v>-</v>
          </cell>
          <cell r="DK566" t="str">
            <v>휴일</v>
          </cell>
          <cell r="DL566" t="str">
            <v>17:03:45</v>
          </cell>
          <cell r="DM566">
            <v>1.0816435185185185</v>
          </cell>
          <cell r="DN566">
            <v>7.8969444444444434</v>
          </cell>
          <cell r="DO566">
            <v>0</v>
          </cell>
          <cell r="DP566" t="str">
            <v>17:01:58</v>
          </cell>
          <cell r="DQ566">
            <v>1.0524537037037038</v>
          </cell>
          <cell r="DR566">
            <v>7.2261111111111145</v>
          </cell>
          <cell r="DS566">
            <v>0</v>
          </cell>
          <cell r="DT566" t="str">
            <v>08:56:04</v>
          </cell>
          <cell r="DU566" t="str">
            <v>17:53:29</v>
          </cell>
          <cell r="DV566">
            <v>7.9569444444444457</v>
          </cell>
          <cell r="DW566">
            <v>0</v>
          </cell>
        </row>
        <row r="567">
          <cell r="D567">
            <v>20171067</v>
          </cell>
          <cell r="E567" t="str">
            <v>신대웅</v>
          </cell>
          <cell r="F567">
            <v>9</v>
          </cell>
          <cell r="G567">
            <v>0</v>
          </cell>
          <cell r="H567" t="str">
            <v>08:00:41</v>
          </cell>
          <cell r="I567" t="str">
            <v>17:02:45</v>
          </cell>
          <cell r="J567">
            <v>8.0344444444444445</v>
          </cell>
          <cell r="K567">
            <v>0</v>
          </cell>
          <cell r="L567" t="str">
            <v>07:00:34</v>
          </cell>
          <cell r="M567" t="str">
            <v>15:05:14</v>
          </cell>
          <cell r="N567">
            <v>7.0777777777777757</v>
          </cell>
          <cell r="O567">
            <v>0</v>
          </cell>
          <cell r="P567" t="str">
            <v>06:59:45</v>
          </cell>
          <cell r="Q567" t="str">
            <v>15:58:06</v>
          </cell>
          <cell r="R567">
            <v>7.9725000000000001</v>
          </cell>
          <cell r="S567">
            <v>0</v>
          </cell>
          <cell r="T567" t="str">
            <v>06:06:50</v>
          </cell>
          <cell r="U567" t="str">
            <v>15:04:30</v>
          </cell>
          <cell r="V567">
            <v>7.9611111111111086</v>
          </cell>
          <cell r="W567">
            <v>0</v>
          </cell>
          <cell r="X567" t="str">
            <v>07:59:01</v>
          </cell>
          <cell r="Y567" t="str">
            <v>17:31:35</v>
          </cell>
          <cell r="Z567">
            <v>8.5427777777777756</v>
          </cell>
          <cell r="AA567">
            <v>0</v>
          </cell>
          <cell r="AB567" t="str">
            <v>08:04:43</v>
          </cell>
          <cell r="AC567" t="str">
            <v>16:00:22</v>
          </cell>
          <cell r="AD567">
            <v>7.4274999999999984</v>
          </cell>
          <cell r="AE567">
            <v>0</v>
          </cell>
          <cell r="AF567" t="str">
            <v>-</v>
          </cell>
          <cell r="AG567" t="str">
            <v>-</v>
          </cell>
          <cell r="AH567" t="str">
            <v>-</v>
          </cell>
          <cell r="AI567" t="str">
            <v>휴일</v>
          </cell>
          <cell r="AJ567" t="str">
            <v>-</v>
          </cell>
          <cell r="AK567" t="str">
            <v>-</v>
          </cell>
          <cell r="AL567" t="str">
            <v>-</v>
          </cell>
          <cell r="AM567" t="str">
            <v>휴일</v>
          </cell>
          <cell r="AN567" t="str">
            <v>07:57:36</v>
          </cell>
          <cell r="AO567" t="str">
            <v>16:55:09</v>
          </cell>
          <cell r="AP567">
            <v>7.9591666666666647</v>
          </cell>
          <cell r="AQ567">
            <v>0</v>
          </cell>
          <cell r="AR567" t="str">
            <v>07:59:02</v>
          </cell>
          <cell r="AS567" t="str">
            <v>16:57:42</v>
          </cell>
          <cell r="AT567">
            <v>7.9777777777777779</v>
          </cell>
          <cell r="AU567">
            <v>0</v>
          </cell>
          <cell r="AV567" t="str">
            <v>08:01:24</v>
          </cell>
          <cell r="AW567" t="str">
            <v>16:56:10</v>
          </cell>
          <cell r="AX567">
            <v>7.9127777777777748</v>
          </cell>
          <cell r="AY567">
            <v>0</v>
          </cell>
          <cell r="AZ567" t="str">
            <v>07:58:07</v>
          </cell>
          <cell r="BA567" t="str">
            <v>16:57:42</v>
          </cell>
          <cell r="BB567">
            <v>7.9930555555555571</v>
          </cell>
          <cell r="BC567">
            <v>0</v>
          </cell>
          <cell r="BD567" t="str">
            <v>08:00:48</v>
          </cell>
          <cell r="BE567" t="str">
            <v>17:08:20</v>
          </cell>
          <cell r="BF567">
            <v>8.1255555555555539</v>
          </cell>
          <cell r="BG567">
            <v>0</v>
          </cell>
          <cell r="BH567" t="str">
            <v>11:44:11</v>
          </cell>
          <cell r="BI567" t="str">
            <v>15:43:10</v>
          </cell>
          <cell r="BJ567">
            <v>3.9830555555555542</v>
          </cell>
          <cell r="BK567" t="str">
            <v>휴일</v>
          </cell>
          <cell r="BL567" t="str">
            <v>-</v>
          </cell>
          <cell r="BM567" t="str">
            <v>-</v>
          </cell>
          <cell r="BN567" t="str">
            <v>-</v>
          </cell>
          <cell r="BO567" t="str">
            <v>휴일</v>
          </cell>
          <cell r="BP567" t="str">
            <v>08:05:52</v>
          </cell>
          <cell r="BQ567" t="str">
            <v>17:01:38</v>
          </cell>
          <cell r="BR567">
            <v>7.9294444444444423</v>
          </cell>
          <cell r="BS567">
            <v>0</v>
          </cell>
          <cell r="BT567" t="str">
            <v>08:00:50</v>
          </cell>
          <cell r="BU567" t="str">
            <v>17:06:21</v>
          </cell>
          <cell r="BV567">
            <v>8.0919444444444437</v>
          </cell>
          <cell r="BW567">
            <v>0</v>
          </cell>
          <cell r="BX567" t="str">
            <v>07:59:42</v>
          </cell>
          <cell r="BY567" t="str">
            <v>16:57:32</v>
          </cell>
          <cell r="BZ567">
            <v>7.9638888888888886</v>
          </cell>
          <cell r="CA567">
            <v>0</v>
          </cell>
          <cell r="CB567" t="str">
            <v>07:57:21</v>
          </cell>
          <cell r="CC567" t="str">
            <v>17:02:36</v>
          </cell>
          <cell r="CD567">
            <v>8.0874999999999986</v>
          </cell>
          <cell r="CE567">
            <v>0</v>
          </cell>
          <cell r="CF567" t="str">
            <v>08:02:25</v>
          </cell>
          <cell r="CG567" t="str">
            <v>17:01:32</v>
          </cell>
          <cell r="CH567">
            <v>7.9852777777777781</v>
          </cell>
          <cell r="CI567">
            <v>0</v>
          </cell>
          <cell r="CJ567" t="str">
            <v>-</v>
          </cell>
          <cell r="CK567" t="str">
            <v>-</v>
          </cell>
          <cell r="CL567" t="str">
            <v>-</v>
          </cell>
          <cell r="CM567" t="str">
            <v>휴일</v>
          </cell>
          <cell r="CN567" t="str">
            <v>-</v>
          </cell>
          <cell r="CO567" t="str">
            <v>-</v>
          </cell>
          <cell r="CP567" t="str">
            <v>-</v>
          </cell>
          <cell r="CQ567" t="str">
            <v>휴일</v>
          </cell>
          <cell r="CR567" t="str">
            <v>07:55:44</v>
          </cell>
          <cell r="CS567" t="str">
            <v>16:58:47</v>
          </cell>
          <cell r="CT567">
            <v>8.0508333333333315</v>
          </cell>
          <cell r="CU567">
            <v>0</v>
          </cell>
          <cell r="CV567" t="str">
            <v>07:59:38</v>
          </cell>
          <cell r="CW567" t="str">
            <v>17:02:29</v>
          </cell>
          <cell r="CX567">
            <v>8.0475000000000012</v>
          </cell>
          <cell r="CY567">
            <v>0</v>
          </cell>
          <cell r="CZ567" t="str">
            <v>07:56:44</v>
          </cell>
          <cell r="DA567" t="str">
            <v>17:00:22</v>
          </cell>
          <cell r="DB567">
            <v>8.0605555555555544</v>
          </cell>
          <cell r="DC567">
            <v>0</v>
          </cell>
          <cell r="DD567" t="str">
            <v>07:59:14</v>
          </cell>
          <cell r="DE567" t="str">
            <v>17:02:45</v>
          </cell>
          <cell r="DF567">
            <v>8.0586111111111123</v>
          </cell>
          <cell r="DG567">
            <v>0</v>
          </cell>
          <cell r="DH567" t="str">
            <v>07:57:24</v>
          </cell>
          <cell r="DI567" t="str">
            <v>17:02:00</v>
          </cell>
          <cell r="DJ567">
            <v>8.0766666666666662</v>
          </cell>
          <cell r="DK567">
            <v>0</v>
          </cell>
          <cell r="DL567" t="str">
            <v>14:59:07</v>
          </cell>
          <cell r="DM567" t="str">
            <v>18:55:38</v>
          </cell>
          <cell r="DN567">
            <v>3.9419444444444469</v>
          </cell>
          <cell r="DO567" t="str">
            <v>휴일</v>
          </cell>
          <cell r="DP567" t="str">
            <v>-</v>
          </cell>
          <cell r="DQ567" t="str">
            <v>-</v>
          </cell>
          <cell r="DR567" t="str">
            <v>-</v>
          </cell>
          <cell r="DS567" t="str">
            <v>휴일</v>
          </cell>
          <cell r="DT567" t="str">
            <v>08:04:57</v>
          </cell>
          <cell r="DU567" t="str">
            <v>17:08:22</v>
          </cell>
          <cell r="DV567">
            <v>8.0569444444444436</v>
          </cell>
          <cell r="DW567" t="str">
            <v>휴일</v>
          </cell>
        </row>
        <row r="568">
          <cell r="D568">
            <v>20171070</v>
          </cell>
          <cell r="E568" t="str">
            <v>오태광</v>
          </cell>
          <cell r="F568">
            <v>10</v>
          </cell>
          <cell r="G568">
            <v>4</v>
          </cell>
          <cell r="H568" t="str">
            <v>-</v>
          </cell>
          <cell r="I568" t="str">
            <v>-</v>
          </cell>
          <cell r="J568" t="str">
            <v>-</v>
          </cell>
          <cell r="K568" t="str">
            <v>휴일</v>
          </cell>
          <cell r="L568" t="str">
            <v>07:52:08</v>
          </cell>
          <cell r="M568" t="str">
            <v>16:58:15</v>
          </cell>
          <cell r="N568">
            <v>8.1019444444444453</v>
          </cell>
          <cell r="O568">
            <v>0</v>
          </cell>
          <cell r="P568" t="str">
            <v>17:52:56</v>
          </cell>
          <cell r="Q568" t="str">
            <v>21:49:27</v>
          </cell>
          <cell r="R568">
            <v>3.9419444444444469</v>
          </cell>
          <cell r="S568" t="str">
            <v>휴일</v>
          </cell>
          <cell r="T568" t="str">
            <v>07:56:04</v>
          </cell>
          <cell r="U568" t="str">
            <v>16:58:21</v>
          </cell>
          <cell r="V568">
            <v>8.0380555555555553</v>
          </cell>
          <cell r="W568" t="str">
            <v>휴일</v>
          </cell>
          <cell r="X568" t="str">
            <v>X</v>
          </cell>
          <cell r="Y568" t="str">
            <v>X</v>
          </cell>
          <cell r="Z568" t="str">
            <v>-</v>
          </cell>
          <cell r="AA568" t="str">
            <v>미등록</v>
          </cell>
          <cell r="AB568" t="str">
            <v>11:55:23</v>
          </cell>
          <cell r="AC568" t="str">
            <v>20:52:30</v>
          </cell>
          <cell r="AD568">
            <v>7.9519444444444431</v>
          </cell>
          <cell r="AE568">
            <v>0</v>
          </cell>
          <cell r="AF568" t="str">
            <v>-</v>
          </cell>
          <cell r="AG568" t="str">
            <v>-</v>
          </cell>
          <cell r="AH568" t="str">
            <v>-</v>
          </cell>
          <cell r="AI568" t="str">
            <v>휴일</v>
          </cell>
          <cell r="AJ568" t="str">
            <v>08:55:10</v>
          </cell>
          <cell r="AK568" t="str">
            <v>17:03:48</v>
          </cell>
          <cell r="AL568">
            <v>7.1438888888888883</v>
          </cell>
          <cell r="AM568">
            <v>0</v>
          </cell>
          <cell r="AN568" t="str">
            <v>18:05:30</v>
          </cell>
          <cell r="AO568" t="str">
            <v>22:02:00</v>
          </cell>
          <cell r="AP568">
            <v>3.94166666666667</v>
          </cell>
          <cell r="AQ568" t="str">
            <v>휴일</v>
          </cell>
          <cell r="AR568" t="str">
            <v>07:59:30</v>
          </cell>
          <cell r="AS568" t="str">
            <v>17:00:15</v>
          </cell>
          <cell r="AT568">
            <v>8.0124999999999975</v>
          </cell>
          <cell r="AU568">
            <v>0</v>
          </cell>
          <cell r="AV568" t="str">
            <v>11:56:01</v>
          </cell>
          <cell r="AW568" t="str">
            <v>20:54:42</v>
          </cell>
          <cell r="AX568">
            <v>7.9780555555555566</v>
          </cell>
          <cell r="AY568">
            <v>0</v>
          </cell>
          <cell r="AZ568" t="str">
            <v>12:56:08</v>
          </cell>
          <cell r="BA568" t="str">
            <v>21:58:56</v>
          </cell>
          <cell r="BB568">
            <v>8.0466666666666669</v>
          </cell>
          <cell r="BC568">
            <v>0</v>
          </cell>
          <cell r="BD568" t="str">
            <v>12:01:37</v>
          </cell>
          <cell r="BE568" t="str">
            <v>20:55:58</v>
          </cell>
          <cell r="BF568">
            <v>7.9058333333333319</v>
          </cell>
          <cell r="BG568">
            <v>0</v>
          </cell>
          <cell r="BH568" t="str">
            <v>09:14:37</v>
          </cell>
          <cell r="BI568" t="str">
            <v>18:03:23</v>
          </cell>
          <cell r="BJ568">
            <v>7.8127777777777787</v>
          </cell>
          <cell r="BK568">
            <v>0</v>
          </cell>
          <cell r="BL568" t="str">
            <v>-</v>
          </cell>
          <cell r="BM568" t="str">
            <v>-</v>
          </cell>
          <cell r="BN568" t="str">
            <v>-</v>
          </cell>
          <cell r="BO568" t="str">
            <v>휴일</v>
          </cell>
          <cell r="BP568" t="str">
            <v>11:50:02</v>
          </cell>
          <cell r="BQ568" t="str">
            <v>21:04:43</v>
          </cell>
          <cell r="BR568">
            <v>8.2447222222222223</v>
          </cell>
          <cell r="BS568">
            <v>0</v>
          </cell>
          <cell r="BT568" t="str">
            <v>11:58:31</v>
          </cell>
          <cell r="BU568" t="str">
            <v>21:54:52</v>
          </cell>
          <cell r="BV568">
            <v>8.9391666666666669</v>
          </cell>
          <cell r="BW568">
            <v>0</v>
          </cell>
          <cell r="BX568" t="str">
            <v>18:00:56</v>
          </cell>
          <cell r="BY568" t="str">
            <v>21:55:26</v>
          </cell>
          <cell r="BZ568">
            <v>3.9083333333333368</v>
          </cell>
          <cell r="CA568">
            <v>0</v>
          </cell>
          <cell r="CB568" t="str">
            <v>-</v>
          </cell>
          <cell r="CC568" t="str">
            <v>-</v>
          </cell>
          <cell r="CD568" t="str">
            <v>-</v>
          </cell>
          <cell r="CE568" t="str">
            <v>휴일</v>
          </cell>
          <cell r="CF568" t="str">
            <v>-</v>
          </cell>
          <cell r="CG568" t="str">
            <v>-</v>
          </cell>
          <cell r="CH568" t="str">
            <v>-</v>
          </cell>
          <cell r="CI568" t="str">
            <v>휴일</v>
          </cell>
          <cell r="CJ568" t="str">
            <v>12:55:29</v>
          </cell>
          <cell r="CK568" t="str">
            <v>23:30:05</v>
          </cell>
          <cell r="CL568">
            <v>9.576666666666668</v>
          </cell>
          <cell r="CM568">
            <v>0</v>
          </cell>
          <cell r="CN568" t="str">
            <v>11:08:14</v>
          </cell>
          <cell r="CO568" t="str">
            <v>22:06:05</v>
          </cell>
          <cell r="CP568">
            <v>9.9641666666666655</v>
          </cell>
          <cell r="CQ568">
            <v>0</v>
          </cell>
          <cell r="CR568" t="str">
            <v>11:52:27</v>
          </cell>
          <cell r="CS568" t="str">
            <v>21:00:28</v>
          </cell>
          <cell r="CT568">
            <v>8.1336111111111116</v>
          </cell>
          <cell r="CU568">
            <v>0</v>
          </cell>
          <cell r="CV568" t="str">
            <v>10:15:20</v>
          </cell>
          <cell r="CW568" t="str">
            <v>21:00:49</v>
          </cell>
          <cell r="CX568">
            <v>9.7580555555555524</v>
          </cell>
          <cell r="CY568">
            <v>0</v>
          </cell>
          <cell r="CZ568" t="str">
            <v>X</v>
          </cell>
          <cell r="DA568" t="str">
            <v>X</v>
          </cell>
          <cell r="DB568" t="str">
            <v>-</v>
          </cell>
          <cell r="DC568" t="str">
            <v>미등록</v>
          </cell>
          <cell r="DD568" t="str">
            <v>X</v>
          </cell>
          <cell r="DE568" t="str">
            <v>X</v>
          </cell>
          <cell r="DF568" t="str">
            <v>-</v>
          </cell>
          <cell r="DG568" t="str">
            <v>미등록</v>
          </cell>
          <cell r="DH568" t="str">
            <v>X</v>
          </cell>
          <cell r="DI568" t="str">
            <v>X</v>
          </cell>
          <cell r="DJ568" t="str">
            <v>-</v>
          </cell>
          <cell r="DK568" t="str">
            <v>미등록</v>
          </cell>
          <cell r="DL568" t="str">
            <v>10:13:44</v>
          </cell>
          <cell r="DM568" t="str">
            <v>15:29:43</v>
          </cell>
          <cell r="DN568">
            <v>4.7663888888888888</v>
          </cell>
          <cell r="DO568" t="str">
            <v>휴일</v>
          </cell>
          <cell r="DP568" t="str">
            <v>10:25:08</v>
          </cell>
          <cell r="DQ568" t="str">
            <v>17:21:20</v>
          </cell>
          <cell r="DR568">
            <v>6.4366666666666656</v>
          </cell>
          <cell r="DS568" t="str">
            <v>휴일</v>
          </cell>
          <cell r="DT568" t="str">
            <v>07:59:58</v>
          </cell>
          <cell r="DU568" t="str">
            <v>19:20:41</v>
          </cell>
          <cell r="DV568">
            <v>10.345277777777778</v>
          </cell>
          <cell r="DW568">
            <v>0</v>
          </cell>
        </row>
        <row r="569">
          <cell r="D569">
            <v>20171071</v>
          </cell>
          <cell r="E569" t="str">
            <v>육근재</v>
          </cell>
          <cell r="F569">
            <v>9</v>
          </cell>
          <cell r="G569">
            <v>1</v>
          </cell>
          <cell r="H569" t="str">
            <v>09:55:15</v>
          </cell>
          <cell r="I569" t="str">
            <v>13:02:49</v>
          </cell>
          <cell r="J569">
            <v>3.1261111111111126</v>
          </cell>
          <cell r="K569" t="str">
            <v>휴일</v>
          </cell>
          <cell r="L569" t="str">
            <v>10:05:46</v>
          </cell>
          <cell r="M569" t="str">
            <v>19:59:15</v>
          </cell>
          <cell r="N569">
            <v>8.8913888888888888</v>
          </cell>
          <cell r="O569">
            <v>0</v>
          </cell>
          <cell r="P569" t="str">
            <v>10:15:01</v>
          </cell>
          <cell r="Q569" t="str">
            <v>20:33:03</v>
          </cell>
          <cell r="R569">
            <v>9.3005555555555564</v>
          </cell>
          <cell r="S569">
            <v>0</v>
          </cell>
          <cell r="T569" t="str">
            <v>11:11:49</v>
          </cell>
          <cell r="U569" t="str">
            <v>19:55:25</v>
          </cell>
          <cell r="V569">
            <v>7.7266666666666648</v>
          </cell>
          <cell r="W569">
            <v>0</v>
          </cell>
          <cell r="X569" t="str">
            <v>10:24:28</v>
          </cell>
          <cell r="Y569" t="str">
            <v>17:32:33</v>
          </cell>
          <cell r="Z569">
            <v>6.6347222222222229</v>
          </cell>
          <cell r="AA569">
            <v>0</v>
          </cell>
          <cell r="AB569" t="str">
            <v>08:05:49</v>
          </cell>
          <cell r="AC569" t="str">
            <v>18:59:59</v>
          </cell>
          <cell r="AD569">
            <v>9.9027777777777768</v>
          </cell>
          <cell r="AE569">
            <v>0</v>
          </cell>
          <cell r="AF569" t="str">
            <v>15:22:31</v>
          </cell>
          <cell r="AG569" t="str">
            <v>20:39:37</v>
          </cell>
          <cell r="AH569">
            <v>4.7850000000000028</v>
          </cell>
          <cell r="AI569" t="str">
            <v>휴일</v>
          </cell>
          <cell r="AJ569" t="str">
            <v>-</v>
          </cell>
          <cell r="AK569" t="str">
            <v>-</v>
          </cell>
          <cell r="AL569" t="str">
            <v>-</v>
          </cell>
          <cell r="AM569" t="str">
            <v>휴일</v>
          </cell>
          <cell r="AN569" t="str">
            <v>08:20:45</v>
          </cell>
          <cell r="AO569" t="str">
            <v>18:52:51</v>
          </cell>
          <cell r="AP569">
            <v>9.5350000000000019</v>
          </cell>
          <cell r="AQ569">
            <v>0</v>
          </cell>
          <cell r="AR569" t="str">
            <v>-</v>
          </cell>
          <cell r="AS569" t="str">
            <v>-</v>
          </cell>
          <cell r="AT569" t="str">
            <v>-</v>
          </cell>
          <cell r="AU569" t="str">
            <v>청원</v>
          </cell>
          <cell r="AV569" t="str">
            <v>11:01:34</v>
          </cell>
          <cell r="AW569" t="str">
            <v>21:02:48</v>
          </cell>
          <cell r="AX569">
            <v>9.0205555555555552</v>
          </cell>
          <cell r="AY569">
            <v>0</v>
          </cell>
          <cell r="AZ569" t="str">
            <v>11:15:11</v>
          </cell>
          <cell r="BA569" t="str">
            <v>21:04:20</v>
          </cell>
          <cell r="BB569">
            <v>8.8191666666666677</v>
          </cell>
          <cell r="BC569">
            <v>0</v>
          </cell>
          <cell r="BD569" t="str">
            <v>11:02:18</v>
          </cell>
          <cell r="BE569" t="str">
            <v>20:02:58</v>
          </cell>
          <cell r="BF569">
            <v>8.0111111111111111</v>
          </cell>
          <cell r="BG569">
            <v>0</v>
          </cell>
          <cell r="BH569" t="str">
            <v>13:55:53</v>
          </cell>
          <cell r="BI569" t="str">
            <v>21:10:33</v>
          </cell>
          <cell r="BJ569">
            <v>6.7444444444444436</v>
          </cell>
          <cell r="BK569" t="str">
            <v>휴일</v>
          </cell>
          <cell r="BL569" t="str">
            <v>-</v>
          </cell>
          <cell r="BM569" t="str">
            <v>-</v>
          </cell>
          <cell r="BN569" t="str">
            <v>-</v>
          </cell>
          <cell r="BO569" t="str">
            <v>휴일</v>
          </cell>
          <cell r="BP569" t="str">
            <v>10:35:36</v>
          </cell>
          <cell r="BQ569" t="str">
            <v>19:30:07</v>
          </cell>
          <cell r="BR569">
            <v>7.9086111111111101</v>
          </cell>
          <cell r="BS569">
            <v>0</v>
          </cell>
          <cell r="BT569" t="str">
            <v>10:24:23</v>
          </cell>
          <cell r="BU569" t="str">
            <v>18:57:32</v>
          </cell>
          <cell r="BV569">
            <v>7.5525000000000002</v>
          </cell>
          <cell r="BW569">
            <v>0</v>
          </cell>
          <cell r="BX569" t="str">
            <v>X</v>
          </cell>
          <cell r="BY569" t="str">
            <v>X</v>
          </cell>
          <cell r="BZ569" t="str">
            <v>-</v>
          </cell>
          <cell r="CA569" t="str">
            <v>미등록</v>
          </cell>
          <cell r="CB569" t="str">
            <v>10:54:23</v>
          </cell>
          <cell r="CC569" t="str">
            <v>19:03:36</v>
          </cell>
          <cell r="CD569">
            <v>7.1536111111111076</v>
          </cell>
          <cell r="CE569">
            <v>0</v>
          </cell>
          <cell r="CF569" t="str">
            <v>12:29:19</v>
          </cell>
          <cell r="CG569" t="str">
            <v>21:01:42</v>
          </cell>
          <cell r="CH569">
            <v>7.5397222222222204</v>
          </cell>
          <cell r="CI569">
            <v>0</v>
          </cell>
          <cell r="CJ569" t="str">
            <v>-</v>
          </cell>
          <cell r="CK569" t="str">
            <v>-</v>
          </cell>
          <cell r="CL569" t="str">
            <v>-</v>
          </cell>
          <cell r="CM569" t="str">
            <v>휴일</v>
          </cell>
          <cell r="CN569" t="str">
            <v>16:46:48</v>
          </cell>
          <cell r="CO569" t="str">
            <v>18:57:58</v>
          </cell>
          <cell r="CP569">
            <v>2.1861111111111109</v>
          </cell>
          <cell r="CQ569" t="str">
            <v>휴일</v>
          </cell>
          <cell r="CR569" t="str">
            <v>10:51:57</v>
          </cell>
          <cell r="CS569" t="str">
            <v>19:19:46</v>
          </cell>
          <cell r="CT569">
            <v>7.4636111111111099</v>
          </cell>
          <cell r="CU569">
            <v>0</v>
          </cell>
          <cell r="CV569" t="str">
            <v>11:23:10</v>
          </cell>
          <cell r="CW569" t="str">
            <v>21:56:57</v>
          </cell>
          <cell r="CX569">
            <v>9.5630555555555539</v>
          </cell>
          <cell r="CY569">
            <v>0</v>
          </cell>
          <cell r="CZ569" t="str">
            <v>11:52:07</v>
          </cell>
          <cell r="DA569" t="str">
            <v>18:42:14</v>
          </cell>
          <cell r="DB569">
            <v>6.3352777777777796</v>
          </cell>
          <cell r="DC569">
            <v>0</v>
          </cell>
          <cell r="DD569" t="str">
            <v>11:53:06</v>
          </cell>
          <cell r="DE569" t="str">
            <v>19:22:04</v>
          </cell>
          <cell r="DF569">
            <v>6.9827777777777786</v>
          </cell>
          <cell r="DG569">
            <v>0</v>
          </cell>
          <cell r="DH569" t="str">
            <v>12:22:03</v>
          </cell>
          <cell r="DI569" t="str">
            <v>20:04:16</v>
          </cell>
          <cell r="DJ569">
            <v>7.2036111111111127</v>
          </cell>
          <cell r="DK569">
            <v>0</v>
          </cell>
          <cell r="DL569" t="str">
            <v>14:49:56</v>
          </cell>
          <cell r="DM569" t="str">
            <v>18:50:49</v>
          </cell>
          <cell r="DN569">
            <v>3.5147222222222219</v>
          </cell>
          <cell r="DO569" t="str">
            <v>휴일</v>
          </cell>
          <cell r="DP569" t="str">
            <v>-</v>
          </cell>
          <cell r="DQ569" t="str">
            <v>-</v>
          </cell>
          <cell r="DR569" t="str">
            <v>-</v>
          </cell>
          <cell r="DS569" t="str">
            <v>휴일</v>
          </cell>
          <cell r="DT569" t="str">
            <v>09:09:28</v>
          </cell>
          <cell r="DU569" t="str">
            <v>16:48:28</v>
          </cell>
          <cell r="DV569">
            <v>7.1499999999999995</v>
          </cell>
          <cell r="DW569">
            <v>0</v>
          </cell>
        </row>
        <row r="570">
          <cell r="D570">
            <v>20171072</v>
          </cell>
          <cell r="E570" t="str">
            <v>윤승규</v>
          </cell>
          <cell r="F570">
            <v>9</v>
          </cell>
          <cell r="G570">
            <v>3</v>
          </cell>
          <cell r="H570" t="str">
            <v>-</v>
          </cell>
          <cell r="I570" t="str">
            <v>-</v>
          </cell>
          <cell r="J570" t="str">
            <v>-</v>
          </cell>
          <cell r="K570" t="str">
            <v>휴일</v>
          </cell>
          <cell r="L570" t="str">
            <v>09:17:34</v>
          </cell>
          <cell r="M570" t="str">
            <v>18:39:28</v>
          </cell>
          <cell r="N570">
            <v>8.365000000000002</v>
          </cell>
          <cell r="O570">
            <v>0</v>
          </cell>
          <cell r="P570" t="str">
            <v>09:12:23</v>
          </cell>
          <cell r="Q570" t="str">
            <v>13:31:43</v>
          </cell>
          <cell r="R570">
            <v>3.8222222222222229</v>
          </cell>
          <cell r="S570">
            <v>0</v>
          </cell>
          <cell r="T570" t="str">
            <v>09:29:19</v>
          </cell>
          <cell r="U570" t="str">
            <v>18:50:34</v>
          </cell>
          <cell r="V570">
            <v>8.3541666666666643</v>
          </cell>
          <cell r="W570">
            <v>0</v>
          </cell>
          <cell r="X570" t="str">
            <v>-</v>
          </cell>
          <cell r="Y570" t="str">
            <v>-</v>
          </cell>
          <cell r="Z570" t="str">
            <v>-</v>
          </cell>
          <cell r="AA570" t="str">
            <v>휴일</v>
          </cell>
          <cell r="AB570" t="str">
            <v>08:29:10</v>
          </cell>
          <cell r="AC570" t="str">
            <v>17:11:25</v>
          </cell>
          <cell r="AD570">
            <v>7.7041666666666639</v>
          </cell>
          <cell r="AE570">
            <v>0</v>
          </cell>
          <cell r="AF570" t="str">
            <v>12:42:31</v>
          </cell>
          <cell r="AG570" t="str">
            <v>14:19:47</v>
          </cell>
          <cell r="AH570">
            <v>1.6211111111111105</v>
          </cell>
          <cell r="AI570">
            <v>0</v>
          </cell>
          <cell r="AJ570" t="str">
            <v>-</v>
          </cell>
          <cell r="AK570" t="str">
            <v>-</v>
          </cell>
          <cell r="AL570" t="str">
            <v>-</v>
          </cell>
          <cell r="AM570" t="str">
            <v>휴일</v>
          </cell>
          <cell r="AN570" t="str">
            <v>-</v>
          </cell>
          <cell r="AO570" t="str">
            <v>-</v>
          </cell>
          <cell r="AP570" t="str">
            <v>-</v>
          </cell>
          <cell r="AQ570" t="str">
            <v>휴일</v>
          </cell>
          <cell r="AR570" t="str">
            <v>09:04:24</v>
          </cell>
          <cell r="AS570" t="str">
            <v>18:53:47</v>
          </cell>
          <cell r="AT570">
            <v>8.8230555555555554</v>
          </cell>
          <cell r="AU570">
            <v>0</v>
          </cell>
          <cell r="AV570" t="str">
            <v>10:05:29</v>
          </cell>
          <cell r="AW570" t="str">
            <v>22:34:43</v>
          </cell>
          <cell r="AX570">
            <v>11.487222222222222</v>
          </cell>
          <cell r="AY570">
            <v>0</v>
          </cell>
          <cell r="AZ570" t="str">
            <v>09:02:32</v>
          </cell>
          <cell r="BA570" t="str">
            <v>19:05:22</v>
          </cell>
          <cell r="BB570">
            <v>9.0472222222222243</v>
          </cell>
          <cell r="BC570">
            <v>0</v>
          </cell>
          <cell r="BD570" t="str">
            <v>09:04:38</v>
          </cell>
          <cell r="BE570" t="str">
            <v>19:28:30</v>
          </cell>
          <cell r="BF570">
            <v>9.3977777777777796</v>
          </cell>
          <cell r="BG570">
            <v>0</v>
          </cell>
          <cell r="BH570" t="str">
            <v>-</v>
          </cell>
          <cell r="BI570" t="str">
            <v>-</v>
          </cell>
          <cell r="BJ570" t="str">
            <v>-</v>
          </cell>
          <cell r="BK570" t="str">
            <v>휴일</v>
          </cell>
          <cell r="BL570" t="str">
            <v>20:22:54</v>
          </cell>
          <cell r="BM570" t="str">
            <v>22:13:28</v>
          </cell>
          <cell r="BN570">
            <v>1.8427777777777745</v>
          </cell>
          <cell r="BO570" t="str">
            <v>휴일</v>
          </cell>
          <cell r="BP570" t="str">
            <v>08:09:50</v>
          </cell>
          <cell r="BQ570" t="str">
            <v>18:53:05</v>
          </cell>
          <cell r="BR570">
            <v>9.7208333333333332</v>
          </cell>
          <cell r="BS570">
            <v>0</v>
          </cell>
          <cell r="BT570" t="str">
            <v>08:59:29</v>
          </cell>
          <cell r="BU570" t="str">
            <v>20:59:23</v>
          </cell>
          <cell r="BV570">
            <v>10.998333333333335</v>
          </cell>
          <cell r="BW570">
            <v>0</v>
          </cell>
          <cell r="BX570" t="str">
            <v>10:22:50</v>
          </cell>
          <cell r="BY570" t="str">
            <v>21:07:27</v>
          </cell>
          <cell r="BZ570">
            <v>9.743611111111111</v>
          </cell>
          <cell r="CA570">
            <v>0</v>
          </cell>
          <cell r="CB570" t="str">
            <v>09:24:30</v>
          </cell>
          <cell r="CC570" t="str">
            <v>19:50:42</v>
          </cell>
          <cell r="CD570">
            <v>9.4366666666666639</v>
          </cell>
          <cell r="CE570">
            <v>0</v>
          </cell>
          <cell r="CF570" t="str">
            <v>X</v>
          </cell>
          <cell r="CG570" t="str">
            <v>X</v>
          </cell>
          <cell r="CH570" t="str">
            <v>-</v>
          </cell>
          <cell r="CI570" t="str">
            <v>미등록</v>
          </cell>
          <cell r="CJ570" t="str">
            <v>-</v>
          </cell>
          <cell r="CK570" t="str">
            <v>-</v>
          </cell>
          <cell r="CL570" t="str">
            <v>-</v>
          </cell>
          <cell r="CM570" t="str">
            <v>휴일</v>
          </cell>
          <cell r="CN570" t="str">
            <v>X</v>
          </cell>
          <cell r="CO570" t="str">
            <v>X</v>
          </cell>
          <cell r="CP570" t="str">
            <v>-</v>
          </cell>
          <cell r="CQ570" t="str">
            <v>미등록</v>
          </cell>
          <cell r="CR570" t="str">
            <v>10:30:03</v>
          </cell>
          <cell r="CS570" t="str">
            <v>19:39:55</v>
          </cell>
          <cell r="CT570">
            <v>8.1644444444444471</v>
          </cell>
          <cell r="CU570">
            <v>0</v>
          </cell>
          <cell r="CV570" t="str">
            <v>-</v>
          </cell>
          <cell r="CW570" t="str">
            <v>-</v>
          </cell>
          <cell r="CX570" t="str">
            <v>-</v>
          </cell>
          <cell r="CY570" t="str">
            <v>휴일</v>
          </cell>
          <cell r="CZ570">
            <v>0.41666666666666669</v>
          </cell>
          <cell r="DA570">
            <v>0.75</v>
          </cell>
          <cell r="DB570">
            <v>7.5</v>
          </cell>
          <cell r="DC570" t="str">
            <v>오픈지원</v>
          </cell>
          <cell r="DD570" t="str">
            <v>X</v>
          </cell>
          <cell r="DE570" t="str">
            <v>X</v>
          </cell>
          <cell r="DF570" t="str">
            <v>-</v>
          </cell>
          <cell r="DG570" t="str">
            <v>미등록</v>
          </cell>
          <cell r="DH570" t="str">
            <v>10:04:12</v>
          </cell>
          <cell r="DI570" t="str">
            <v>20:25:47</v>
          </cell>
          <cell r="DJ570">
            <v>9.3597222222222207</v>
          </cell>
          <cell r="DK570">
            <v>0</v>
          </cell>
          <cell r="DL570" t="str">
            <v>10:01:15</v>
          </cell>
          <cell r="DM570" t="str">
            <v>19:36:47</v>
          </cell>
          <cell r="DN570">
            <v>8.5922222222222207</v>
          </cell>
          <cell r="DO570" t="str">
            <v>휴일</v>
          </cell>
          <cell r="DP570" t="str">
            <v>10:00:03</v>
          </cell>
          <cell r="DQ570" t="str">
            <v>20:57:30</v>
          </cell>
          <cell r="DR570">
            <v>9.9574999999999996</v>
          </cell>
          <cell r="DS570">
            <v>0</v>
          </cell>
          <cell r="DT570" t="str">
            <v>10:01:22</v>
          </cell>
          <cell r="DU570" t="str">
            <v>19:16:41</v>
          </cell>
          <cell r="DV570">
            <v>8.2552777777777777</v>
          </cell>
          <cell r="DW570">
            <v>0</v>
          </cell>
        </row>
        <row r="571">
          <cell r="D571">
            <v>20171075</v>
          </cell>
          <cell r="E571" t="str">
            <v>이효민</v>
          </cell>
          <cell r="F571">
            <v>9</v>
          </cell>
          <cell r="G571">
            <v>0</v>
          </cell>
          <cell r="H571" t="str">
            <v>17:00:33</v>
          </cell>
          <cell r="I571">
            <v>1.083587962962963</v>
          </cell>
          <cell r="J571">
            <v>7.9969444444444449</v>
          </cell>
          <cell r="K571">
            <v>0</v>
          </cell>
          <cell r="L571" t="str">
            <v>08:00:48</v>
          </cell>
          <cell r="M571" t="str">
            <v>16:58:33</v>
          </cell>
          <cell r="N571">
            <v>7.9624999999999986</v>
          </cell>
          <cell r="O571">
            <v>0</v>
          </cell>
          <cell r="P571" t="str">
            <v>16:59:51</v>
          </cell>
          <cell r="Q571">
            <v>1.0814467592592594</v>
          </cell>
          <cell r="R571">
            <v>7.957222222222228</v>
          </cell>
          <cell r="S571">
            <v>0</v>
          </cell>
          <cell r="T571" t="str">
            <v>07:59:15</v>
          </cell>
          <cell r="U571" t="str">
            <v>16:57:40</v>
          </cell>
          <cell r="V571">
            <v>7.9736111111111132</v>
          </cell>
          <cell r="W571">
            <v>0</v>
          </cell>
          <cell r="X571" t="str">
            <v>07:58:08</v>
          </cell>
          <cell r="Y571" t="str">
            <v>16:58:00</v>
          </cell>
          <cell r="Z571">
            <v>7.9977777777777757</v>
          </cell>
          <cell r="AA571">
            <v>0</v>
          </cell>
          <cell r="AB571" t="str">
            <v>08:00:01</v>
          </cell>
          <cell r="AC571" t="str">
            <v>17:04:28</v>
          </cell>
          <cell r="AD571">
            <v>8.0741666666666685</v>
          </cell>
          <cell r="AE571">
            <v>0</v>
          </cell>
          <cell r="AF571" t="str">
            <v>-</v>
          </cell>
          <cell r="AG571" t="str">
            <v>-</v>
          </cell>
          <cell r="AH571" t="str">
            <v>-</v>
          </cell>
          <cell r="AI571" t="str">
            <v>휴일</v>
          </cell>
          <cell r="AJ571" t="str">
            <v>-</v>
          </cell>
          <cell r="AK571" t="str">
            <v>-</v>
          </cell>
          <cell r="AL571" t="str">
            <v>-</v>
          </cell>
          <cell r="AM571" t="str">
            <v>휴일</v>
          </cell>
          <cell r="AN571" t="str">
            <v>-</v>
          </cell>
          <cell r="AO571" t="str">
            <v>-</v>
          </cell>
          <cell r="AP571" t="str">
            <v>-</v>
          </cell>
          <cell r="AQ571" t="str">
            <v>휴일</v>
          </cell>
          <cell r="AR571" t="str">
            <v>-</v>
          </cell>
          <cell r="AS571" t="str">
            <v>-</v>
          </cell>
          <cell r="AT571" t="str">
            <v>-</v>
          </cell>
          <cell r="AU571" t="str">
            <v>휴일</v>
          </cell>
          <cell r="AV571" t="str">
            <v>16:55:39</v>
          </cell>
          <cell r="AW571">
            <v>1.0821064814814816</v>
          </cell>
          <cell r="AX571">
            <v>8.0430555555555614</v>
          </cell>
          <cell r="AY571">
            <v>0</v>
          </cell>
          <cell r="AZ571" t="str">
            <v>08:02:56</v>
          </cell>
          <cell r="BA571" t="str">
            <v>17:01:10</v>
          </cell>
          <cell r="BB571">
            <v>7.9705555555555563</v>
          </cell>
          <cell r="BC571">
            <v>0</v>
          </cell>
          <cell r="BD571" t="str">
            <v>16:56:14</v>
          </cell>
          <cell r="BE571">
            <v>1.0821875000000001</v>
          </cell>
          <cell r="BF571">
            <v>8.0352777777777789</v>
          </cell>
          <cell r="BG571">
            <v>0</v>
          </cell>
          <cell r="BH571" t="str">
            <v>16:57:03</v>
          </cell>
          <cell r="BI571">
            <v>1.0821296296296297</v>
          </cell>
          <cell r="BJ571">
            <v>8.0202777777777801</v>
          </cell>
          <cell r="BK571">
            <v>0</v>
          </cell>
          <cell r="BL571" t="str">
            <v>17:01:05</v>
          </cell>
          <cell r="BM571">
            <v>1.0828125</v>
          </cell>
          <cell r="BN571">
            <v>7.969444444444445</v>
          </cell>
          <cell r="BO571">
            <v>0</v>
          </cell>
          <cell r="BP571" t="str">
            <v>07:59:44</v>
          </cell>
          <cell r="BQ571" t="str">
            <v>16:59:55</v>
          </cell>
          <cell r="BR571">
            <v>8.0030555555555551</v>
          </cell>
          <cell r="BS571">
            <v>0</v>
          </cell>
          <cell r="BT571" t="str">
            <v>16:59:55</v>
          </cell>
          <cell r="BU571">
            <v>1.0843287037037037</v>
          </cell>
          <cell r="BV571">
            <v>8.0252777777777773</v>
          </cell>
          <cell r="BW571">
            <v>0</v>
          </cell>
          <cell r="BX571" t="str">
            <v>07:59:37</v>
          </cell>
          <cell r="BY571" t="str">
            <v>16:01:35</v>
          </cell>
          <cell r="BZ571">
            <v>7.0327777777777758</v>
          </cell>
          <cell r="CA571">
            <v>0</v>
          </cell>
          <cell r="CB571" t="str">
            <v>08:02:02</v>
          </cell>
          <cell r="CC571" t="str">
            <v>17:57:17</v>
          </cell>
          <cell r="CD571">
            <v>8.9208333333333343</v>
          </cell>
          <cell r="CE571">
            <v>0</v>
          </cell>
          <cell r="CF571" t="str">
            <v>08:00:45</v>
          </cell>
          <cell r="CG571" t="str">
            <v>17:00:58</v>
          </cell>
          <cell r="CH571">
            <v>8.0036111111111126</v>
          </cell>
          <cell r="CI571">
            <v>0</v>
          </cell>
          <cell r="CJ571" t="str">
            <v>-</v>
          </cell>
          <cell r="CK571" t="str">
            <v>-</v>
          </cell>
          <cell r="CL571" t="str">
            <v>-</v>
          </cell>
          <cell r="CM571" t="str">
            <v>휴일</v>
          </cell>
          <cell r="CN571" t="str">
            <v>-</v>
          </cell>
          <cell r="CO571" t="str">
            <v>-</v>
          </cell>
          <cell r="CP571" t="str">
            <v>-</v>
          </cell>
          <cell r="CQ571" t="str">
            <v>휴일</v>
          </cell>
          <cell r="CR571" t="str">
            <v>16:59:07</v>
          </cell>
          <cell r="CS571">
            <v>1.0847800925925926</v>
          </cell>
          <cell r="CT571">
            <v>8.0494444444444433</v>
          </cell>
          <cell r="CU571">
            <v>0</v>
          </cell>
          <cell r="CV571" t="str">
            <v>16:57:52</v>
          </cell>
          <cell r="CW571">
            <v>1.0849421296296298</v>
          </cell>
          <cell r="CX571">
            <v>8.0741666666666667</v>
          </cell>
          <cell r="CY571">
            <v>0</v>
          </cell>
          <cell r="CZ571" t="str">
            <v>17:00:30</v>
          </cell>
          <cell r="DA571">
            <v>1.0827314814814815</v>
          </cell>
          <cell r="DB571">
            <v>7.9772222222222222</v>
          </cell>
          <cell r="DC571">
            <v>0</v>
          </cell>
          <cell r="DD571" t="str">
            <v>08:02:10</v>
          </cell>
          <cell r="DE571" t="str">
            <v>16:56:10</v>
          </cell>
          <cell r="DF571">
            <v>7.8999999999999986</v>
          </cell>
          <cell r="DG571">
            <v>0</v>
          </cell>
          <cell r="DH571" t="str">
            <v>06:59:53</v>
          </cell>
          <cell r="DI571" t="str">
            <v>15:56:19</v>
          </cell>
          <cell r="DJ571">
            <v>7.9405555555555551</v>
          </cell>
          <cell r="DK571">
            <v>0</v>
          </cell>
          <cell r="DL571" t="str">
            <v>-</v>
          </cell>
          <cell r="DM571" t="str">
            <v>-</v>
          </cell>
          <cell r="DN571" t="str">
            <v>-</v>
          </cell>
          <cell r="DO571" t="str">
            <v>휴일</v>
          </cell>
          <cell r="DP571" t="str">
            <v>-</v>
          </cell>
          <cell r="DQ571" t="str">
            <v>-</v>
          </cell>
          <cell r="DR571" t="str">
            <v>-</v>
          </cell>
          <cell r="DS571" t="str">
            <v>휴일</v>
          </cell>
          <cell r="DT571" t="str">
            <v>-</v>
          </cell>
          <cell r="DU571" t="str">
            <v>-</v>
          </cell>
          <cell r="DV571" t="str">
            <v>-</v>
          </cell>
          <cell r="DW571" t="str">
            <v>휴일</v>
          </cell>
        </row>
        <row r="572">
          <cell r="D572">
            <v>20171077</v>
          </cell>
          <cell r="E572" t="str">
            <v>장규림</v>
          </cell>
          <cell r="F572">
            <v>9</v>
          </cell>
          <cell r="G572">
            <v>0</v>
          </cell>
          <cell r="H572" t="str">
            <v>09:09:19</v>
          </cell>
          <cell r="I572" t="str">
            <v>18:10:56</v>
          </cell>
          <cell r="J572">
            <v>8.0269444444444442</v>
          </cell>
          <cell r="K572">
            <v>0</v>
          </cell>
          <cell r="L572" t="str">
            <v>16:58:26</v>
          </cell>
          <cell r="M572">
            <v>1.0845717592592592</v>
          </cell>
          <cell r="N572">
            <v>8.0558333333333323</v>
          </cell>
          <cell r="O572">
            <v>0</v>
          </cell>
          <cell r="P572" t="str">
            <v>08:02:01</v>
          </cell>
          <cell r="Q572" t="str">
            <v>16:59:58</v>
          </cell>
          <cell r="R572">
            <v>7.9658333333333342</v>
          </cell>
          <cell r="S572">
            <v>0</v>
          </cell>
          <cell r="T572" t="str">
            <v>-</v>
          </cell>
          <cell r="U572" t="str">
            <v>-</v>
          </cell>
          <cell r="V572" t="str">
            <v>-</v>
          </cell>
          <cell r="W572" t="str">
            <v>휴일</v>
          </cell>
          <cell r="X572" t="str">
            <v>-</v>
          </cell>
          <cell r="Y572" t="str">
            <v>-</v>
          </cell>
          <cell r="Z572" t="str">
            <v>-</v>
          </cell>
          <cell r="AA572" t="str">
            <v>휴일</v>
          </cell>
          <cell r="AB572" t="str">
            <v>17:04:11</v>
          </cell>
          <cell r="AC572">
            <v>1.0835648148148149</v>
          </cell>
          <cell r="AD572">
            <v>7.9358333333333366</v>
          </cell>
          <cell r="AE572">
            <v>0</v>
          </cell>
          <cell r="AF572" t="str">
            <v>16:58:24</v>
          </cell>
          <cell r="AG572">
            <v>1.0839699074074074</v>
          </cell>
          <cell r="AH572">
            <v>8.0419444444444448</v>
          </cell>
          <cell r="AI572">
            <v>0</v>
          </cell>
          <cell r="AJ572" t="str">
            <v>08:04:40</v>
          </cell>
          <cell r="AK572" t="str">
            <v>X</v>
          </cell>
          <cell r="AL572" t="str">
            <v>-</v>
          </cell>
          <cell r="AM572" t="str">
            <v>휴일</v>
          </cell>
          <cell r="AN572" t="str">
            <v>-</v>
          </cell>
          <cell r="AO572" t="str">
            <v>-</v>
          </cell>
          <cell r="AP572" t="str">
            <v>-</v>
          </cell>
          <cell r="AQ572" t="str">
            <v>휴일</v>
          </cell>
          <cell r="AR572" t="str">
            <v>-</v>
          </cell>
          <cell r="AS572" t="str">
            <v>-</v>
          </cell>
          <cell r="AT572" t="str">
            <v>-</v>
          </cell>
          <cell r="AU572" t="str">
            <v>휴일</v>
          </cell>
          <cell r="AV572" t="str">
            <v>16:55:48</v>
          </cell>
          <cell r="AW572">
            <v>1.0820254629629631</v>
          </cell>
          <cell r="AX572">
            <v>8.0386111111111127</v>
          </cell>
          <cell r="AY572">
            <v>0</v>
          </cell>
          <cell r="AZ572" t="str">
            <v>12:01:19</v>
          </cell>
          <cell r="BA572" t="str">
            <v>20:59:35</v>
          </cell>
          <cell r="BB572">
            <v>7.9711111111111137</v>
          </cell>
          <cell r="BC572">
            <v>0</v>
          </cell>
          <cell r="BD572" t="str">
            <v>12:03:34</v>
          </cell>
          <cell r="BE572" t="str">
            <v>21:01:19</v>
          </cell>
          <cell r="BF572">
            <v>7.9624999999999986</v>
          </cell>
          <cell r="BG572">
            <v>0</v>
          </cell>
          <cell r="BH572" t="str">
            <v>08:03:03</v>
          </cell>
          <cell r="BI572" t="str">
            <v>16:57:10</v>
          </cell>
          <cell r="BJ572">
            <v>7.901944444444446</v>
          </cell>
          <cell r="BK572">
            <v>0</v>
          </cell>
          <cell r="BL572" t="str">
            <v>07:03:00</v>
          </cell>
          <cell r="BM572" t="str">
            <v>15:57:36</v>
          </cell>
          <cell r="BN572">
            <v>7.91</v>
          </cell>
          <cell r="BO572">
            <v>0</v>
          </cell>
          <cell r="BP572" t="str">
            <v>-</v>
          </cell>
          <cell r="BQ572" t="str">
            <v>-</v>
          </cell>
          <cell r="BR572" t="str">
            <v>-</v>
          </cell>
          <cell r="BS572" t="str">
            <v>휴일</v>
          </cell>
          <cell r="BT572" t="str">
            <v>-</v>
          </cell>
          <cell r="BU572" t="str">
            <v>-</v>
          </cell>
          <cell r="BV572" t="str">
            <v>-</v>
          </cell>
          <cell r="BW572" t="str">
            <v>휴일</v>
          </cell>
          <cell r="BX572" t="str">
            <v>16:01:28</v>
          </cell>
          <cell r="BY572">
            <v>1.0831365740740739</v>
          </cell>
          <cell r="BZ572">
            <v>8.9708333333333314</v>
          </cell>
          <cell r="CA572">
            <v>0</v>
          </cell>
          <cell r="CB572" t="str">
            <v>17:00:46</v>
          </cell>
          <cell r="CC572">
            <v>1.0817129629629629</v>
          </cell>
          <cell r="CD572">
            <v>7.9483333333333341</v>
          </cell>
          <cell r="CE572">
            <v>0</v>
          </cell>
          <cell r="CF572" t="str">
            <v>08:00:51</v>
          </cell>
          <cell r="CG572" t="str">
            <v>17:01:05</v>
          </cell>
          <cell r="CH572">
            <v>8.0038888888888895</v>
          </cell>
          <cell r="CI572">
            <v>0</v>
          </cell>
          <cell r="CJ572" t="str">
            <v>08:02:38</v>
          </cell>
          <cell r="CK572" t="str">
            <v>16:57:31</v>
          </cell>
          <cell r="CL572">
            <v>7.9147222222222222</v>
          </cell>
          <cell r="CM572">
            <v>0</v>
          </cell>
          <cell r="CN572" t="str">
            <v>08:04:10</v>
          </cell>
          <cell r="CO572" t="str">
            <v>16:57:42</v>
          </cell>
          <cell r="CP572">
            <v>7.8922222222222231</v>
          </cell>
          <cell r="CQ572">
            <v>0</v>
          </cell>
          <cell r="CR572" t="str">
            <v>-</v>
          </cell>
          <cell r="CS572" t="str">
            <v>-</v>
          </cell>
          <cell r="CT572" t="str">
            <v>-</v>
          </cell>
          <cell r="CU572" t="str">
            <v>휴일</v>
          </cell>
          <cell r="CV572" t="str">
            <v>-</v>
          </cell>
          <cell r="CW572" t="str">
            <v>-</v>
          </cell>
          <cell r="CX572" t="str">
            <v>-</v>
          </cell>
          <cell r="CY572" t="str">
            <v>청원</v>
          </cell>
          <cell r="CZ572" t="str">
            <v>-</v>
          </cell>
          <cell r="DA572" t="str">
            <v>-</v>
          </cell>
          <cell r="DB572" t="str">
            <v>-</v>
          </cell>
          <cell r="DC572" t="str">
            <v>휴일</v>
          </cell>
          <cell r="DD572" t="str">
            <v>16:56:16</v>
          </cell>
          <cell r="DE572">
            <v>1.0839583333333334</v>
          </cell>
          <cell r="DF572">
            <v>8.0772222222222219</v>
          </cell>
          <cell r="DG572">
            <v>0</v>
          </cell>
          <cell r="DH572" t="str">
            <v>16:51:38</v>
          </cell>
          <cell r="DI572">
            <v>1.0814814814814815</v>
          </cell>
          <cell r="DJ572">
            <v>8.0949999999999989</v>
          </cell>
          <cell r="DK572">
            <v>0</v>
          </cell>
          <cell r="DL572" t="str">
            <v>08:02:21</v>
          </cell>
          <cell r="DM572" t="str">
            <v>17:03:52</v>
          </cell>
          <cell r="DN572">
            <v>8.0252777777777773</v>
          </cell>
          <cell r="DO572">
            <v>0</v>
          </cell>
          <cell r="DP572" t="str">
            <v>08:05:11</v>
          </cell>
          <cell r="DQ572" t="str">
            <v>17:02:04</v>
          </cell>
          <cell r="DR572">
            <v>7.9480555555555519</v>
          </cell>
          <cell r="DS572">
            <v>0</v>
          </cell>
          <cell r="DT572" t="str">
            <v>16:59:52</v>
          </cell>
          <cell r="DU572">
            <v>1.0804166666666666</v>
          </cell>
          <cell r="DV572">
            <v>7.9322222222222205</v>
          </cell>
          <cell r="DW572">
            <v>0</v>
          </cell>
        </row>
        <row r="573">
          <cell r="D573">
            <v>20171078</v>
          </cell>
          <cell r="E573" t="str">
            <v>전륭</v>
          </cell>
          <cell r="F573">
            <v>9</v>
          </cell>
          <cell r="G573">
            <v>3</v>
          </cell>
          <cell r="H573" t="str">
            <v>-</v>
          </cell>
          <cell r="I573" t="str">
            <v>-</v>
          </cell>
          <cell r="J573" t="str">
            <v>-</v>
          </cell>
          <cell r="K573" t="str">
            <v>휴일</v>
          </cell>
          <cell r="L573" t="str">
            <v>13:00:14</v>
          </cell>
          <cell r="M573" t="str">
            <v>22:05:17</v>
          </cell>
          <cell r="N573">
            <v>8.0841666666666665</v>
          </cell>
          <cell r="O573">
            <v>0</v>
          </cell>
          <cell r="P573" t="str">
            <v>12:59:29</v>
          </cell>
          <cell r="Q573" t="str">
            <v>22:06:15</v>
          </cell>
          <cell r="R573">
            <v>8.1127777777777812</v>
          </cell>
          <cell r="S573">
            <v>0</v>
          </cell>
          <cell r="T573" t="str">
            <v>12:58:00</v>
          </cell>
          <cell r="U573" t="str">
            <v>21:56:49</v>
          </cell>
          <cell r="V573">
            <v>7.9802777777777791</v>
          </cell>
          <cell r="W573">
            <v>0</v>
          </cell>
          <cell r="X573" t="str">
            <v>13:00:07</v>
          </cell>
          <cell r="Y573" t="str">
            <v>21:55:15</v>
          </cell>
          <cell r="Z573">
            <v>7.9188888888888904</v>
          </cell>
          <cell r="AA573">
            <v>0</v>
          </cell>
          <cell r="AB573" t="str">
            <v>13:03:53</v>
          </cell>
          <cell r="AC573" t="str">
            <v>21:55:42</v>
          </cell>
          <cell r="AD573">
            <v>7.863611111111112</v>
          </cell>
          <cell r="AE573">
            <v>0</v>
          </cell>
          <cell r="AF573" t="str">
            <v>06:02:20</v>
          </cell>
          <cell r="AG573" t="str">
            <v>14:04:41</v>
          </cell>
          <cell r="AH573">
            <v>7.0391666666666666</v>
          </cell>
          <cell r="AI573">
            <v>0</v>
          </cell>
          <cell r="AJ573" t="str">
            <v>17:00:04</v>
          </cell>
          <cell r="AK573" t="str">
            <v>22:57:49</v>
          </cell>
          <cell r="AL573">
            <v>5.4624999999999995</v>
          </cell>
          <cell r="AM573">
            <v>0</v>
          </cell>
          <cell r="AN573" t="str">
            <v>06:17:51</v>
          </cell>
          <cell r="AO573" t="str">
            <v>18:56:44</v>
          </cell>
          <cell r="AP573">
            <v>11.648055555555556</v>
          </cell>
          <cell r="AQ573">
            <v>0</v>
          </cell>
          <cell r="AR573" t="str">
            <v>12:56:26</v>
          </cell>
          <cell r="AS573" t="str">
            <v>22:01:30</v>
          </cell>
          <cell r="AT573">
            <v>8.0844444444444434</v>
          </cell>
          <cell r="AU573">
            <v>0</v>
          </cell>
          <cell r="AV573" t="str">
            <v>13:06:23</v>
          </cell>
          <cell r="AW573" t="str">
            <v>21:57:07</v>
          </cell>
          <cell r="AX573">
            <v>7.8455555555555527</v>
          </cell>
          <cell r="AY573">
            <v>0</v>
          </cell>
          <cell r="AZ573" t="str">
            <v>13:06:59</v>
          </cell>
          <cell r="BA573" t="str">
            <v>22:10:21</v>
          </cell>
          <cell r="BB573">
            <v>8.056111111111111</v>
          </cell>
          <cell r="BC573">
            <v>0</v>
          </cell>
          <cell r="BD573" t="str">
            <v>06:01:55</v>
          </cell>
          <cell r="BE573" t="str">
            <v>17:07:14</v>
          </cell>
          <cell r="BF573">
            <v>10.08861111111111</v>
          </cell>
          <cell r="BG573">
            <v>0</v>
          </cell>
          <cell r="BH573" t="str">
            <v>07:56:12</v>
          </cell>
          <cell r="BI573" t="str">
            <v>17:07:03</v>
          </cell>
          <cell r="BJ573">
            <v>8.1808333333333341</v>
          </cell>
          <cell r="BK573">
            <v>0</v>
          </cell>
          <cell r="BL573" t="str">
            <v>21:49:47</v>
          </cell>
          <cell r="BM573" t="str">
            <v>X</v>
          </cell>
          <cell r="BN573" t="str">
            <v>-</v>
          </cell>
          <cell r="BO573" t="str">
            <v>미등록</v>
          </cell>
          <cell r="BP573" t="str">
            <v>13:34:11</v>
          </cell>
          <cell r="BQ573" t="str">
            <v>18:49:20</v>
          </cell>
          <cell r="BR573">
            <v>4.7525000000000031</v>
          </cell>
          <cell r="BS573">
            <v>0</v>
          </cell>
          <cell r="BT573" t="str">
            <v>-</v>
          </cell>
          <cell r="BU573" t="str">
            <v>-</v>
          </cell>
          <cell r="BV573" t="str">
            <v>-</v>
          </cell>
          <cell r="BW573" t="str">
            <v>휴일</v>
          </cell>
          <cell r="BX573" t="str">
            <v>-</v>
          </cell>
          <cell r="BY573" t="str">
            <v>-</v>
          </cell>
          <cell r="BZ573" t="str">
            <v>-</v>
          </cell>
          <cell r="CA573" t="str">
            <v>휴일</v>
          </cell>
          <cell r="CB573" t="str">
            <v>13:03:15</v>
          </cell>
          <cell r="CC573" t="str">
            <v>22:03:47</v>
          </cell>
          <cell r="CD573">
            <v>8.0088888888888885</v>
          </cell>
          <cell r="CE573">
            <v>0</v>
          </cell>
          <cell r="CF573" t="str">
            <v>06:01:43</v>
          </cell>
          <cell r="CG573" t="str">
            <v>17:28:06</v>
          </cell>
          <cell r="CH573">
            <v>10.439722222222223</v>
          </cell>
          <cell r="CI573">
            <v>0</v>
          </cell>
          <cell r="CJ573" t="str">
            <v>-</v>
          </cell>
          <cell r="CK573" t="str">
            <v>-</v>
          </cell>
          <cell r="CL573" t="str">
            <v>-</v>
          </cell>
          <cell r="CM573" t="str">
            <v>휴일</v>
          </cell>
          <cell r="CN573" t="str">
            <v>-</v>
          </cell>
          <cell r="CO573" t="str">
            <v>-</v>
          </cell>
          <cell r="CP573" t="str">
            <v>-</v>
          </cell>
          <cell r="CQ573" t="str">
            <v>휴일</v>
          </cell>
          <cell r="CR573" t="str">
            <v>13:04:37</v>
          </cell>
          <cell r="CS573" t="str">
            <v>22:01:59</v>
          </cell>
          <cell r="CT573">
            <v>7.9561111111111114</v>
          </cell>
          <cell r="CU573">
            <v>0</v>
          </cell>
          <cell r="CV573" t="str">
            <v>06:04:24</v>
          </cell>
          <cell r="CW573" t="str">
            <v>17:30:13</v>
          </cell>
          <cell r="CX573">
            <v>10.43027777777778</v>
          </cell>
          <cell r="CY573">
            <v>0</v>
          </cell>
          <cell r="CZ573" t="str">
            <v>06:05:23</v>
          </cell>
          <cell r="DA573" t="str">
            <v>X</v>
          </cell>
          <cell r="DB573" t="str">
            <v>-</v>
          </cell>
          <cell r="DC573" t="str">
            <v>미등록</v>
          </cell>
          <cell r="DD573" t="str">
            <v>06:05:30</v>
          </cell>
          <cell r="DE573" t="str">
            <v>X</v>
          </cell>
          <cell r="DF573" t="str">
            <v>-</v>
          </cell>
          <cell r="DG573" t="str">
            <v>미등록</v>
          </cell>
          <cell r="DH573" t="str">
            <v>12:02:07</v>
          </cell>
          <cell r="DI573" t="str">
            <v>22:04:02</v>
          </cell>
          <cell r="DJ573">
            <v>9.0319444444444485</v>
          </cell>
          <cell r="DK573" t="str">
            <v>휴일</v>
          </cell>
          <cell r="DL573" t="str">
            <v>-</v>
          </cell>
          <cell r="DM573" t="str">
            <v>-</v>
          </cell>
          <cell r="DN573" t="str">
            <v>-</v>
          </cell>
          <cell r="DO573" t="str">
            <v>휴일</v>
          </cell>
          <cell r="DP573" t="str">
            <v>-</v>
          </cell>
          <cell r="DQ573" t="str">
            <v>-</v>
          </cell>
          <cell r="DR573" t="str">
            <v>-</v>
          </cell>
          <cell r="DS573" t="str">
            <v>휴일</v>
          </cell>
          <cell r="DT573" t="str">
            <v>-</v>
          </cell>
          <cell r="DU573" t="str">
            <v>-</v>
          </cell>
          <cell r="DV573" t="str">
            <v>-</v>
          </cell>
          <cell r="DW573" t="str">
            <v>휴일</v>
          </cell>
        </row>
        <row r="574">
          <cell r="D574">
            <v>20171079</v>
          </cell>
          <cell r="E574" t="str">
            <v>전승현</v>
          </cell>
          <cell r="F574">
            <v>9</v>
          </cell>
          <cell r="G574">
            <v>4</v>
          </cell>
          <cell r="H574" t="str">
            <v>-</v>
          </cell>
          <cell r="I574" t="str">
            <v>-</v>
          </cell>
          <cell r="J574" t="str">
            <v>-</v>
          </cell>
          <cell r="K574" t="str">
            <v>휴일</v>
          </cell>
          <cell r="L574" t="str">
            <v>09:54:07</v>
          </cell>
          <cell r="M574" t="str">
            <v>19:59:13</v>
          </cell>
          <cell r="N574">
            <v>9.0849999999999973</v>
          </cell>
          <cell r="O574">
            <v>0</v>
          </cell>
          <cell r="P574" t="str">
            <v>X</v>
          </cell>
          <cell r="Q574" t="str">
            <v>X</v>
          </cell>
          <cell r="R574" t="str">
            <v>-</v>
          </cell>
          <cell r="S574" t="str">
            <v>미등록</v>
          </cell>
          <cell r="T574" t="str">
            <v>07:32:36</v>
          </cell>
          <cell r="U574" t="str">
            <v>16:35:07</v>
          </cell>
          <cell r="V574">
            <v>8.041944444444443</v>
          </cell>
          <cell r="W574">
            <v>0</v>
          </cell>
          <cell r="X574" t="str">
            <v>-</v>
          </cell>
          <cell r="Y574" t="str">
            <v>-</v>
          </cell>
          <cell r="Z574" t="str">
            <v>-</v>
          </cell>
          <cell r="AA574" t="str">
            <v>휴일</v>
          </cell>
          <cell r="AB574" t="str">
            <v>09:05:25</v>
          </cell>
          <cell r="AC574" t="str">
            <v>18:06:45</v>
          </cell>
          <cell r="AD574">
            <v>8.0222222222222221</v>
          </cell>
          <cell r="AE574">
            <v>0</v>
          </cell>
          <cell r="AF574" t="str">
            <v>08:04:44</v>
          </cell>
          <cell r="AG574" t="str">
            <v>15:44:23</v>
          </cell>
          <cell r="AH574">
            <v>7.1608333333333327</v>
          </cell>
          <cell r="AI574">
            <v>0</v>
          </cell>
          <cell r="AJ574" t="str">
            <v>-</v>
          </cell>
          <cell r="AK574" t="str">
            <v>-</v>
          </cell>
          <cell r="AL574" t="str">
            <v>-</v>
          </cell>
          <cell r="AM574" t="str">
            <v>휴일</v>
          </cell>
          <cell r="AN574" t="str">
            <v>X</v>
          </cell>
          <cell r="AO574" t="str">
            <v>X</v>
          </cell>
          <cell r="AP574" t="str">
            <v>-</v>
          </cell>
          <cell r="AQ574" t="str">
            <v>미등록</v>
          </cell>
          <cell r="AR574" t="str">
            <v>07:50:53</v>
          </cell>
          <cell r="AS574" t="str">
            <v>22:21:50</v>
          </cell>
          <cell r="AT574">
            <v>13.51583333333333</v>
          </cell>
          <cell r="AU574">
            <v>0</v>
          </cell>
          <cell r="AV574" t="str">
            <v>08:41:26</v>
          </cell>
          <cell r="AW574" t="str">
            <v>17:12:51</v>
          </cell>
          <cell r="AX574">
            <v>7.5236111111111121</v>
          </cell>
          <cell r="AY574">
            <v>0</v>
          </cell>
          <cell r="AZ574" t="str">
            <v>08:58:37</v>
          </cell>
          <cell r="BA574" t="str">
            <v>19:59:16</v>
          </cell>
          <cell r="BB574">
            <v>10.010833333333334</v>
          </cell>
          <cell r="BC574">
            <v>0</v>
          </cell>
          <cell r="BD574" t="str">
            <v>08:56:09</v>
          </cell>
          <cell r="BE574" t="str">
            <v>17:04:57</v>
          </cell>
          <cell r="BF574">
            <v>7.1466666666666683</v>
          </cell>
          <cell r="BG574">
            <v>0</v>
          </cell>
          <cell r="BH574" t="str">
            <v>17:26:17</v>
          </cell>
          <cell r="BI574" t="str">
            <v>22:01:00</v>
          </cell>
          <cell r="BJ574">
            <v>4.0786111111111119</v>
          </cell>
          <cell r="BK574">
            <v>0</v>
          </cell>
          <cell r="BL574" t="str">
            <v>15:02:45</v>
          </cell>
          <cell r="BM574" t="str">
            <v>21:59:08</v>
          </cell>
          <cell r="BN574">
            <v>6.4397222222222235</v>
          </cell>
          <cell r="BO574">
            <v>0</v>
          </cell>
          <cell r="BP574" t="str">
            <v>09:09:06</v>
          </cell>
          <cell r="BQ574" t="str">
            <v>15:58:24</v>
          </cell>
          <cell r="BR574">
            <v>6.3216666666666654</v>
          </cell>
          <cell r="BS574">
            <v>0</v>
          </cell>
          <cell r="BT574" t="str">
            <v>10:02:38</v>
          </cell>
          <cell r="BU574" t="str">
            <v>17:59:38</v>
          </cell>
          <cell r="BV574">
            <v>7.4499999999999993</v>
          </cell>
          <cell r="BW574">
            <v>0</v>
          </cell>
          <cell r="BX574" t="str">
            <v>08:15:47</v>
          </cell>
          <cell r="BY574" t="str">
            <v>12:59:05</v>
          </cell>
          <cell r="BZ574">
            <v>4.2216666666666676</v>
          </cell>
          <cell r="CA574" t="str">
            <v>휴일</v>
          </cell>
          <cell r="CB574" t="str">
            <v>-</v>
          </cell>
          <cell r="CC574" t="str">
            <v>-</v>
          </cell>
          <cell r="CD574" t="str">
            <v>-</v>
          </cell>
          <cell r="CE574" t="str">
            <v>휴일</v>
          </cell>
          <cell r="CF574" t="str">
            <v>-</v>
          </cell>
          <cell r="CG574" t="str">
            <v>-</v>
          </cell>
          <cell r="CH574" t="str">
            <v>-</v>
          </cell>
          <cell r="CI574" t="str">
            <v>휴일</v>
          </cell>
          <cell r="CJ574" t="str">
            <v>08:59:03</v>
          </cell>
          <cell r="CK574" t="str">
            <v>18:15:53</v>
          </cell>
          <cell r="CL574">
            <v>8.280555555555555</v>
          </cell>
          <cell r="CM574">
            <v>0</v>
          </cell>
          <cell r="CN574" t="str">
            <v>11:03:37</v>
          </cell>
          <cell r="CO574" t="str">
            <v>20:06:21</v>
          </cell>
          <cell r="CP574">
            <v>8.0455555555555538</v>
          </cell>
          <cell r="CQ574">
            <v>0</v>
          </cell>
          <cell r="CR574" t="str">
            <v>-</v>
          </cell>
          <cell r="CS574" t="str">
            <v>-</v>
          </cell>
          <cell r="CT574" t="str">
            <v>-</v>
          </cell>
          <cell r="CU574" t="str">
            <v>휴일</v>
          </cell>
          <cell r="CV574" t="str">
            <v>09:04:15</v>
          </cell>
          <cell r="CW574" t="str">
            <v>18:08:53</v>
          </cell>
          <cell r="CX574">
            <v>8.0772222222222236</v>
          </cell>
          <cell r="CY574">
            <v>0</v>
          </cell>
          <cell r="CZ574" t="str">
            <v>09:12:54</v>
          </cell>
          <cell r="DA574" t="str">
            <v>19:07:50</v>
          </cell>
          <cell r="DB574">
            <v>8.9155555555555566</v>
          </cell>
          <cell r="DC574">
            <v>0</v>
          </cell>
          <cell r="DD574" t="str">
            <v>09:06:26</v>
          </cell>
          <cell r="DE574" t="str">
            <v>21:27:15</v>
          </cell>
          <cell r="DF574">
            <v>11.346944444444444</v>
          </cell>
          <cell r="DG574">
            <v>0</v>
          </cell>
          <cell r="DH574" t="str">
            <v>12:08:02</v>
          </cell>
          <cell r="DI574" t="str">
            <v>X</v>
          </cell>
          <cell r="DJ574" t="str">
            <v>-</v>
          </cell>
          <cell r="DK574" t="str">
            <v>미등록</v>
          </cell>
          <cell r="DL574" t="str">
            <v>-</v>
          </cell>
          <cell r="DM574" t="str">
            <v>-</v>
          </cell>
          <cell r="DN574" t="str">
            <v>-</v>
          </cell>
          <cell r="DO574" t="str">
            <v>휴일</v>
          </cell>
          <cell r="DP574" t="str">
            <v>-</v>
          </cell>
          <cell r="DQ574" t="str">
            <v>-</v>
          </cell>
          <cell r="DR574" t="str">
            <v>-</v>
          </cell>
          <cell r="DS574" t="str">
            <v>휴일</v>
          </cell>
          <cell r="DT574" t="str">
            <v>08:58:31</v>
          </cell>
          <cell r="DU574" t="str">
            <v>X</v>
          </cell>
          <cell r="DV574" t="str">
            <v>-</v>
          </cell>
          <cell r="DW574" t="str">
            <v>미등록</v>
          </cell>
        </row>
        <row r="575">
          <cell r="D575">
            <v>20171080</v>
          </cell>
          <cell r="E575" t="str">
            <v>정상렬</v>
          </cell>
          <cell r="F575">
            <v>9</v>
          </cell>
          <cell r="G575">
            <v>4</v>
          </cell>
          <cell r="H575" t="str">
            <v>-</v>
          </cell>
          <cell r="I575" t="str">
            <v>-</v>
          </cell>
          <cell r="J575" t="str">
            <v>-</v>
          </cell>
          <cell r="K575" t="str">
            <v>휴일</v>
          </cell>
          <cell r="L575" t="str">
            <v>10:02:30</v>
          </cell>
          <cell r="M575" t="str">
            <v>19:48:54</v>
          </cell>
          <cell r="N575">
            <v>8.7733333333333352</v>
          </cell>
          <cell r="O575">
            <v>0</v>
          </cell>
          <cell r="P575" t="str">
            <v>06:03:44</v>
          </cell>
          <cell r="Q575" t="str">
            <v>16:13:44</v>
          </cell>
          <cell r="R575">
            <v>9.1666666666666679</v>
          </cell>
          <cell r="S575">
            <v>0</v>
          </cell>
          <cell r="T575" t="str">
            <v>06:04:26</v>
          </cell>
          <cell r="U575" t="str">
            <v>15:02:29</v>
          </cell>
          <cell r="V575">
            <v>7.9674999999999994</v>
          </cell>
          <cell r="W575">
            <v>0</v>
          </cell>
          <cell r="X575" t="str">
            <v>13:07:19</v>
          </cell>
          <cell r="Y575" t="str">
            <v>21:55:30</v>
          </cell>
          <cell r="Z575">
            <v>7.8030555555555559</v>
          </cell>
          <cell r="AA575">
            <v>0</v>
          </cell>
          <cell r="AB575" t="str">
            <v>X</v>
          </cell>
          <cell r="AC575" t="str">
            <v>X</v>
          </cell>
          <cell r="AD575" t="str">
            <v>-</v>
          </cell>
          <cell r="AE575" t="str">
            <v>미등록</v>
          </cell>
          <cell r="AF575" t="str">
            <v>-</v>
          </cell>
          <cell r="AG575" t="str">
            <v>-</v>
          </cell>
          <cell r="AH575" t="str">
            <v>-</v>
          </cell>
          <cell r="AI575" t="str">
            <v>휴일</v>
          </cell>
          <cell r="AJ575" t="str">
            <v>-</v>
          </cell>
          <cell r="AK575" t="str">
            <v>-</v>
          </cell>
          <cell r="AL575" t="str">
            <v>-</v>
          </cell>
          <cell r="AM575" t="str">
            <v>휴일</v>
          </cell>
          <cell r="AN575" t="str">
            <v>13:00:11</v>
          </cell>
          <cell r="AO575" t="str">
            <v>21:57:14</v>
          </cell>
          <cell r="AP575">
            <v>7.9508333333333336</v>
          </cell>
          <cell r="AQ575">
            <v>0</v>
          </cell>
          <cell r="AR575" t="str">
            <v>12:56:10</v>
          </cell>
          <cell r="AS575" t="str">
            <v>22:01:23</v>
          </cell>
          <cell r="AT575">
            <v>8.0869444444444412</v>
          </cell>
          <cell r="AU575">
            <v>0</v>
          </cell>
          <cell r="AV575" t="str">
            <v>06:26:58</v>
          </cell>
          <cell r="AW575" t="str">
            <v>16:10:04</v>
          </cell>
          <cell r="AX575">
            <v>8.7183333333333337</v>
          </cell>
          <cell r="AY575">
            <v>0</v>
          </cell>
          <cell r="AZ575" t="str">
            <v>X</v>
          </cell>
          <cell r="BA575" t="str">
            <v>X</v>
          </cell>
          <cell r="BB575" t="str">
            <v>-</v>
          </cell>
          <cell r="BC575" t="str">
            <v>미등록</v>
          </cell>
          <cell r="BD575" t="str">
            <v>13:01:11</v>
          </cell>
          <cell r="BE575" t="str">
            <v>22:00:51</v>
          </cell>
          <cell r="BF575">
            <v>7.9944444444444454</v>
          </cell>
          <cell r="BG575">
            <v>0</v>
          </cell>
          <cell r="BH575" t="str">
            <v>06:07:21</v>
          </cell>
          <cell r="BI575" t="str">
            <v>15:03:52</v>
          </cell>
          <cell r="BJ575">
            <v>7.9419444444444434</v>
          </cell>
          <cell r="BK575">
            <v>0</v>
          </cell>
          <cell r="BL575" t="str">
            <v>17:22:08</v>
          </cell>
          <cell r="BM575" t="str">
            <v>23:00:45</v>
          </cell>
          <cell r="BN575">
            <v>5.1436111111111105</v>
          </cell>
          <cell r="BO575">
            <v>0</v>
          </cell>
          <cell r="BP575" t="str">
            <v>06:13:03</v>
          </cell>
          <cell r="BQ575" t="str">
            <v>16:46:46</v>
          </cell>
          <cell r="BR575">
            <v>9.5619444444444444</v>
          </cell>
          <cell r="BS575">
            <v>0</v>
          </cell>
          <cell r="BT575" t="str">
            <v>06:26:39</v>
          </cell>
          <cell r="BU575" t="str">
            <v>14:43:42</v>
          </cell>
          <cell r="BV575">
            <v>7.2841666666666676</v>
          </cell>
          <cell r="BW575">
            <v>0</v>
          </cell>
          <cell r="BX575" t="str">
            <v>06:21:20</v>
          </cell>
          <cell r="BY575" t="str">
            <v>X</v>
          </cell>
          <cell r="BZ575" t="str">
            <v>-</v>
          </cell>
          <cell r="CA575" t="str">
            <v>미등록</v>
          </cell>
          <cell r="CB575" t="str">
            <v>06:03:02</v>
          </cell>
          <cell r="CC575" t="str">
            <v>14:50:59</v>
          </cell>
          <cell r="CD575">
            <v>7.7991666666666681</v>
          </cell>
          <cell r="CE575">
            <v>0</v>
          </cell>
          <cell r="CF575" t="str">
            <v>12:06:28</v>
          </cell>
          <cell r="CG575" t="str">
            <v>21:55:19</v>
          </cell>
          <cell r="CH575">
            <v>8.8141666666666687</v>
          </cell>
          <cell r="CI575">
            <v>0</v>
          </cell>
          <cell r="CJ575" t="str">
            <v>-</v>
          </cell>
          <cell r="CK575" t="str">
            <v>-</v>
          </cell>
          <cell r="CL575" t="str">
            <v>-</v>
          </cell>
          <cell r="CM575" t="str">
            <v>휴일</v>
          </cell>
          <cell r="CN575" t="str">
            <v>-</v>
          </cell>
          <cell r="CO575" t="str">
            <v>-</v>
          </cell>
          <cell r="CP575" t="str">
            <v>-</v>
          </cell>
          <cell r="CQ575" t="str">
            <v>휴일</v>
          </cell>
          <cell r="CR575" t="str">
            <v>-</v>
          </cell>
          <cell r="CS575" t="str">
            <v>-</v>
          </cell>
          <cell r="CT575" t="str">
            <v>-</v>
          </cell>
          <cell r="CU575" t="str">
            <v>휴일</v>
          </cell>
          <cell r="CV575" t="str">
            <v>-</v>
          </cell>
          <cell r="CW575" t="str">
            <v>-</v>
          </cell>
          <cell r="CX575" t="str">
            <v>-</v>
          </cell>
          <cell r="CY575" t="str">
            <v>휴일</v>
          </cell>
          <cell r="CZ575" t="str">
            <v>-</v>
          </cell>
          <cell r="DA575" t="str">
            <v>-</v>
          </cell>
          <cell r="DB575" t="str">
            <v>-</v>
          </cell>
          <cell r="DC575" t="str">
            <v>휴일</v>
          </cell>
          <cell r="DD575" t="str">
            <v>14:43:17</v>
          </cell>
          <cell r="DE575" t="str">
            <v>21:54:46</v>
          </cell>
          <cell r="DF575">
            <v>6.6913888888888868</v>
          </cell>
          <cell r="DG575">
            <v>0</v>
          </cell>
          <cell r="DH575" t="str">
            <v>13:06:18</v>
          </cell>
          <cell r="DI575" t="str">
            <v>22:00:11</v>
          </cell>
          <cell r="DJ575">
            <v>7.8980555555555565</v>
          </cell>
          <cell r="DK575">
            <v>0</v>
          </cell>
          <cell r="DL575" t="str">
            <v>-</v>
          </cell>
          <cell r="DM575" t="str">
            <v>-</v>
          </cell>
          <cell r="DN575" t="str">
            <v>-</v>
          </cell>
          <cell r="DO575" t="str">
            <v>휴일</v>
          </cell>
          <cell r="DP575" t="str">
            <v>12:23:03</v>
          </cell>
          <cell r="DQ575" t="str">
            <v>X</v>
          </cell>
          <cell r="DR575" t="str">
            <v>-</v>
          </cell>
          <cell r="DS575" t="str">
            <v>미등록</v>
          </cell>
          <cell r="DT575" t="str">
            <v>06:00:21</v>
          </cell>
          <cell r="DU575" t="str">
            <v>21:55:51</v>
          </cell>
          <cell r="DV575">
            <v>14.925000000000001</v>
          </cell>
          <cell r="DW575">
            <v>0</v>
          </cell>
        </row>
        <row r="576">
          <cell r="D576">
            <v>20171083</v>
          </cell>
          <cell r="E576" t="str">
            <v>천관성</v>
          </cell>
          <cell r="F576">
            <v>9</v>
          </cell>
          <cell r="G576">
            <v>2</v>
          </cell>
          <cell r="H576" t="str">
            <v>07:59:39</v>
          </cell>
          <cell r="I576" t="str">
            <v>17:04:11</v>
          </cell>
          <cell r="J576">
            <v>8.0755555555555549</v>
          </cell>
          <cell r="K576">
            <v>0</v>
          </cell>
          <cell r="L576" t="str">
            <v>08:00:52</v>
          </cell>
          <cell r="M576" t="str">
            <v>17:07:44</v>
          </cell>
          <cell r="N576">
            <v>8.114444444444441</v>
          </cell>
          <cell r="O576">
            <v>0</v>
          </cell>
          <cell r="P576" t="str">
            <v>09:10:27</v>
          </cell>
          <cell r="Q576" t="str">
            <v>18:08:49</v>
          </cell>
          <cell r="R576">
            <v>7.9727777777777771</v>
          </cell>
          <cell r="S576">
            <v>0</v>
          </cell>
          <cell r="T576" t="str">
            <v>08:34:16</v>
          </cell>
          <cell r="U576" t="str">
            <v>17:38:32</v>
          </cell>
          <cell r="V576">
            <v>8.0711111111111116</v>
          </cell>
          <cell r="W576">
            <v>0</v>
          </cell>
          <cell r="X576" t="str">
            <v>-</v>
          </cell>
          <cell r="Y576" t="str">
            <v>-</v>
          </cell>
          <cell r="Z576" t="str">
            <v>-</v>
          </cell>
          <cell r="AA576" t="str">
            <v>휴일</v>
          </cell>
          <cell r="AB576" t="str">
            <v>-</v>
          </cell>
          <cell r="AC576" t="str">
            <v>-</v>
          </cell>
          <cell r="AD576" t="str">
            <v>-</v>
          </cell>
          <cell r="AE576" t="str">
            <v>휴일</v>
          </cell>
          <cell r="AF576" t="str">
            <v>-</v>
          </cell>
          <cell r="AG576" t="str">
            <v>-</v>
          </cell>
          <cell r="AH576" t="str">
            <v>-</v>
          </cell>
          <cell r="AI576" t="str">
            <v>휴일</v>
          </cell>
          <cell r="AJ576" t="str">
            <v>-</v>
          </cell>
          <cell r="AK576" t="str">
            <v>-</v>
          </cell>
          <cell r="AL576" t="str">
            <v>-</v>
          </cell>
          <cell r="AM576" t="str">
            <v>휴일</v>
          </cell>
          <cell r="AN576" t="str">
            <v>08:08:37</v>
          </cell>
          <cell r="AO576" t="str">
            <v>17:02:55</v>
          </cell>
          <cell r="AP576">
            <v>7.9049999999999994</v>
          </cell>
          <cell r="AQ576">
            <v>0</v>
          </cell>
          <cell r="AR576" t="str">
            <v>08:08:55</v>
          </cell>
          <cell r="AS576" t="str">
            <v>17:02:07</v>
          </cell>
          <cell r="AT576">
            <v>7.8866666666666667</v>
          </cell>
          <cell r="AU576">
            <v>0</v>
          </cell>
          <cell r="AV576" t="str">
            <v>08:07:56</v>
          </cell>
          <cell r="AW576" t="str">
            <v>17:01:58</v>
          </cell>
          <cell r="AX576">
            <v>7.900555555555556</v>
          </cell>
          <cell r="AY576">
            <v>0</v>
          </cell>
          <cell r="AZ576" t="str">
            <v>13:02:00</v>
          </cell>
          <cell r="BA576" t="str">
            <v>22:10:34</v>
          </cell>
          <cell r="BB576">
            <v>8.1427777777777806</v>
          </cell>
          <cell r="BC576">
            <v>0</v>
          </cell>
          <cell r="BD576" t="str">
            <v>12:59:44</v>
          </cell>
          <cell r="BE576" t="str">
            <v>22:01:01</v>
          </cell>
          <cell r="BF576">
            <v>8.0213888888888896</v>
          </cell>
          <cell r="BG576">
            <v>0</v>
          </cell>
          <cell r="BH576" t="str">
            <v>-</v>
          </cell>
          <cell r="BI576" t="str">
            <v>-</v>
          </cell>
          <cell r="BJ576" t="str">
            <v>-</v>
          </cell>
          <cell r="BK576" t="str">
            <v>휴일</v>
          </cell>
          <cell r="BL576" t="str">
            <v>-</v>
          </cell>
          <cell r="BM576" t="str">
            <v>-</v>
          </cell>
          <cell r="BN576" t="str">
            <v>-</v>
          </cell>
          <cell r="BO576" t="str">
            <v>휴일</v>
          </cell>
          <cell r="BP576" t="str">
            <v>13:01:37</v>
          </cell>
          <cell r="BQ576" t="str">
            <v>X</v>
          </cell>
          <cell r="BR576" t="str">
            <v>-</v>
          </cell>
          <cell r="BS576" t="str">
            <v>미등록</v>
          </cell>
          <cell r="BT576" t="str">
            <v>10:12:18</v>
          </cell>
          <cell r="BU576" t="str">
            <v>18:57:35</v>
          </cell>
          <cell r="BV576">
            <v>7.7547222222222203</v>
          </cell>
          <cell r="BW576">
            <v>0</v>
          </cell>
          <cell r="BX576" t="str">
            <v>13:09:11</v>
          </cell>
          <cell r="BY576" t="str">
            <v>21:55:21</v>
          </cell>
          <cell r="BZ576">
            <v>7.7694444444444457</v>
          </cell>
          <cell r="CA576">
            <v>0</v>
          </cell>
          <cell r="CB576" t="str">
            <v>08:06:44</v>
          </cell>
          <cell r="CC576" t="str">
            <v>17:02:41</v>
          </cell>
          <cell r="CD576">
            <v>7.932500000000001</v>
          </cell>
          <cell r="CE576">
            <v>0</v>
          </cell>
          <cell r="CF576" t="str">
            <v>08:11:35</v>
          </cell>
          <cell r="CG576" t="str">
            <v>17:02:18</v>
          </cell>
          <cell r="CH576">
            <v>7.8452777777777776</v>
          </cell>
          <cell r="CI576">
            <v>0</v>
          </cell>
          <cell r="CJ576" t="str">
            <v>08:07:21</v>
          </cell>
          <cell r="CK576" t="str">
            <v>17:03:48</v>
          </cell>
          <cell r="CL576">
            <v>7.9408333333333339</v>
          </cell>
          <cell r="CM576">
            <v>0</v>
          </cell>
          <cell r="CN576" t="str">
            <v>08:18:50</v>
          </cell>
          <cell r="CO576" t="str">
            <v>12:17:21</v>
          </cell>
          <cell r="CP576">
            <v>3.9752777777777788</v>
          </cell>
          <cell r="CQ576">
            <v>0</v>
          </cell>
          <cell r="CR576" t="str">
            <v>10:13:24</v>
          </cell>
          <cell r="CS576" t="str">
            <v>19:05:35</v>
          </cell>
          <cell r="CT576">
            <v>7.8697222222222223</v>
          </cell>
          <cell r="CU576">
            <v>0</v>
          </cell>
          <cell r="CV576" t="str">
            <v>10:02:16</v>
          </cell>
          <cell r="CW576" t="str">
            <v>19:01:04</v>
          </cell>
          <cell r="CX576">
            <v>7.9799999999999986</v>
          </cell>
          <cell r="CY576">
            <v>0</v>
          </cell>
          <cell r="CZ576" t="str">
            <v>09:12:27</v>
          </cell>
          <cell r="DA576" t="str">
            <v>18:00:14</v>
          </cell>
          <cell r="DB576">
            <v>7.7963888888888881</v>
          </cell>
          <cell r="DC576">
            <v>0</v>
          </cell>
          <cell r="DD576" t="str">
            <v>-</v>
          </cell>
          <cell r="DE576" t="str">
            <v>-</v>
          </cell>
          <cell r="DF576" t="str">
            <v>-</v>
          </cell>
          <cell r="DG576" t="str">
            <v>휴일</v>
          </cell>
          <cell r="DH576" t="str">
            <v>-</v>
          </cell>
          <cell r="DI576" t="str">
            <v>-</v>
          </cell>
          <cell r="DJ576" t="str">
            <v>-</v>
          </cell>
          <cell r="DK576" t="str">
            <v>휴일</v>
          </cell>
          <cell r="DL576" t="str">
            <v>-</v>
          </cell>
          <cell r="DM576" t="str">
            <v>-</v>
          </cell>
          <cell r="DN576" t="str">
            <v>-</v>
          </cell>
          <cell r="DO576" t="str">
            <v>휴일</v>
          </cell>
          <cell r="DP576" t="str">
            <v>08:04:04</v>
          </cell>
          <cell r="DQ576" t="str">
            <v>12:10:00</v>
          </cell>
          <cell r="DR576">
            <v>3.5988888888888884</v>
          </cell>
          <cell r="DS576">
            <v>0</v>
          </cell>
          <cell r="DT576" t="str">
            <v>10:10:06</v>
          </cell>
          <cell r="DU576" t="str">
            <v>X</v>
          </cell>
          <cell r="DV576" t="str">
            <v>-</v>
          </cell>
          <cell r="DW576" t="str">
            <v>미등록</v>
          </cell>
        </row>
        <row r="577">
          <cell r="D577">
            <v>20171084</v>
          </cell>
          <cell r="E577" t="str">
            <v>천세원</v>
          </cell>
          <cell r="F577">
            <v>9</v>
          </cell>
          <cell r="G577">
            <v>5</v>
          </cell>
          <cell r="H577" t="str">
            <v>17:00:51</v>
          </cell>
          <cell r="I577" t="str">
            <v>22:56:24</v>
          </cell>
          <cell r="J577">
            <v>5.4258333333333351</v>
          </cell>
          <cell r="K577">
            <v>0</v>
          </cell>
          <cell r="L577" t="str">
            <v>05:58:05</v>
          </cell>
          <cell r="M577" t="str">
            <v>X</v>
          </cell>
          <cell r="N577" t="str">
            <v>-</v>
          </cell>
          <cell r="O577" t="str">
            <v>미등록</v>
          </cell>
          <cell r="P577" t="str">
            <v>09:59:53</v>
          </cell>
          <cell r="Q577" t="str">
            <v>17:59:40</v>
          </cell>
          <cell r="R577">
            <v>7.4963888888888857</v>
          </cell>
          <cell r="S577">
            <v>0</v>
          </cell>
          <cell r="T577" t="str">
            <v>10:03:50</v>
          </cell>
          <cell r="U577" t="str">
            <v>18:58:38</v>
          </cell>
          <cell r="V577">
            <v>7.9133333333333358</v>
          </cell>
          <cell r="W577">
            <v>0</v>
          </cell>
          <cell r="X577" t="str">
            <v>13:07:43</v>
          </cell>
          <cell r="Y577" t="str">
            <v>21:55:36</v>
          </cell>
          <cell r="Z577">
            <v>7.7980555555555533</v>
          </cell>
          <cell r="AA577">
            <v>0</v>
          </cell>
          <cell r="AB577" t="str">
            <v>05:57:26</v>
          </cell>
          <cell r="AC577" t="str">
            <v>15:57:29</v>
          </cell>
          <cell r="AD577">
            <v>9.0008333333333326</v>
          </cell>
          <cell r="AE577">
            <v>0</v>
          </cell>
          <cell r="AF577" t="str">
            <v>-</v>
          </cell>
          <cell r="AG577" t="str">
            <v>-</v>
          </cell>
          <cell r="AH577" t="str">
            <v>-</v>
          </cell>
          <cell r="AI577" t="str">
            <v>휴일</v>
          </cell>
          <cell r="AJ577" t="str">
            <v>-</v>
          </cell>
          <cell r="AK577" t="str">
            <v>-</v>
          </cell>
          <cell r="AL577" t="str">
            <v>-</v>
          </cell>
          <cell r="AM577" t="str">
            <v>휴일</v>
          </cell>
          <cell r="AN577" t="str">
            <v>12:55:46</v>
          </cell>
          <cell r="AO577" t="str">
            <v>21:56:13</v>
          </cell>
          <cell r="AP577">
            <v>8.0075000000000003</v>
          </cell>
          <cell r="AQ577">
            <v>0</v>
          </cell>
          <cell r="AR577" t="str">
            <v>06:12:01</v>
          </cell>
          <cell r="AS577" t="str">
            <v>15:27:51</v>
          </cell>
          <cell r="AT577">
            <v>8.2638888888888893</v>
          </cell>
          <cell r="AU577">
            <v>0</v>
          </cell>
          <cell r="AV577" t="str">
            <v>-</v>
          </cell>
          <cell r="AW577" t="str">
            <v>-</v>
          </cell>
          <cell r="AX577" t="str">
            <v>-</v>
          </cell>
          <cell r="AY577" t="str">
            <v>휴일</v>
          </cell>
          <cell r="AZ577" t="str">
            <v>-</v>
          </cell>
          <cell r="BA577" t="str">
            <v>-</v>
          </cell>
          <cell r="BB577" t="str">
            <v>-</v>
          </cell>
          <cell r="BC577" t="str">
            <v>휴일</v>
          </cell>
          <cell r="BD577" t="str">
            <v>-</v>
          </cell>
          <cell r="BE577" t="str">
            <v>-</v>
          </cell>
          <cell r="BF577" t="str">
            <v>-</v>
          </cell>
          <cell r="BG577" t="str">
            <v>휴일</v>
          </cell>
          <cell r="BH577" t="str">
            <v>-</v>
          </cell>
          <cell r="BI577" t="str">
            <v>-</v>
          </cell>
          <cell r="BJ577" t="str">
            <v>-</v>
          </cell>
          <cell r="BK577" t="str">
            <v>휴일</v>
          </cell>
          <cell r="BL577" t="str">
            <v>-</v>
          </cell>
          <cell r="BM577" t="str">
            <v>-</v>
          </cell>
          <cell r="BN577" t="str">
            <v>-</v>
          </cell>
          <cell r="BO577" t="str">
            <v>휴일</v>
          </cell>
          <cell r="BP577" t="str">
            <v>-</v>
          </cell>
          <cell r="BQ577" t="str">
            <v>-</v>
          </cell>
          <cell r="BR577" t="str">
            <v>-</v>
          </cell>
          <cell r="BS577" t="str">
            <v>휴일</v>
          </cell>
          <cell r="BT577" t="str">
            <v>12:57:59</v>
          </cell>
          <cell r="BU577" t="str">
            <v>21:59:09</v>
          </cell>
          <cell r="BV577">
            <v>8.0194444444444439</v>
          </cell>
          <cell r="BW577">
            <v>0</v>
          </cell>
          <cell r="BX577" t="str">
            <v>13:04:15</v>
          </cell>
          <cell r="BY577" t="str">
            <v>21:55:11</v>
          </cell>
          <cell r="BZ577">
            <v>7.8488888888888901</v>
          </cell>
          <cell r="CA577">
            <v>0</v>
          </cell>
          <cell r="CB577" t="str">
            <v>10:00:47</v>
          </cell>
          <cell r="CC577" t="str">
            <v>18:57:41</v>
          </cell>
          <cell r="CD577">
            <v>7.9483333333333341</v>
          </cell>
          <cell r="CE577">
            <v>0</v>
          </cell>
          <cell r="CF577" t="str">
            <v>13:00:31</v>
          </cell>
          <cell r="CG577" t="str">
            <v>21:55:15</v>
          </cell>
          <cell r="CH577">
            <v>7.9122222222222227</v>
          </cell>
          <cell r="CI577">
            <v>0</v>
          </cell>
          <cell r="CJ577" t="str">
            <v>06:01:35</v>
          </cell>
          <cell r="CK577" t="str">
            <v>13:54:50</v>
          </cell>
          <cell r="CL577">
            <v>7.387500000000002</v>
          </cell>
          <cell r="CM577">
            <v>0</v>
          </cell>
          <cell r="CN577" t="str">
            <v>16:56:16</v>
          </cell>
          <cell r="CO577" t="str">
            <v>22:55:15</v>
          </cell>
          <cell r="CP577">
            <v>5.4830555555555565</v>
          </cell>
          <cell r="CQ577" t="str">
            <v>휴일</v>
          </cell>
          <cell r="CR577" t="str">
            <v>06:06:18</v>
          </cell>
          <cell r="CS577" t="str">
            <v>X</v>
          </cell>
          <cell r="CT577" t="str">
            <v>-</v>
          </cell>
          <cell r="CU577" t="str">
            <v>미등록</v>
          </cell>
          <cell r="CV577" t="str">
            <v>13:01:14</v>
          </cell>
          <cell r="CW577" t="str">
            <v>22:01:40</v>
          </cell>
          <cell r="CX577">
            <v>8.0072222222222216</v>
          </cell>
          <cell r="CY577">
            <v>0</v>
          </cell>
          <cell r="CZ577" t="str">
            <v>11:07:21</v>
          </cell>
          <cell r="DA577" t="str">
            <v>21:55:28</v>
          </cell>
          <cell r="DB577">
            <v>9.8019444444444446</v>
          </cell>
          <cell r="DC577">
            <v>0</v>
          </cell>
          <cell r="DD577" t="str">
            <v>13:03:54</v>
          </cell>
          <cell r="DE577" t="str">
            <v>X</v>
          </cell>
          <cell r="DF577" t="str">
            <v>-</v>
          </cell>
          <cell r="DG577" t="str">
            <v>미등록</v>
          </cell>
          <cell r="DH577" t="str">
            <v>06:04:43</v>
          </cell>
          <cell r="DI577" t="str">
            <v>17:15:58</v>
          </cell>
          <cell r="DJ577">
            <v>10.187500000000002</v>
          </cell>
          <cell r="DK577">
            <v>0</v>
          </cell>
          <cell r="DL577" t="str">
            <v>09:02:31</v>
          </cell>
          <cell r="DM577" t="str">
            <v>17:55:31</v>
          </cell>
          <cell r="DN577">
            <v>7.8833333333333329</v>
          </cell>
          <cell r="DO577">
            <v>0</v>
          </cell>
          <cell r="DP577" t="str">
            <v>10:51:20</v>
          </cell>
          <cell r="DQ577" t="str">
            <v>X</v>
          </cell>
          <cell r="DR577" t="str">
            <v>-</v>
          </cell>
          <cell r="DS577" t="str">
            <v>미등록</v>
          </cell>
          <cell r="DT577" t="str">
            <v>09:05:34</v>
          </cell>
          <cell r="DU577" t="str">
            <v>X</v>
          </cell>
          <cell r="DV577" t="str">
            <v>-</v>
          </cell>
          <cell r="DW577" t="str">
            <v>미등록</v>
          </cell>
        </row>
        <row r="578">
          <cell r="D578">
            <v>20171085</v>
          </cell>
          <cell r="E578" t="str">
            <v>최건호</v>
          </cell>
          <cell r="F578">
            <v>9</v>
          </cell>
          <cell r="G578">
            <v>3</v>
          </cell>
          <cell r="H578" t="str">
            <v>08:18:21</v>
          </cell>
          <cell r="I578" t="str">
            <v>17:30:51</v>
          </cell>
          <cell r="J578">
            <v>8.2083333333333339</v>
          </cell>
          <cell r="K578">
            <v>0</v>
          </cell>
          <cell r="L578" t="str">
            <v>08:39:11</v>
          </cell>
          <cell r="M578" t="str">
            <v>17:42:46</v>
          </cell>
          <cell r="N578">
            <v>8.0597222222222218</v>
          </cell>
          <cell r="O578">
            <v>0</v>
          </cell>
          <cell r="P578" t="str">
            <v>08:31:08</v>
          </cell>
          <cell r="Q578" t="str">
            <v>17:29:39</v>
          </cell>
          <cell r="R578">
            <v>7.9752777777777766</v>
          </cell>
          <cell r="S578">
            <v>0</v>
          </cell>
          <cell r="T578" t="str">
            <v>08:07:21</v>
          </cell>
          <cell r="U578" t="str">
            <v>15:04:42</v>
          </cell>
          <cell r="V578">
            <v>6.4558333333333326</v>
          </cell>
          <cell r="W578">
            <v>0</v>
          </cell>
          <cell r="X578" t="str">
            <v>X</v>
          </cell>
          <cell r="Y578" t="str">
            <v>X</v>
          </cell>
          <cell r="Z578" t="str">
            <v>-</v>
          </cell>
          <cell r="AA578" t="str">
            <v>미등록</v>
          </cell>
          <cell r="AB578" t="str">
            <v>12:59:35</v>
          </cell>
          <cell r="AC578" t="str">
            <v>17:04:15</v>
          </cell>
          <cell r="AD578">
            <v>3.5777777777777775</v>
          </cell>
          <cell r="AE578">
            <v>0</v>
          </cell>
          <cell r="AF578" t="str">
            <v>-</v>
          </cell>
          <cell r="AG578" t="str">
            <v>-</v>
          </cell>
          <cell r="AH578" t="str">
            <v>-</v>
          </cell>
          <cell r="AI578" t="str">
            <v>휴일</v>
          </cell>
          <cell r="AJ578" t="str">
            <v>X</v>
          </cell>
          <cell r="AK578" t="str">
            <v>X</v>
          </cell>
          <cell r="AL578" t="str">
            <v>-</v>
          </cell>
          <cell r="AM578" t="str">
            <v>미등록</v>
          </cell>
          <cell r="AN578" t="str">
            <v>12:57:01</v>
          </cell>
          <cell r="AO578" t="str">
            <v>21:57:40</v>
          </cell>
          <cell r="AP578">
            <v>8.0108333333333324</v>
          </cell>
          <cell r="AQ578">
            <v>0</v>
          </cell>
          <cell r="AR578" t="str">
            <v>X</v>
          </cell>
          <cell r="AS578" t="str">
            <v>X</v>
          </cell>
          <cell r="AT578" t="str">
            <v>-</v>
          </cell>
          <cell r="AU578" t="str">
            <v>미등록</v>
          </cell>
          <cell r="AV578" t="str">
            <v>12:58:48</v>
          </cell>
          <cell r="AW578" t="str">
            <v>21:57:12</v>
          </cell>
          <cell r="AX578">
            <v>7.9733333333333327</v>
          </cell>
          <cell r="AY578">
            <v>0</v>
          </cell>
          <cell r="AZ578" t="str">
            <v>13:02:08</v>
          </cell>
          <cell r="BA578" t="str">
            <v>21:56:56</v>
          </cell>
          <cell r="BB578">
            <v>7.913333333333334</v>
          </cell>
          <cell r="BC578" t="str">
            <v>휴일</v>
          </cell>
          <cell r="BD578" t="str">
            <v>12:50:50</v>
          </cell>
          <cell r="BE578" t="str">
            <v>22:04:06</v>
          </cell>
          <cell r="BF578">
            <v>8.2211111111111101</v>
          </cell>
          <cell r="BG578">
            <v>0</v>
          </cell>
          <cell r="BH578" t="str">
            <v>13:02:57</v>
          </cell>
          <cell r="BI578" t="str">
            <v>21:59:59</v>
          </cell>
          <cell r="BJ578">
            <v>7.9505555555555567</v>
          </cell>
          <cell r="BK578">
            <v>0</v>
          </cell>
          <cell r="BL578" t="str">
            <v>08:07:43</v>
          </cell>
          <cell r="BM578" t="str">
            <v>17:12:11</v>
          </cell>
          <cell r="BN578">
            <v>8.0744444444444436</v>
          </cell>
          <cell r="BO578" t="str">
            <v>휴일</v>
          </cell>
          <cell r="BP578" t="str">
            <v>07:50:52</v>
          </cell>
          <cell r="BQ578" t="str">
            <v>19:02:18</v>
          </cell>
          <cell r="BR578">
            <v>10.190555555555555</v>
          </cell>
          <cell r="BS578">
            <v>0</v>
          </cell>
          <cell r="BT578" t="str">
            <v>07:51:28</v>
          </cell>
          <cell r="BU578" t="str">
            <v>19:17:01</v>
          </cell>
          <cell r="BV578">
            <v>10.425833333333333</v>
          </cell>
          <cell r="BW578">
            <v>0</v>
          </cell>
          <cell r="BX578" t="str">
            <v>07:52:21</v>
          </cell>
          <cell r="BY578" t="str">
            <v>19:21:52</v>
          </cell>
          <cell r="BZ578">
            <v>10.491944444444442</v>
          </cell>
          <cell r="CA578">
            <v>0</v>
          </cell>
          <cell r="CB578" t="str">
            <v>07:52:26</v>
          </cell>
          <cell r="CC578" t="str">
            <v>21:24:44</v>
          </cell>
          <cell r="CD578">
            <v>12.538333333333334</v>
          </cell>
          <cell r="CE578">
            <v>0</v>
          </cell>
          <cell r="CF578" t="str">
            <v>07:52:57</v>
          </cell>
          <cell r="CG578" t="str">
            <v>18:00:46</v>
          </cell>
          <cell r="CH578">
            <v>9.1302777777777795</v>
          </cell>
          <cell r="CI578">
            <v>0</v>
          </cell>
          <cell r="CJ578" t="str">
            <v>07:54:34</v>
          </cell>
          <cell r="CK578" t="str">
            <v>18:22:25</v>
          </cell>
          <cell r="CL578">
            <v>9.4641666666666655</v>
          </cell>
          <cell r="CM578">
            <v>0</v>
          </cell>
          <cell r="CN578" t="str">
            <v>07:54:03</v>
          </cell>
          <cell r="CO578" t="str">
            <v>19:25:49</v>
          </cell>
          <cell r="CP578">
            <v>10.529444444444445</v>
          </cell>
          <cell r="CQ578">
            <v>0</v>
          </cell>
          <cell r="CR578" t="str">
            <v>07:53:42</v>
          </cell>
          <cell r="CS578" t="str">
            <v>21:03:44</v>
          </cell>
          <cell r="CT578">
            <v>12.167222222222222</v>
          </cell>
          <cell r="CU578">
            <v>0</v>
          </cell>
          <cell r="CV578" t="str">
            <v>-</v>
          </cell>
          <cell r="CW578" t="str">
            <v>-</v>
          </cell>
          <cell r="CX578" t="str">
            <v>-</v>
          </cell>
          <cell r="CY578" t="str">
            <v>휴일</v>
          </cell>
          <cell r="CZ578" t="str">
            <v>-</v>
          </cell>
          <cell r="DA578" t="str">
            <v>-</v>
          </cell>
          <cell r="DB578" t="str">
            <v>-</v>
          </cell>
          <cell r="DC578" t="str">
            <v>청원</v>
          </cell>
          <cell r="DD578" t="str">
            <v>-</v>
          </cell>
          <cell r="DE578" t="str">
            <v>-</v>
          </cell>
          <cell r="DF578" t="str">
            <v>-</v>
          </cell>
          <cell r="DG578" t="str">
            <v>휴일</v>
          </cell>
          <cell r="DH578" t="str">
            <v>-</v>
          </cell>
          <cell r="DI578" t="str">
            <v>-</v>
          </cell>
          <cell r="DJ578" t="str">
            <v>-</v>
          </cell>
          <cell r="DK578" t="str">
            <v>휴일</v>
          </cell>
          <cell r="DL578" t="str">
            <v>-</v>
          </cell>
          <cell r="DM578" t="str">
            <v>-</v>
          </cell>
          <cell r="DN578" t="str">
            <v>-</v>
          </cell>
          <cell r="DO578" t="str">
            <v>휴일</v>
          </cell>
          <cell r="DP578" t="str">
            <v>-</v>
          </cell>
          <cell r="DQ578" t="str">
            <v>-</v>
          </cell>
          <cell r="DR578" t="str">
            <v>-</v>
          </cell>
          <cell r="DS578" t="str">
            <v>휴일</v>
          </cell>
          <cell r="DT578" t="str">
            <v>-</v>
          </cell>
          <cell r="DU578" t="str">
            <v>-</v>
          </cell>
          <cell r="DV578" t="str">
            <v>-</v>
          </cell>
          <cell r="DW578" t="str">
            <v>휴일</v>
          </cell>
        </row>
        <row r="579">
          <cell r="D579">
            <v>20171087</v>
          </cell>
          <cell r="E579" t="str">
            <v>허준호</v>
          </cell>
          <cell r="F579">
            <v>9</v>
          </cell>
          <cell r="G579">
            <v>4</v>
          </cell>
          <cell r="H579" t="str">
            <v>08:58:45</v>
          </cell>
          <cell r="I579" t="str">
            <v>15:02:25</v>
          </cell>
          <cell r="J579">
            <v>5.5611111111111118</v>
          </cell>
          <cell r="K579" t="str">
            <v>휴일</v>
          </cell>
          <cell r="L579" t="str">
            <v>13:01:20</v>
          </cell>
          <cell r="M579" t="str">
            <v>21:59:52</v>
          </cell>
          <cell r="N579">
            <v>7.9755555555555553</v>
          </cell>
          <cell r="O579">
            <v>0</v>
          </cell>
          <cell r="P579" t="str">
            <v>-</v>
          </cell>
          <cell r="Q579" t="str">
            <v>-</v>
          </cell>
          <cell r="R579" t="str">
            <v>-</v>
          </cell>
          <cell r="S579" t="str">
            <v>휴일</v>
          </cell>
          <cell r="T579" t="str">
            <v>13:01:02</v>
          </cell>
          <cell r="U579" t="str">
            <v>22:00:05</v>
          </cell>
          <cell r="V579">
            <v>7.9841666666666669</v>
          </cell>
          <cell r="W579">
            <v>0</v>
          </cell>
          <cell r="X579" t="str">
            <v>12:01:04</v>
          </cell>
          <cell r="Y579" t="str">
            <v>15:57:36</v>
          </cell>
          <cell r="Z579">
            <v>3.9422222222222238</v>
          </cell>
          <cell r="AA579" t="str">
            <v>휴일</v>
          </cell>
          <cell r="AB579" t="str">
            <v>12:53:16</v>
          </cell>
          <cell r="AC579" t="str">
            <v>22:02:49</v>
          </cell>
          <cell r="AD579">
            <v>8.1591666666666676</v>
          </cell>
          <cell r="AE579">
            <v>0</v>
          </cell>
          <cell r="AF579" t="str">
            <v>11:57:47</v>
          </cell>
          <cell r="AG579" t="str">
            <v>20:03:29</v>
          </cell>
          <cell r="AH579">
            <v>7.0949999999999989</v>
          </cell>
          <cell r="AI579">
            <v>0</v>
          </cell>
          <cell r="AJ579" t="str">
            <v>09:56:46</v>
          </cell>
          <cell r="AK579" t="str">
            <v>17:03:42</v>
          </cell>
          <cell r="AL579">
            <v>6.615555555555555</v>
          </cell>
          <cell r="AM579">
            <v>0</v>
          </cell>
          <cell r="AN579" t="str">
            <v>13:08:51</v>
          </cell>
          <cell r="AO579" t="str">
            <v>22:03:27</v>
          </cell>
          <cell r="AP579">
            <v>7.91</v>
          </cell>
          <cell r="AQ579">
            <v>0</v>
          </cell>
          <cell r="AR579" t="str">
            <v>07:59:22</v>
          </cell>
          <cell r="AS579" t="str">
            <v>X</v>
          </cell>
          <cell r="AT579" t="str">
            <v>-</v>
          </cell>
          <cell r="AU579" t="str">
            <v>미등록</v>
          </cell>
          <cell r="AV579" t="str">
            <v>-</v>
          </cell>
          <cell r="AW579" t="str">
            <v>-</v>
          </cell>
          <cell r="AX579" t="str">
            <v>-</v>
          </cell>
          <cell r="AY579" t="str">
            <v>휴일</v>
          </cell>
          <cell r="AZ579" t="str">
            <v>11:56:41</v>
          </cell>
          <cell r="BA579" t="str">
            <v>15:58:13</v>
          </cell>
          <cell r="BB579">
            <v>3.525555555555556</v>
          </cell>
          <cell r="BC579" t="str">
            <v>휴일</v>
          </cell>
          <cell r="BD579" t="str">
            <v>12:01:18</v>
          </cell>
          <cell r="BE579" t="str">
            <v>X</v>
          </cell>
          <cell r="BF579" t="str">
            <v>-</v>
          </cell>
          <cell r="BG579" t="str">
            <v>미등록</v>
          </cell>
          <cell r="BH579" t="str">
            <v>12:03:09</v>
          </cell>
          <cell r="BI579" t="str">
            <v>15:28:27</v>
          </cell>
          <cell r="BJ579">
            <v>3.421666666666666</v>
          </cell>
          <cell r="BK579" t="str">
            <v>휴일</v>
          </cell>
          <cell r="BL579" t="str">
            <v>09:59:38</v>
          </cell>
          <cell r="BM579" t="str">
            <v>21:08:24</v>
          </cell>
          <cell r="BN579">
            <v>10.146111111111111</v>
          </cell>
          <cell r="BO579">
            <v>0</v>
          </cell>
          <cell r="BP579" t="str">
            <v>12:58:10</v>
          </cell>
          <cell r="BQ579" t="str">
            <v>21:59:40</v>
          </cell>
          <cell r="BR579">
            <v>8.0249999999999986</v>
          </cell>
          <cell r="BS579">
            <v>0</v>
          </cell>
          <cell r="BT579" t="str">
            <v>12:58:14</v>
          </cell>
          <cell r="BU579" t="str">
            <v>22:04:28</v>
          </cell>
          <cell r="BV579">
            <v>8.1038888888888891</v>
          </cell>
          <cell r="BW579">
            <v>0</v>
          </cell>
          <cell r="BX579" t="str">
            <v>09:00:31</v>
          </cell>
          <cell r="BY579" t="str">
            <v>17:56:23</v>
          </cell>
          <cell r="BZ579">
            <v>7.931111111111111</v>
          </cell>
          <cell r="CA579">
            <v>0</v>
          </cell>
          <cell r="CB579" t="str">
            <v>07:58:17</v>
          </cell>
          <cell r="CC579" t="str">
            <v>16:56:55</v>
          </cell>
          <cell r="CD579">
            <v>7.977222222222224</v>
          </cell>
          <cell r="CE579">
            <v>0</v>
          </cell>
          <cell r="CF579" t="str">
            <v>09:04:38</v>
          </cell>
          <cell r="CG579" t="str">
            <v>17:57:06</v>
          </cell>
          <cell r="CH579">
            <v>7.8744444444444461</v>
          </cell>
          <cell r="CI579">
            <v>0</v>
          </cell>
          <cell r="CJ579" t="str">
            <v>-</v>
          </cell>
          <cell r="CK579" t="str">
            <v>-</v>
          </cell>
          <cell r="CL579" t="str">
            <v>-</v>
          </cell>
          <cell r="CM579" t="str">
            <v>휴일</v>
          </cell>
          <cell r="CN579" t="str">
            <v>07:08:25</v>
          </cell>
          <cell r="CO579" t="str">
            <v>09:07:32</v>
          </cell>
          <cell r="CP579">
            <v>1.9852777777777781</v>
          </cell>
          <cell r="CQ579" t="str">
            <v>휴일</v>
          </cell>
          <cell r="CR579" t="str">
            <v>00:01:58</v>
          </cell>
          <cell r="CS579" t="str">
            <v>01:33:04</v>
          </cell>
          <cell r="CT579">
            <v>1.5183333333333335</v>
          </cell>
          <cell r="CU579">
            <v>0</v>
          </cell>
          <cell r="CV579" t="str">
            <v>17:29:09</v>
          </cell>
          <cell r="CW579">
            <v>1.0398032407407407</v>
          </cell>
          <cell r="CX579">
            <v>6.9694444444444441</v>
          </cell>
          <cell r="CY579">
            <v>0</v>
          </cell>
          <cell r="CZ579" t="str">
            <v>X</v>
          </cell>
          <cell r="DA579" t="str">
            <v>X</v>
          </cell>
          <cell r="DB579" t="str">
            <v>-</v>
          </cell>
          <cell r="DC579" t="str">
            <v>미등록</v>
          </cell>
          <cell r="DD579" t="str">
            <v>X</v>
          </cell>
          <cell r="DE579" t="str">
            <v>X</v>
          </cell>
          <cell r="DF579" t="str">
            <v>-</v>
          </cell>
          <cell r="DG579" t="str">
            <v>미등록</v>
          </cell>
          <cell r="DH579" t="str">
            <v>08:59:50</v>
          </cell>
          <cell r="DI579" t="str">
            <v>19:44:36</v>
          </cell>
          <cell r="DJ579">
            <v>9.7461111111111105</v>
          </cell>
          <cell r="DK579">
            <v>0</v>
          </cell>
          <cell r="DL579" t="str">
            <v>14:16:18</v>
          </cell>
          <cell r="DM579" t="str">
            <v>22:18:30</v>
          </cell>
          <cell r="DN579">
            <v>7.0366666666666653</v>
          </cell>
          <cell r="DO579" t="str">
            <v>휴일</v>
          </cell>
          <cell r="DP579" t="str">
            <v>15:05:20</v>
          </cell>
          <cell r="DQ579" t="str">
            <v>23:02:19</v>
          </cell>
          <cell r="DR579">
            <v>7.4497222222222241</v>
          </cell>
          <cell r="DS579">
            <v>0</v>
          </cell>
          <cell r="DT579" t="str">
            <v>08:58:39</v>
          </cell>
          <cell r="DU579" t="str">
            <v>18:01:31</v>
          </cell>
          <cell r="DV579">
            <v>8.0477777777777781</v>
          </cell>
          <cell r="DW579">
            <v>0</v>
          </cell>
        </row>
        <row r="580">
          <cell r="D580">
            <v>20171088</v>
          </cell>
          <cell r="E580" t="str">
            <v>황정명</v>
          </cell>
          <cell r="F580">
            <v>9</v>
          </cell>
          <cell r="G580">
            <v>6</v>
          </cell>
          <cell r="H580" t="str">
            <v>09:05:41</v>
          </cell>
          <cell r="I580" t="str">
            <v>18:09:09</v>
          </cell>
          <cell r="J580">
            <v>8.0577777777777779</v>
          </cell>
          <cell r="K580">
            <v>0</v>
          </cell>
          <cell r="L580" t="str">
            <v>07:56:13</v>
          </cell>
          <cell r="M580" t="str">
            <v>19:52:39</v>
          </cell>
          <cell r="N580">
            <v>10.940555555555557</v>
          </cell>
          <cell r="O580" t="str">
            <v>휴일</v>
          </cell>
          <cell r="P580" t="str">
            <v>X</v>
          </cell>
          <cell r="Q580" t="str">
            <v>X</v>
          </cell>
          <cell r="R580" t="str">
            <v>-</v>
          </cell>
          <cell r="S580" t="str">
            <v>미등록</v>
          </cell>
          <cell r="T580" t="str">
            <v>X</v>
          </cell>
          <cell r="U580" t="str">
            <v>X</v>
          </cell>
          <cell r="V580" t="str">
            <v>-</v>
          </cell>
          <cell r="W580" t="str">
            <v>미등록</v>
          </cell>
          <cell r="X580" t="str">
            <v>08:03:31</v>
          </cell>
          <cell r="Y580" t="str">
            <v>17:53:03</v>
          </cell>
          <cell r="Z580">
            <v>8.8255555555555532</v>
          </cell>
          <cell r="AA580" t="str">
            <v>휴일</v>
          </cell>
          <cell r="AB580" t="str">
            <v>-</v>
          </cell>
          <cell r="AC580" t="str">
            <v>-</v>
          </cell>
          <cell r="AD580" t="str">
            <v>-</v>
          </cell>
          <cell r="AE580" t="str">
            <v>휴일</v>
          </cell>
          <cell r="AF580" t="str">
            <v>-</v>
          </cell>
          <cell r="AG580" t="str">
            <v>-</v>
          </cell>
          <cell r="AH580" t="str">
            <v>-</v>
          </cell>
          <cell r="AI580" t="str">
            <v>휴일</v>
          </cell>
          <cell r="AJ580" t="str">
            <v>17:01:20</v>
          </cell>
          <cell r="AK580">
            <v>1.0805671296296298</v>
          </cell>
          <cell r="AL580">
            <v>7.9113888888888919</v>
          </cell>
          <cell r="AM580">
            <v>0</v>
          </cell>
          <cell r="AN580" t="str">
            <v>16:56:03</v>
          </cell>
          <cell r="AO580">
            <v>1.080462962962963</v>
          </cell>
          <cell r="AP580">
            <v>7.9969444444444449</v>
          </cell>
          <cell r="AQ580">
            <v>0</v>
          </cell>
          <cell r="AR580" t="str">
            <v>07:57:11</v>
          </cell>
          <cell r="AS580" t="str">
            <v>X</v>
          </cell>
          <cell r="AT580" t="str">
            <v>-</v>
          </cell>
          <cell r="AU580" t="str">
            <v>미등록</v>
          </cell>
          <cell r="AV580" t="str">
            <v>X</v>
          </cell>
          <cell r="AW580" t="str">
            <v>X</v>
          </cell>
          <cell r="AX580" t="str">
            <v>-</v>
          </cell>
          <cell r="AY580" t="str">
            <v>미등록</v>
          </cell>
          <cell r="AZ580" t="str">
            <v>08:01:02</v>
          </cell>
          <cell r="BA580" t="str">
            <v>16:59:36</v>
          </cell>
          <cell r="BB580">
            <v>7.9761111111111127</v>
          </cell>
          <cell r="BC580">
            <v>0</v>
          </cell>
          <cell r="BD580" t="str">
            <v>09:00:30</v>
          </cell>
          <cell r="BE580" t="str">
            <v>18:00:05</v>
          </cell>
          <cell r="BF580">
            <v>7.9930555555555571</v>
          </cell>
          <cell r="BG580">
            <v>0</v>
          </cell>
          <cell r="BH580" t="str">
            <v>09:29:00</v>
          </cell>
          <cell r="BI580" t="str">
            <v>18:25:38</v>
          </cell>
          <cell r="BJ580">
            <v>7.9438888888888908</v>
          </cell>
          <cell r="BK580">
            <v>0</v>
          </cell>
          <cell r="BL580" t="str">
            <v>09:03:59</v>
          </cell>
          <cell r="BM580" t="str">
            <v>17:55:45</v>
          </cell>
          <cell r="BN580">
            <v>7.8627777777777759</v>
          </cell>
          <cell r="BO580">
            <v>0</v>
          </cell>
          <cell r="BP580" t="str">
            <v>08:57:34</v>
          </cell>
          <cell r="BQ580" t="str">
            <v>16:33:24</v>
          </cell>
          <cell r="BR580">
            <v>7.0972222222222197</v>
          </cell>
          <cell r="BS580">
            <v>0</v>
          </cell>
          <cell r="BT580" t="str">
            <v>-</v>
          </cell>
          <cell r="BU580" t="str">
            <v>-</v>
          </cell>
          <cell r="BV580" t="str">
            <v>-</v>
          </cell>
          <cell r="BW580" t="str">
            <v>휴일</v>
          </cell>
          <cell r="BX580" t="str">
            <v>-</v>
          </cell>
          <cell r="BY580" t="str">
            <v>-</v>
          </cell>
          <cell r="BZ580" t="str">
            <v>-</v>
          </cell>
          <cell r="CA580" t="str">
            <v>휴일</v>
          </cell>
          <cell r="CB580" t="str">
            <v>-</v>
          </cell>
          <cell r="CC580" t="str">
            <v>-</v>
          </cell>
          <cell r="CD580" t="str">
            <v>-</v>
          </cell>
          <cell r="CE580" t="str">
            <v>휴일</v>
          </cell>
          <cell r="CF580" t="str">
            <v>17:00:49</v>
          </cell>
          <cell r="CG580">
            <v>1.0837731481481481</v>
          </cell>
          <cell r="CH580">
            <v>7.9969444444444431</v>
          </cell>
          <cell r="CI580">
            <v>0</v>
          </cell>
          <cell r="CJ580" t="str">
            <v>08:02:49</v>
          </cell>
          <cell r="CK580" t="str">
            <v>16:57:36</v>
          </cell>
          <cell r="CL580">
            <v>7.9130555555555553</v>
          </cell>
          <cell r="CM580">
            <v>0</v>
          </cell>
          <cell r="CN580" t="str">
            <v>08:05:04</v>
          </cell>
          <cell r="CO580" t="str">
            <v>16:57:50</v>
          </cell>
          <cell r="CP580">
            <v>7.8794444444444416</v>
          </cell>
          <cell r="CQ580">
            <v>0</v>
          </cell>
          <cell r="CR580" t="str">
            <v>-</v>
          </cell>
          <cell r="CS580" t="str">
            <v>-</v>
          </cell>
          <cell r="CT580" t="str">
            <v>-</v>
          </cell>
          <cell r="CU580" t="str">
            <v>휴일</v>
          </cell>
          <cell r="CV580" t="str">
            <v>X</v>
          </cell>
          <cell r="CW580" t="str">
            <v>X</v>
          </cell>
          <cell r="CX580" t="str">
            <v>-</v>
          </cell>
          <cell r="CY580" t="str">
            <v>미등록</v>
          </cell>
          <cell r="CZ580" t="str">
            <v>09:24:35</v>
          </cell>
          <cell r="DA580" t="str">
            <v>19:55:47</v>
          </cell>
          <cell r="DB580">
            <v>9.52</v>
          </cell>
          <cell r="DC580">
            <v>0</v>
          </cell>
          <cell r="DD580" t="str">
            <v>-</v>
          </cell>
          <cell r="DE580" t="str">
            <v>-</v>
          </cell>
          <cell r="DF580" t="str">
            <v>-</v>
          </cell>
          <cell r="DG580" t="str">
            <v>휴일</v>
          </cell>
          <cell r="DH580" t="str">
            <v>08:55:48</v>
          </cell>
          <cell r="DI580" t="str">
            <v>X</v>
          </cell>
          <cell r="DJ580" t="str">
            <v>-</v>
          </cell>
          <cell r="DK580" t="str">
            <v>미등록</v>
          </cell>
          <cell r="DL580" t="str">
            <v>08:03:55</v>
          </cell>
          <cell r="DM580" t="str">
            <v>18:49:02</v>
          </cell>
          <cell r="DN580">
            <v>9.7519444444444439</v>
          </cell>
          <cell r="DO580">
            <v>0</v>
          </cell>
          <cell r="DP580" t="str">
            <v>07:10:50</v>
          </cell>
          <cell r="DQ580" t="str">
            <v>19:42:25</v>
          </cell>
          <cell r="DR580">
            <v>11.526388888888892</v>
          </cell>
          <cell r="DS580">
            <v>0</v>
          </cell>
          <cell r="DT580" t="str">
            <v>06:53:25</v>
          </cell>
          <cell r="DU580" t="str">
            <v>21:31:41</v>
          </cell>
          <cell r="DV580">
            <v>13.637777777777778</v>
          </cell>
          <cell r="DW580">
            <v>0</v>
          </cell>
        </row>
        <row r="581">
          <cell r="D581">
            <v>20172004</v>
          </cell>
          <cell r="E581" t="str">
            <v>김동희</v>
          </cell>
          <cell r="F581">
            <v>9</v>
          </cell>
          <cell r="G581">
            <v>2</v>
          </cell>
          <cell r="H581" t="str">
            <v>08:31:22</v>
          </cell>
          <cell r="I581" t="str">
            <v>17:58:09</v>
          </cell>
          <cell r="J581">
            <v>8.4463888888888885</v>
          </cell>
          <cell r="K581" t="str">
            <v>휴일</v>
          </cell>
          <cell r="L581" t="str">
            <v>08:07:40</v>
          </cell>
          <cell r="M581" t="str">
            <v>17:04:52</v>
          </cell>
          <cell r="N581">
            <v>7.9533333333333331</v>
          </cell>
          <cell r="O581">
            <v>0</v>
          </cell>
          <cell r="P581" t="str">
            <v>07:55:39</v>
          </cell>
          <cell r="Q581" t="str">
            <v>18:00:24</v>
          </cell>
          <cell r="R581">
            <v>9.0791666666666675</v>
          </cell>
          <cell r="S581">
            <v>0</v>
          </cell>
          <cell r="T581" t="str">
            <v>07:57:57</v>
          </cell>
          <cell r="U581" t="str">
            <v>17:01:14</v>
          </cell>
          <cell r="V581">
            <v>8.0547222222222246</v>
          </cell>
          <cell r="W581">
            <v>0</v>
          </cell>
          <cell r="X581" t="str">
            <v>07:59:33</v>
          </cell>
          <cell r="Y581" t="str">
            <v>16:59:40</v>
          </cell>
          <cell r="Z581">
            <v>8.0019444444444439</v>
          </cell>
          <cell r="AA581">
            <v>0</v>
          </cell>
          <cell r="AB581" t="str">
            <v>07:59:01</v>
          </cell>
          <cell r="AC581" t="str">
            <v>17:04:22</v>
          </cell>
          <cell r="AD581">
            <v>8.0891666666666637</v>
          </cell>
          <cell r="AE581">
            <v>0</v>
          </cell>
          <cell r="AF581" t="str">
            <v>08:34:27</v>
          </cell>
          <cell r="AG581" t="str">
            <v>13:07:44</v>
          </cell>
          <cell r="AH581">
            <v>4.0547222222222237</v>
          </cell>
          <cell r="AI581" t="str">
            <v>휴일</v>
          </cell>
          <cell r="AJ581" t="str">
            <v>-</v>
          </cell>
          <cell r="AK581" t="str">
            <v>-</v>
          </cell>
          <cell r="AL581" t="str">
            <v>-</v>
          </cell>
          <cell r="AM581" t="str">
            <v>휴일</v>
          </cell>
          <cell r="AN581" t="str">
            <v>08:10:36</v>
          </cell>
          <cell r="AO581" t="str">
            <v>17:05:41</v>
          </cell>
          <cell r="AP581">
            <v>7.9180555555555578</v>
          </cell>
          <cell r="AQ581">
            <v>0</v>
          </cell>
          <cell r="AR581" t="str">
            <v>07:58:48</v>
          </cell>
          <cell r="AS581" t="str">
            <v>17:00:09</v>
          </cell>
          <cell r="AT581">
            <v>8.0225000000000009</v>
          </cell>
          <cell r="AU581">
            <v>0</v>
          </cell>
          <cell r="AV581" t="str">
            <v>08:02:02</v>
          </cell>
          <cell r="AW581" t="str">
            <v>18:40:02</v>
          </cell>
          <cell r="AX581">
            <v>9.6333333333333311</v>
          </cell>
          <cell r="AY581">
            <v>0</v>
          </cell>
          <cell r="AZ581" t="str">
            <v>08:29:39</v>
          </cell>
          <cell r="BA581" t="str">
            <v>15:48:50</v>
          </cell>
          <cell r="BB581">
            <v>6.8197222222222234</v>
          </cell>
          <cell r="BC581" t="str">
            <v>휴일</v>
          </cell>
          <cell r="BD581" t="str">
            <v>07:58:20</v>
          </cell>
          <cell r="BE581" t="str">
            <v>15:55:27</v>
          </cell>
          <cell r="BF581">
            <v>7.4519444444444449</v>
          </cell>
          <cell r="BG581">
            <v>0</v>
          </cell>
          <cell r="BH581" t="str">
            <v>-</v>
          </cell>
          <cell r="BI581" t="str">
            <v>-</v>
          </cell>
          <cell r="BJ581" t="str">
            <v>-</v>
          </cell>
          <cell r="BK581" t="str">
            <v>휴일</v>
          </cell>
          <cell r="BL581" t="str">
            <v>-</v>
          </cell>
          <cell r="BM581" t="str">
            <v>-</v>
          </cell>
          <cell r="BN581" t="str">
            <v>-</v>
          </cell>
          <cell r="BO581" t="str">
            <v>휴일</v>
          </cell>
          <cell r="BP581" t="str">
            <v>08:03:09</v>
          </cell>
          <cell r="BQ581" t="str">
            <v>17:57:08</v>
          </cell>
          <cell r="BR581">
            <v>8.8997222222222216</v>
          </cell>
          <cell r="BS581">
            <v>0</v>
          </cell>
          <cell r="BT581" t="str">
            <v>08:02:38</v>
          </cell>
          <cell r="BU581" t="str">
            <v>16:03:03</v>
          </cell>
          <cell r="BV581">
            <v>7.0069444444444446</v>
          </cell>
          <cell r="BW581">
            <v>0</v>
          </cell>
          <cell r="BX581" t="str">
            <v>07:57:59</v>
          </cell>
          <cell r="BY581" t="str">
            <v>17:35:55</v>
          </cell>
          <cell r="BZ581">
            <v>8.6322222222222216</v>
          </cell>
          <cell r="CA581">
            <v>0</v>
          </cell>
          <cell r="CB581" t="str">
            <v>07:58:04</v>
          </cell>
          <cell r="CC581" t="str">
            <v>18:57:58</v>
          </cell>
          <cell r="CD581">
            <v>9.9983333333333348</v>
          </cell>
          <cell r="CE581">
            <v>0</v>
          </cell>
          <cell r="CF581" t="str">
            <v>08:53:35</v>
          </cell>
          <cell r="CG581" t="str">
            <v>17:29:22</v>
          </cell>
          <cell r="CH581">
            <v>7.5963888888888889</v>
          </cell>
          <cell r="CI581">
            <v>0</v>
          </cell>
          <cell r="CJ581" t="str">
            <v>08:30:51</v>
          </cell>
          <cell r="CK581" t="str">
            <v>12:33:44</v>
          </cell>
          <cell r="CL581">
            <v>3.5480555555555569</v>
          </cell>
          <cell r="CM581" t="str">
            <v>휴일</v>
          </cell>
          <cell r="CN581" t="str">
            <v>-</v>
          </cell>
          <cell r="CO581" t="str">
            <v>-</v>
          </cell>
          <cell r="CP581" t="str">
            <v>-</v>
          </cell>
          <cell r="CQ581" t="str">
            <v>휴일</v>
          </cell>
          <cell r="CR581" t="str">
            <v>09:05:43</v>
          </cell>
          <cell r="CS581" t="str">
            <v>18:07:42</v>
          </cell>
          <cell r="CT581">
            <v>8.0330555555555581</v>
          </cell>
          <cell r="CU581">
            <v>0</v>
          </cell>
          <cell r="CV581" t="str">
            <v>07:58:19</v>
          </cell>
          <cell r="CW581" t="str">
            <v>17:28:53</v>
          </cell>
          <cell r="CX581">
            <v>8.5094444444444477</v>
          </cell>
          <cell r="CY581">
            <v>0</v>
          </cell>
          <cell r="CZ581" t="str">
            <v>07:26:04</v>
          </cell>
          <cell r="DA581" t="str">
            <v>16:35:26</v>
          </cell>
          <cell r="DB581">
            <v>8.1561111111111089</v>
          </cell>
          <cell r="DC581">
            <v>0</v>
          </cell>
          <cell r="DD581" t="str">
            <v>X</v>
          </cell>
          <cell r="DE581" t="str">
            <v>X</v>
          </cell>
          <cell r="DF581" t="str">
            <v>-</v>
          </cell>
          <cell r="DG581" t="str">
            <v>미등록</v>
          </cell>
          <cell r="DH581" t="str">
            <v>X</v>
          </cell>
          <cell r="DI581" t="str">
            <v>X</v>
          </cell>
          <cell r="DJ581" t="str">
            <v>-</v>
          </cell>
          <cell r="DK581" t="str">
            <v>미등록</v>
          </cell>
          <cell r="DL581" t="str">
            <v>08:58:00</v>
          </cell>
          <cell r="DM581" t="str">
            <v>18:08:57</v>
          </cell>
          <cell r="DN581">
            <v>8.1824999999999992</v>
          </cell>
          <cell r="DO581">
            <v>0</v>
          </cell>
          <cell r="DP581" t="str">
            <v>08:04:06</v>
          </cell>
          <cell r="DQ581" t="str">
            <v>13:09:13</v>
          </cell>
          <cell r="DR581">
            <v>4.5852777777777796</v>
          </cell>
          <cell r="DS581" t="str">
            <v>휴일</v>
          </cell>
          <cell r="DT581" t="str">
            <v>08:18:10</v>
          </cell>
          <cell r="DU581" t="str">
            <v>23:16:24</v>
          </cell>
          <cell r="DV581">
            <v>13.970555555555556</v>
          </cell>
          <cell r="DW581">
            <v>0</v>
          </cell>
        </row>
        <row r="582">
          <cell r="D582">
            <v>20172006</v>
          </cell>
          <cell r="E582" t="str">
            <v>김혜원</v>
          </cell>
          <cell r="F582">
            <v>9</v>
          </cell>
          <cell r="G582">
            <v>0</v>
          </cell>
          <cell r="H582" t="str">
            <v>08:59:04</v>
          </cell>
          <cell r="I582" t="str">
            <v>18:00:07</v>
          </cell>
          <cell r="J582">
            <v>8.0175000000000001</v>
          </cell>
          <cell r="K582">
            <v>0</v>
          </cell>
          <cell r="L582" t="str">
            <v>08:30:59</v>
          </cell>
          <cell r="M582" t="str">
            <v>17:31:14</v>
          </cell>
          <cell r="N582">
            <v>8.0041666666666664</v>
          </cell>
          <cell r="O582">
            <v>0</v>
          </cell>
          <cell r="P582" t="str">
            <v>12:07:32</v>
          </cell>
          <cell r="Q582" t="str">
            <v>21:05:27</v>
          </cell>
          <cell r="R582">
            <v>7.9652777777777768</v>
          </cell>
          <cell r="S582">
            <v>0</v>
          </cell>
          <cell r="T582" t="str">
            <v>13:02:01</v>
          </cell>
          <cell r="U582" t="str">
            <v>22:03:36</v>
          </cell>
          <cell r="V582">
            <v>8.026388888888885</v>
          </cell>
          <cell r="W582">
            <v>0</v>
          </cell>
          <cell r="X582" t="str">
            <v>07:59:42</v>
          </cell>
          <cell r="Y582" t="str">
            <v>17:02:48</v>
          </cell>
          <cell r="Z582">
            <v>8.0516666666666659</v>
          </cell>
          <cell r="AA582">
            <v>0</v>
          </cell>
          <cell r="AB582" t="str">
            <v>13:04:21</v>
          </cell>
          <cell r="AC582" t="str">
            <v>22:00:49</v>
          </cell>
          <cell r="AD582">
            <v>7.9411111111111126</v>
          </cell>
          <cell r="AE582">
            <v>0</v>
          </cell>
          <cell r="AF582" t="str">
            <v>-</v>
          </cell>
          <cell r="AG582" t="str">
            <v>-</v>
          </cell>
          <cell r="AH582" t="str">
            <v>-</v>
          </cell>
          <cell r="AI582" t="str">
            <v>휴일</v>
          </cell>
          <cell r="AJ582" t="str">
            <v>18:27:35</v>
          </cell>
          <cell r="AK582" t="str">
            <v>22:30:14</v>
          </cell>
          <cell r="AL582">
            <v>3.5441666666666647</v>
          </cell>
          <cell r="AM582">
            <v>0</v>
          </cell>
          <cell r="AN582" t="str">
            <v>10:59:08</v>
          </cell>
          <cell r="AO582" t="str">
            <v>21:55:56</v>
          </cell>
          <cell r="AP582">
            <v>9.9466666666666672</v>
          </cell>
          <cell r="AQ582">
            <v>0</v>
          </cell>
          <cell r="AR582" t="str">
            <v>11:00:19</v>
          </cell>
          <cell r="AS582" t="str">
            <v>20:00:24</v>
          </cell>
          <cell r="AT582">
            <v>8.0013888888888918</v>
          </cell>
          <cell r="AU582">
            <v>0</v>
          </cell>
          <cell r="AV582" t="str">
            <v>08:00:09</v>
          </cell>
          <cell r="AW582" t="str">
            <v>17:02:06</v>
          </cell>
          <cell r="AX582">
            <v>8.0325000000000006</v>
          </cell>
          <cell r="AY582">
            <v>0</v>
          </cell>
          <cell r="AZ582" t="str">
            <v>07:59:42</v>
          </cell>
          <cell r="BA582" t="str">
            <v>17:00:34</v>
          </cell>
          <cell r="BB582">
            <v>8.0144444444444431</v>
          </cell>
          <cell r="BC582">
            <v>0</v>
          </cell>
          <cell r="BD582" t="str">
            <v>10:59:46</v>
          </cell>
          <cell r="BE582" t="str">
            <v>20:01:09</v>
          </cell>
          <cell r="BF582">
            <v>8.0230555555555583</v>
          </cell>
          <cell r="BG582">
            <v>0</v>
          </cell>
          <cell r="BH582" t="str">
            <v>09:58:02</v>
          </cell>
          <cell r="BI582" t="str">
            <v>14:01:13</v>
          </cell>
          <cell r="BJ582">
            <v>3.5530555555555559</v>
          </cell>
          <cell r="BK582" t="str">
            <v>휴일</v>
          </cell>
          <cell r="BL582" t="str">
            <v>-</v>
          </cell>
          <cell r="BM582" t="str">
            <v>-</v>
          </cell>
          <cell r="BN582" t="str">
            <v>-</v>
          </cell>
          <cell r="BO582" t="str">
            <v>휴일</v>
          </cell>
          <cell r="BP582" t="str">
            <v>07:59:02</v>
          </cell>
          <cell r="BQ582" t="str">
            <v>12:01:06</v>
          </cell>
          <cell r="BR582">
            <v>3.5344444444444445</v>
          </cell>
          <cell r="BS582" t="str">
            <v>휴일</v>
          </cell>
          <cell r="BT582" t="str">
            <v>-</v>
          </cell>
          <cell r="BU582" t="str">
            <v>-</v>
          </cell>
          <cell r="BV582" t="str">
            <v>-</v>
          </cell>
          <cell r="BW582" t="str">
            <v>휴일</v>
          </cell>
          <cell r="BX582">
            <v>0.375</v>
          </cell>
          <cell r="BY582">
            <v>0.75</v>
          </cell>
          <cell r="BZ582">
            <v>8</v>
          </cell>
          <cell r="CA582" t="str">
            <v>오픈(포항희망점)</v>
          </cell>
          <cell r="CB582" t="str">
            <v>09:59:22</v>
          </cell>
          <cell r="CC582" t="str">
            <v>18:29:40</v>
          </cell>
          <cell r="CD582">
            <v>7.504999999999999</v>
          </cell>
          <cell r="CE582" t="str">
            <v>오픈(포항희망점)</v>
          </cell>
          <cell r="CF582" t="str">
            <v>08:59:43</v>
          </cell>
          <cell r="CG582" t="str">
            <v>18:56:41</v>
          </cell>
          <cell r="CH582">
            <v>8.9494444444444436</v>
          </cell>
          <cell r="CI582">
            <v>0</v>
          </cell>
          <cell r="CJ582" t="str">
            <v>08:32:56</v>
          </cell>
          <cell r="CK582" t="str">
            <v>19:04:30</v>
          </cell>
          <cell r="CL582">
            <v>9.5261111111111099</v>
          </cell>
          <cell r="CM582">
            <v>0</v>
          </cell>
          <cell r="CN582" t="str">
            <v>08:34:09</v>
          </cell>
          <cell r="CO582" t="str">
            <v>17:58:18</v>
          </cell>
          <cell r="CP582">
            <v>8.4025000000000016</v>
          </cell>
          <cell r="CQ582">
            <v>0</v>
          </cell>
          <cell r="CR582" t="str">
            <v>08:33:25</v>
          </cell>
          <cell r="CS582" t="str">
            <v>18:02:17</v>
          </cell>
          <cell r="CT582">
            <v>8.4811111111111117</v>
          </cell>
          <cell r="CU582">
            <v>0</v>
          </cell>
          <cell r="CV582" t="str">
            <v>10:03:39</v>
          </cell>
          <cell r="CW582" t="str">
            <v>23:00:25</v>
          </cell>
          <cell r="CX582">
            <v>11.946111111111112</v>
          </cell>
          <cell r="CY582">
            <v>0</v>
          </cell>
          <cell r="CZ582" t="str">
            <v>08:45:25</v>
          </cell>
          <cell r="DA582" t="str">
            <v>16:01:33</v>
          </cell>
          <cell r="DB582">
            <v>6.7688888888888901</v>
          </cell>
          <cell r="DC582">
            <v>0</v>
          </cell>
          <cell r="DD582" t="str">
            <v>10:03:11</v>
          </cell>
          <cell r="DE582" t="str">
            <v>14:06:54</v>
          </cell>
          <cell r="DF582">
            <v>3.5619444444444444</v>
          </cell>
          <cell r="DG582" t="str">
            <v>휴일</v>
          </cell>
          <cell r="DH582" t="str">
            <v>-</v>
          </cell>
          <cell r="DI582" t="str">
            <v>-</v>
          </cell>
          <cell r="DJ582" t="str">
            <v>-</v>
          </cell>
          <cell r="DK582" t="str">
            <v>휴일</v>
          </cell>
          <cell r="DL582" t="str">
            <v>-</v>
          </cell>
          <cell r="DM582" t="str">
            <v>-</v>
          </cell>
          <cell r="DN582" t="str">
            <v>-</v>
          </cell>
          <cell r="DO582" t="str">
            <v>휴일</v>
          </cell>
          <cell r="DP582" t="str">
            <v>-</v>
          </cell>
          <cell r="DQ582" t="str">
            <v>-</v>
          </cell>
          <cell r="DR582" t="str">
            <v>-</v>
          </cell>
          <cell r="DS582" t="str">
            <v>휴일</v>
          </cell>
          <cell r="DT582" t="str">
            <v>07:38:04</v>
          </cell>
          <cell r="DU582" t="str">
            <v>19:00:00</v>
          </cell>
          <cell r="DV582">
            <v>10.365555555555554</v>
          </cell>
          <cell r="DW582">
            <v>0</v>
          </cell>
        </row>
        <row r="583">
          <cell r="D583">
            <v>20172008</v>
          </cell>
          <cell r="E583" t="str">
            <v>원현선</v>
          </cell>
          <cell r="F583">
            <v>9</v>
          </cell>
          <cell r="G583">
            <v>2</v>
          </cell>
          <cell r="H583" t="str">
            <v>-</v>
          </cell>
          <cell r="I583" t="str">
            <v>-</v>
          </cell>
          <cell r="J583" t="str">
            <v>-</v>
          </cell>
          <cell r="K583" t="str">
            <v>휴일</v>
          </cell>
          <cell r="L583" t="str">
            <v>07:26:20</v>
          </cell>
          <cell r="M583" t="str">
            <v>17:03:26</v>
          </cell>
          <cell r="N583">
            <v>8.6183333333333323</v>
          </cell>
          <cell r="O583">
            <v>0</v>
          </cell>
          <cell r="P583" t="str">
            <v>07:26:01</v>
          </cell>
          <cell r="Q583" t="str">
            <v>16:31:41</v>
          </cell>
          <cell r="R583">
            <v>8.0944444444444468</v>
          </cell>
          <cell r="S583">
            <v>0</v>
          </cell>
          <cell r="T583" t="str">
            <v>07:25:54</v>
          </cell>
          <cell r="U583" t="str">
            <v>16:29:41</v>
          </cell>
          <cell r="V583">
            <v>8.0630555555555556</v>
          </cell>
          <cell r="W583">
            <v>0</v>
          </cell>
          <cell r="X583" t="str">
            <v>07:27:42</v>
          </cell>
          <cell r="Y583" t="str">
            <v>18:00:41</v>
          </cell>
          <cell r="Z583">
            <v>9.549722222222222</v>
          </cell>
          <cell r="AA583">
            <v>0</v>
          </cell>
          <cell r="AB583" t="str">
            <v>07:27:07</v>
          </cell>
          <cell r="AC583" t="str">
            <v>16:26:11</v>
          </cell>
          <cell r="AD583">
            <v>7.9844444444444438</v>
          </cell>
          <cell r="AE583">
            <v>0</v>
          </cell>
          <cell r="AF583" t="str">
            <v>-</v>
          </cell>
          <cell r="AG583" t="str">
            <v>-</v>
          </cell>
          <cell r="AH583" t="str">
            <v>-</v>
          </cell>
          <cell r="AI583" t="str">
            <v>휴일</v>
          </cell>
          <cell r="AJ583" t="str">
            <v>-</v>
          </cell>
          <cell r="AK583" t="str">
            <v>-</v>
          </cell>
          <cell r="AL583" t="str">
            <v>-</v>
          </cell>
          <cell r="AM583" t="str">
            <v>휴일</v>
          </cell>
          <cell r="AN583" t="str">
            <v>07:25:13</v>
          </cell>
          <cell r="AO583" t="str">
            <v>17:58:08</v>
          </cell>
          <cell r="AP583">
            <v>9.5486111111111107</v>
          </cell>
          <cell r="AQ583">
            <v>0</v>
          </cell>
          <cell r="AR583" t="str">
            <v>10:55:12</v>
          </cell>
          <cell r="AS583" t="str">
            <v>20:26:26</v>
          </cell>
          <cell r="AT583">
            <v>8.5205555555555534</v>
          </cell>
          <cell r="AU583">
            <v>0</v>
          </cell>
          <cell r="AV583" t="str">
            <v>07:27:03</v>
          </cell>
          <cell r="AW583" t="str">
            <v>19:05:41</v>
          </cell>
          <cell r="AX583">
            <v>10.64388888888889</v>
          </cell>
          <cell r="AY583">
            <v>0</v>
          </cell>
          <cell r="AZ583" t="str">
            <v>07:27:33</v>
          </cell>
          <cell r="BA583" t="str">
            <v>19:01:15</v>
          </cell>
          <cell r="BB583">
            <v>10.561666666666666</v>
          </cell>
          <cell r="BC583">
            <v>0</v>
          </cell>
          <cell r="BD583" t="str">
            <v>07:26:03</v>
          </cell>
          <cell r="BE583" t="str">
            <v>15:58:06</v>
          </cell>
          <cell r="BF583">
            <v>7.5341666666666658</v>
          </cell>
          <cell r="BG583">
            <v>0</v>
          </cell>
          <cell r="BH583" t="str">
            <v>-</v>
          </cell>
          <cell r="BI583" t="str">
            <v>-</v>
          </cell>
          <cell r="BJ583" t="str">
            <v>-</v>
          </cell>
          <cell r="BK583" t="str">
            <v>휴일</v>
          </cell>
          <cell r="BL583" t="str">
            <v>-</v>
          </cell>
          <cell r="BM583" t="str">
            <v>-</v>
          </cell>
          <cell r="BN583" t="str">
            <v>-</v>
          </cell>
          <cell r="BO583" t="str">
            <v>휴일</v>
          </cell>
          <cell r="BP583" t="str">
            <v>10:58:34</v>
          </cell>
          <cell r="BQ583" t="str">
            <v>19:56:33</v>
          </cell>
          <cell r="BR583">
            <v>7.9663888888888881</v>
          </cell>
          <cell r="BS583">
            <v>0</v>
          </cell>
          <cell r="BT583" t="str">
            <v>07:27:17</v>
          </cell>
          <cell r="BU583" t="str">
            <v>18:30:07</v>
          </cell>
          <cell r="BV583">
            <v>10.047222222222222</v>
          </cell>
          <cell r="BW583">
            <v>0</v>
          </cell>
          <cell r="BX583" t="str">
            <v>07:25:18</v>
          </cell>
          <cell r="BY583" t="str">
            <v>16:31:31</v>
          </cell>
          <cell r="BZ583">
            <v>8.1036111111111122</v>
          </cell>
          <cell r="CA583">
            <v>0</v>
          </cell>
          <cell r="CB583" t="str">
            <v>10:59:35</v>
          </cell>
          <cell r="CC583" t="str">
            <v>19:58:51</v>
          </cell>
          <cell r="CD583">
            <v>7.9877777777777794</v>
          </cell>
          <cell r="CE583">
            <v>0</v>
          </cell>
          <cell r="CF583" t="str">
            <v>07:28:18</v>
          </cell>
          <cell r="CG583" t="str">
            <v>17:01:20</v>
          </cell>
          <cell r="CH583">
            <v>8.5505555555555564</v>
          </cell>
          <cell r="CI583">
            <v>0</v>
          </cell>
          <cell r="CJ583" t="str">
            <v>-</v>
          </cell>
          <cell r="CK583" t="str">
            <v>-</v>
          </cell>
          <cell r="CL583" t="str">
            <v>-</v>
          </cell>
          <cell r="CM583" t="str">
            <v>휴일</v>
          </cell>
          <cell r="CN583" t="str">
            <v>-</v>
          </cell>
          <cell r="CO583" t="str">
            <v>-</v>
          </cell>
          <cell r="CP583" t="str">
            <v>-</v>
          </cell>
          <cell r="CQ583" t="str">
            <v>휴일</v>
          </cell>
          <cell r="CR583" t="str">
            <v>10:56:19</v>
          </cell>
          <cell r="CS583" t="str">
            <v>19:59:50</v>
          </cell>
          <cell r="CT583">
            <v>8.0586111111111123</v>
          </cell>
          <cell r="CU583">
            <v>0</v>
          </cell>
          <cell r="CV583" t="str">
            <v>07:24:48</v>
          </cell>
          <cell r="CW583" t="str">
            <v>11:26:03</v>
          </cell>
          <cell r="CX583">
            <v>3.520833333333333</v>
          </cell>
          <cell r="CY583">
            <v>0</v>
          </cell>
          <cell r="CZ583" t="str">
            <v>X</v>
          </cell>
          <cell r="DA583" t="str">
            <v>X</v>
          </cell>
          <cell r="DB583" t="str">
            <v>-</v>
          </cell>
          <cell r="DC583" t="str">
            <v>미등록</v>
          </cell>
          <cell r="DD583" t="str">
            <v>X</v>
          </cell>
          <cell r="DE583" t="str">
            <v>X</v>
          </cell>
          <cell r="DF583" t="str">
            <v>-</v>
          </cell>
          <cell r="DG583" t="str">
            <v>미등록</v>
          </cell>
          <cell r="DH583" t="str">
            <v>-</v>
          </cell>
          <cell r="DI583" t="str">
            <v>-</v>
          </cell>
          <cell r="DJ583" t="str">
            <v>-</v>
          </cell>
          <cell r="DK583" t="str">
            <v>대휴</v>
          </cell>
          <cell r="DL583" t="str">
            <v>-</v>
          </cell>
          <cell r="DM583" t="str">
            <v>-</v>
          </cell>
          <cell r="DN583" t="str">
            <v>-</v>
          </cell>
          <cell r="DO583" t="str">
            <v>휴일</v>
          </cell>
          <cell r="DP583" t="str">
            <v>-</v>
          </cell>
          <cell r="DQ583" t="str">
            <v>-</v>
          </cell>
          <cell r="DR583" t="str">
            <v>-</v>
          </cell>
          <cell r="DS583" t="str">
            <v>휴일</v>
          </cell>
          <cell r="DT583" t="str">
            <v>07:59:03</v>
          </cell>
          <cell r="DU583" t="str">
            <v>17:00:45</v>
          </cell>
          <cell r="DV583">
            <v>8.0283333333333342</v>
          </cell>
          <cell r="DW583">
            <v>0</v>
          </cell>
        </row>
        <row r="584">
          <cell r="D584">
            <v>20172011</v>
          </cell>
          <cell r="E584" t="str">
            <v>임례찬</v>
          </cell>
          <cell r="F584">
            <v>10</v>
          </cell>
          <cell r="G584">
            <v>1</v>
          </cell>
          <cell r="H584" t="str">
            <v>13:58:49</v>
          </cell>
          <cell r="I584" t="str">
            <v>18:25:49</v>
          </cell>
          <cell r="J584">
            <v>3.95</v>
          </cell>
          <cell r="K584" t="str">
            <v>휴일</v>
          </cell>
          <cell r="L584" t="str">
            <v>08:06:28</v>
          </cell>
          <cell r="M584" t="str">
            <v>17:07:55</v>
          </cell>
          <cell r="N584">
            <v>8.024166666666666</v>
          </cell>
          <cell r="O584">
            <v>0</v>
          </cell>
          <cell r="P584" t="str">
            <v>-</v>
          </cell>
          <cell r="Q584" t="str">
            <v>-</v>
          </cell>
          <cell r="R584" t="str">
            <v>-</v>
          </cell>
          <cell r="S584" t="str">
            <v>휴일</v>
          </cell>
          <cell r="T584" t="str">
            <v>07:51:49</v>
          </cell>
          <cell r="U584" t="str">
            <v>17:30:42</v>
          </cell>
          <cell r="V584">
            <v>8.6480555555555565</v>
          </cell>
          <cell r="W584">
            <v>0</v>
          </cell>
          <cell r="X584" t="str">
            <v>08:03:10</v>
          </cell>
          <cell r="Y584" t="str">
            <v>17:31:20</v>
          </cell>
          <cell r="Z584">
            <v>8.4694444444444468</v>
          </cell>
          <cell r="AA584">
            <v>0</v>
          </cell>
          <cell r="AB584" t="str">
            <v>07:57:58</v>
          </cell>
          <cell r="AC584" t="str">
            <v>18:20:22</v>
          </cell>
          <cell r="AD584">
            <v>9.3733333333333348</v>
          </cell>
          <cell r="AE584">
            <v>0</v>
          </cell>
          <cell r="AF584" t="str">
            <v>07:53:26</v>
          </cell>
          <cell r="AG584" t="str">
            <v>17:06:11</v>
          </cell>
          <cell r="AH584">
            <v>8.2125000000000021</v>
          </cell>
          <cell r="AI584">
            <v>0</v>
          </cell>
          <cell r="AJ584" t="str">
            <v>-</v>
          </cell>
          <cell r="AK584" t="str">
            <v>-</v>
          </cell>
          <cell r="AL584" t="str">
            <v>-</v>
          </cell>
          <cell r="AM584" t="str">
            <v>휴일</v>
          </cell>
          <cell r="AN584" t="str">
            <v>07:58:02</v>
          </cell>
          <cell r="AO584" t="str">
            <v>19:09:54</v>
          </cell>
          <cell r="AP584">
            <v>10.197777777777775</v>
          </cell>
          <cell r="AQ584">
            <v>0</v>
          </cell>
          <cell r="AR584" t="str">
            <v>08:03:42</v>
          </cell>
          <cell r="AS584" t="str">
            <v>17:09:49</v>
          </cell>
          <cell r="AT584">
            <v>8.1019444444444453</v>
          </cell>
          <cell r="AU584">
            <v>0</v>
          </cell>
          <cell r="AV584" t="str">
            <v>11:00:55</v>
          </cell>
          <cell r="AW584" t="str">
            <v>20:05:26</v>
          </cell>
          <cell r="AX584">
            <v>8.0752777777777816</v>
          </cell>
          <cell r="AY584">
            <v>0</v>
          </cell>
          <cell r="AZ584" t="str">
            <v>10:59:08</v>
          </cell>
          <cell r="BA584" t="str">
            <v>20:04:39</v>
          </cell>
          <cell r="BB584">
            <v>8.0919444444444437</v>
          </cell>
          <cell r="BC584">
            <v>0</v>
          </cell>
          <cell r="BD584" t="str">
            <v>08:01:36</v>
          </cell>
          <cell r="BE584" t="str">
            <v>17:03:05</v>
          </cell>
          <cell r="BF584">
            <v>8.0247222222222199</v>
          </cell>
          <cell r="BG584">
            <v>0</v>
          </cell>
          <cell r="BH584" t="str">
            <v>10:01:22</v>
          </cell>
          <cell r="BI584" t="str">
            <v>14:01:32</v>
          </cell>
          <cell r="BJ584">
            <v>3.5027777777777782</v>
          </cell>
          <cell r="BK584" t="str">
            <v>휴일</v>
          </cell>
          <cell r="BL584" t="str">
            <v>-</v>
          </cell>
          <cell r="BM584" t="str">
            <v>-</v>
          </cell>
          <cell r="BN584" t="str">
            <v>-</v>
          </cell>
          <cell r="BO584" t="str">
            <v>휴일</v>
          </cell>
          <cell r="BP584" t="str">
            <v>11:58:58</v>
          </cell>
          <cell r="BQ584" t="str">
            <v>22:31:09</v>
          </cell>
          <cell r="BR584">
            <v>9.5363888888888884</v>
          </cell>
          <cell r="BS584">
            <v>0</v>
          </cell>
          <cell r="BT584" t="str">
            <v>07:54:15</v>
          </cell>
          <cell r="BU584" t="str">
            <v>17:20:07</v>
          </cell>
          <cell r="BV584">
            <v>8.4311111111111092</v>
          </cell>
          <cell r="BW584">
            <v>0</v>
          </cell>
          <cell r="BX584" t="str">
            <v>07:48:53</v>
          </cell>
          <cell r="BY584" t="str">
            <v>17:15:34</v>
          </cell>
          <cell r="BZ584">
            <v>8.4447222222222216</v>
          </cell>
          <cell r="CA584">
            <v>0</v>
          </cell>
          <cell r="CB584" t="str">
            <v>07:54:44</v>
          </cell>
          <cell r="CC584" t="str">
            <v>18:10:23</v>
          </cell>
          <cell r="CD584">
            <v>9.2608333333333341</v>
          </cell>
          <cell r="CE584">
            <v>0</v>
          </cell>
          <cell r="CF584" t="str">
            <v>07:59:39</v>
          </cell>
          <cell r="CG584" t="str">
            <v>14:33:24</v>
          </cell>
          <cell r="CH584">
            <v>6.0625</v>
          </cell>
          <cell r="CI584" t="str">
            <v>휴일</v>
          </cell>
          <cell r="CJ584" t="str">
            <v>09:58:57</v>
          </cell>
          <cell r="CK584" t="str">
            <v>13:59:43</v>
          </cell>
          <cell r="CL584">
            <v>3.5127777777777762</v>
          </cell>
          <cell r="CM584" t="str">
            <v>휴일</v>
          </cell>
          <cell r="CN584" t="str">
            <v>-</v>
          </cell>
          <cell r="CO584" t="str">
            <v>-</v>
          </cell>
          <cell r="CP584" t="str">
            <v>-</v>
          </cell>
          <cell r="CQ584" t="str">
            <v>휴일</v>
          </cell>
          <cell r="CR584" t="str">
            <v>08:03:17</v>
          </cell>
          <cell r="CS584" t="str">
            <v>17:28:31</v>
          </cell>
          <cell r="CT584">
            <v>8.4205555555555538</v>
          </cell>
          <cell r="CU584">
            <v>0</v>
          </cell>
          <cell r="CV584" t="str">
            <v>08:00:49</v>
          </cell>
          <cell r="CW584" t="str">
            <v>20:00:16</v>
          </cell>
          <cell r="CX584">
            <v>10.990833333333335</v>
          </cell>
          <cell r="CY584">
            <v>0</v>
          </cell>
          <cell r="CZ584" t="str">
            <v>08:04:42</v>
          </cell>
          <cell r="DA584" t="str">
            <v>17:29:09</v>
          </cell>
          <cell r="DB584">
            <v>8.4074999999999989</v>
          </cell>
          <cell r="DC584">
            <v>0</v>
          </cell>
          <cell r="DD584" t="str">
            <v>07:53:44</v>
          </cell>
          <cell r="DE584" t="str">
            <v>17:04:45</v>
          </cell>
          <cell r="DF584">
            <v>8.1836111111111105</v>
          </cell>
          <cell r="DG584">
            <v>0</v>
          </cell>
          <cell r="DH584" t="str">
            <v>08:02:54</v>
          </cell>
          <cell r="DI584" t="str">
            <v>14:01:11</v>
          </cell>
          <cell r="DJ584">
            <v>5.471388888888888</v>
          </cell>
          <cell r="DK584">
            <v>0</v>
          </cell>
          <cell r="DL584" t="str">
            <v>-</v>
          </cell>
          <cell r="DM584" t="str">
            <v>-</v>
          </cell>
          <cell r="DN584" t="str">
            <v>-</v>
          </cell>
          <cell r="DO584" t="str">
            <v>휴일</v>
          </cell>
          <cell r="DP584" t="str">
            <v>-</v>
          </cell>
          <cell r="DQ584" t="str">
            <v>-</v>
          </cell>
          <cell r="DR584" t="str">
            <v>-</v>
          </cell>
          <cell r="DS584" t="str">
            <v>휴일</v>
          </cell>
          <cell r="DT584" t="str">
            <v>09:11:18</v>
          </cell>
          <cell r="DU584" t="str">
            <v>X</v>
          </cell>
          <cell r="DV584" t="str">
            <v>-</v>
          </cell>
          <cell r="DW584" t="str">
            <v>미등록</v>
          </cell>
        </row>
        <row r="585">
          <cell r="D585">
            <v>20172015</v>
          </cell>
          <cell r="E585" t="str">
            <v>구새롬</v>
          </cell>
          <cell r="F585">
            <v>9</v>
          </cell>
          <cell r="G585">
            <v>2</v>
          </cell>
          <cell r="H585" t="str">
            <v>-</v>
          </cell>
          <cell r="I585" t="str">
            <v>-</v>
          </cell>
          <cell r="J585" t="str">
            <v>-</v>
          </cell>
          <cell r="K585" t="str">
            <v>휴일</v>
          </cell>
          <cell r="L585" t="str">
            <v>12:59:28</v>
          </cell>
          <cell r="M585" t="str">
            <v>22:00:06</v>
          </cell>
          <cell r="N585">
            <v>8.0105555555555554</v>
          </cell>
          <cell r="O585">
            <v>0</v>
          </cell>
          <cell r="P585" t="str">
            <v>12:58:54</v>
          </cell>
          <cell r="Q585" t="str">
            <v>22:04:08</v>
          </cell>
          <cell r="R585">
            <v>8.0872222222222199</v>
          </cell>
          <cell r="S585">
            <v>0</v>
          </cell>
          <cell r="T585" t="str">
            <v>17:56:19</v>
          </cell>
          <cell r="U585" t="str">
            <v>21:59:58</v>
          </cell>
          <cell r="V585">
            <v>3.560833333333334</v>
          </cell>
          <cell r="W585" t="str">
            <v>휴일</v>
          </cell>
          <cell r="X585" t="str">
            <v>12:59:08</v>
          </cell>
          <cell r="Y585" t="str">
            <v>22:01:43</v>
          </cell>
          <cell r="Z585">
            <v>8.0430555555555543</v>
          </cell>
          <cell r="AA585">
            <v>0</v>
          </cell>
          <cell r="AB585" t="str">
            <v>12:59:39</v>
          </cell>
          <cell r="AC585" t="str">
            <v>X</v>
          </cell>
          <cell r="AD585" t="str">
            <v>-</v>
          </cell>
          <cell r="AE585" t="str">
            <v>미등록</v>
          </cell>
          <cell r="AF585" t="str">
            <v>09:07:46</v>
          </cell>
          <cell r="AG585" t="str">
            <v>18:02:16</v>
          </cell>
          <cell r="AH585">
            <v>7.9083333333333314</v>
          </cell>
          <cell r="AI585">
            <v>0</v>
          </cell>
          <cell r="AJ585" t="str">
            <v>-</v>
          </cell>
          <cell r="AK585" t="str">
            <v>-</v>
          </cell>
          <cell r="AL585" t="str">
            <v>-</v>
          </cell>
          <cell r="AM585" t="str">
            <v>휴일</v>
          </cell>
          <cell r="AN585" t="str">
            <v>11:58:21</v>
          </cell>
          <cell r="AO585" t="str">
            <v>21:04:26</v>
          </cell>
          <cell r="AP585">
            <v>8.1013888888888879</v>
          </cell>
          <cell r="AQ585">
            <v>0</v>
          </cell>
          <cell r="AR585" t="str">
            <v>12:56:21</v>
          </cell>
          <cell r="AS585" t="str">
            <v>21:58:49</v>
          </cell>
          <cell r="AT585">
            <v>8.0411111111111104</v>
          </cell>
          <cell r="AU585">
            <v>0</v>
          </cell>
          <cell r="AV585" t="str">
            <v>12:56:18</v>
          </cell>
          <cell r="AW585" t="str">
            <v>X</v>
          </cell>
          <cell r="AX585" t="str">
            <v>-</v>
          </cell>
          <cell r="AY585" t="str">
            <v>미등록</v>
          </cell>
          <cell r="AZ585" t="str">
            <v>13:04:03</v>
          </cell>
          <cell r="BA585" t="str">
            <v>22:01:45</v>
          </cell>
          <cell r="BB585">
            <v>7.9616666666666625</v>
          </cell>
          <cell r="BC585" t="str">
            <v>휴일</v>
          </cell>
          <cell r="BD585" t="str">
            <v>12:57:47</v>
          </cell>
          <cell r="BE585" t="str">
            <v>22:00:51</v>
          </cell>
          <cell r="BF585">
            <v>8.051111111111112</v>
          </cell>
          <cell r="BG585">
            <v>0</v>
          </cell>
          <cell r="BH585" t="str">
            <v>-</v>
          </cell>
          <cell r="BI585" t="str">
            <v>-</v>
          </cell>
          <cell r="BJ585" t="str">
            <v>-</v>
          </cell>
          <cell r="BK585" t="str">
            <v>휴일</v>
          </cell>
          <cell r="BL585" t="str">
            <v>10:33:08</v>
          </cell>
          <cell r="BM585" t="str">
            <v>21:20:56</v>
          </cell>
          <cell r="BN585">
            <v>9.7966666666666686</v>
          </cell>
          <cell r="BO585">
            <v>0</v>
          </cell>
          <cell r="BP585" t="str">
            <v>09:30:37</v>
          </cell>
          <cell r="BQ585" t="str">
            <v>20:22:42</v>
          </cell>
          <cell r="BR585">
            <v>9.8680555555555571</v>
          </cell>
          <cell r="BS585">
            <v>0</v>
          </cell>
          <cell r="BT585" t="str">
            <v>09:32:18</v>
          </cell>
          <cell r="BU585" t="str">
            <v>18:30:29</v>
          </cell>
          <cell r="BV585">
            <v>7.9697222222222202</v>
          </cell>
          <cell r="BW585">
            <v>0</v>
          </cell>
          <cell r="BX585" t="str">
            <v>08:05:59</v>
          </cell>
          <cell r="BY585" t="str">
            <v>17:05:50</v>
          </cell>
          <cell r="BZ585">
            <v>7.9974999999999987</v>
          </cell>
          <cell r="CA585">
            <v>0</v>
          </cell>
          <cell r="CB585" t="str">
            <v>08:30:19</v>
          </cell>
          <cell r="CC585" t="str">
            <v>17:33:30</v>
          </cell>
          <cell r="CD585">
            <v>8.0530555555555559</v>
          </cell>
          <cell r="CE585">
            <v>0</v>
          </cell>
          <cell r="CF585" t="str">
            <v>08:35:01</v>
          </cell>
          <cell r="CG585" t="str">
            <v>17:32:53</v>
          </cell>
          <cell r="CH585">
            <v>7.9644444444444478</v>
          </cell>
          <cell r="CI585">
            <v>0</v>
          </cell>
          <cell r="CJ585" t="str">
            <v>08:02:53</v>
          </cell>
          <cell r="CK585" t="str">
            <v>17:02:42</v>
          </cell>
          <cell r="CL585">
            <v>7.9969444444444466</v>
          </cell>
          <cell r="CM585" t="str">
            <v>휴일</v>
          </cell>
          <cell r="CN585" t="str">
            <v>08:01:57</v>
          </cell>
          <cell r="CO585" t="str">
            <v>17:03:03</v>
          </cell>
          <cell r="CP585">
            <v>8.0183333333333344</v>
          </cell>
          <cell r="CQ585">
            <v>0</v>
          </cell>
          <cell r="CR585" t="str">
            <v>-</v>
          </cell>
          <cell r="CS585" t="str">
            <v>-</v>
          </cell>
          <cell r="CT585" t="str">
            <v>-</v>
          </cell>
          <cell r="CU585" t="str">
            <v>휴일</v>
          </cell>
          <cell r="CV585" t="str">
            <v>08:05:05</v>
          </cell>
          <cell r="CW585" t="str">
            <v>17:04:51</v>
          </cell>
          <cell r="CX585">
            <v>7.9961111111111105</v>
          </cell>
          <cell r="CY585">
            <v>0</v>
          </cell>
          <cell r="CZ585" t="str">
            <v>08:03:15</v>
          </cell>
          <cell r="DA585" t="str">
            <v>17:02:07</v>
          </cell>
          <cell r="DB585">
            <v>7.9811111111111117</v>
          </cell>
          <cell r="DC585">
            <v>0</v>
          </cell>
          <cell r="DD585" t="str">
            <v>08:02:13</v>
          </cell>
          <cell r="DE585" t="str">
            <v>17:00:01</v>
          </cell>
          <cell r="DF585">
            <v>7.9633333333333347</v>
          </cell>
          <cell r="DG585">
            <v>0</v>
          </cell>
          <cell r="DH585" t="str">
            <v>17:01:57</v>
          </cell>
          <cell r="DI585" t="str">
            <v>21:02:17</v>
          </cell>
          <cell r="DJ585">
            <v>3.5055555555555564</v>
          </cell>
          <cell r="DK585" t="str">
            <v>휴일</v>
          </cell>
          <cell r="DL585" t="str">
            <v>08:30:08</v>
          </cell>
          <cell r="DM585" t="str">
            <v>17:28:47</v>
          </cell>
          <cell r="DN585">
            <v>7.9774999999999991</v>
          </cell>
          <cell r="DO585">
            <v>0</v>
          </cell>
          <cell r="DP585" t="str">
            <v>-</v>
          </cell>
          <cell r="DQ585" t="str">
            <v>-</v>
          </cell>
          <cell r="DR585" t="str">
            <v>-</v>
          </cell>
          <cell r="DS585" t="str">
            <v>휴일</v>
          </cell>
          <cell r="DT585" t="str">
            <v>12:04:57</v>
          </cell>
          <cell r="DU585" t="str">
            <v>21:03:36</v>
          </cell>
          <cell r="DV585">
            <v>7.9774999999999991</v>
          </cell>
          <cell r="DW585">
            <v>0</v>
          </cell>
        </row>
        <row r="586">
          <cell r="D586">
            <v>20172016</v>
          </cell>
          <cell r="E586" t="str">
            <v>김세영B</v>
          </cell>
          <cell r="F586">
            <v>9</v>
          </cell>
          <cell r="G586">
            <v>5</v>
          </cell>
          <cell r="H586" t="str">
            <v>07:57:58</v>
          </cell>
          <cell r="I586" t="str">
            <v>17:03:36</v>
          </cell>
          <cell r="J586">
            <v>8.0938888888888876</v>
          </cell>
          <cell r="K586">
            <v>0</v>
          </cell>
          <cell r="L586" t="str">
            <v>08:03:26</v>
          </cell>
          <cell r="M586" t="str">
            <v>17:01:57</v>
          </cell>
          <cell r="N586">
            <v>7.9752777777777766</v>
          </cell>
          <cell r="O586">
            <v>0</v>
          </cell>
          <cell r="P586" t="str">
            <v>08:03:51</v>
          </cell>
          <cell r="Q586" t="str">
            <v>17:18:24</v>
          </cell>
          <cell r="R586">
            <v>8.2424999999999979</v>
          </cell>
          <cell r="S586">
            <v>0</v>
          </cell>
          <cell r="T586" t="str">
            <v>08:03:54</v>
          </cell>
          <cell r="U586" t="str">
            <v>17:08:47</v>
          </cell>
          <cell r="V586">
            <v>8.0813888888888901</v>
          </cell>
          <cell r="W586">
            <v>0</v>
          </cell>
          <cell r="X586" t="str">
            <v>11:03:13</v>
          </cell>
          <cell r="Y586" t="str">
            <v>19:55:40</v>
          </cell>
          <cell r="Z586">
            <v>7.8741666666666656</v>
          </cell>
          <cell r="AA586">
            <v>0</v>
          </cell>
          <cell r="AB586" t="str">
            <v>X</v>
          </cell>
          <cell r="AC586" t="str">
            <v>X</v>
          </cell>
          <cell r="AD586" t="str">
            <v>-</v>
          </cell>
          <cell r="AE586" t="str">
            <v>미등록</v>
          </cell>
          <cell r="AF586" t="str">
            <v>-</v>
          </cell>
          <cell r="AG586" t="str">
            <v>-</v>
          </cell>
          <cell r="AH586" t="str">
            <v>-</v>
          </cell>
          <cell r="AI586" t="str">
            <v>휴일</v>
          </cell>
          <cell r="AJ586" t="str">
            <v>-</v>
          </cell>
          <cell r="AK586" t="str">
            <v>-</v>
          </cell>
          <cell r="AL586" t="str">
            <v>-</v>
          </cell>
          <cell r="AM586" t="str">
            <v>휴일</v>
          </cell>
          <cell r="AN586" t="str">
            <v>14:02:37</v>
          </cell>
          <cell r="AO586" t="str">
            <v>21:56:07</v>
          </cell>
          <cell r="AP586">
            <v>7.3916666666666639</v>
          </cell>
          <cell r="AQ586">
            <v>0</v>
          </cell>
          <cell r="AR586" t="str">
            <v>07:25:53</v>
          </cell>
          <cell r="AS586" t="str">
            <v>16:30:55</v>
          </cell>
          <cell r="AT586">
            <v>8.0838888888888913</v>
          </cell>
          <cell r="AU586">
            <v>0</v>
          </cell>
          <cell r="AV586" t="str">
            <v>09:55:33</v>
          </cell>
          <cell r="AW586" t="str">
            <v>19:56:37</v>
          </cell>
          <cell r="AX586">
            <v>9.017777777777777</v>
          </cell>
          <cell r="AY586">
            <v>0</v>
          </cell>
          <cell r="AZ586" t="str">
            <v>X</v>
          </cell>
          <cell r="BA586" t="str">
            <v>X</v>
          </cell>
          <cell r="BB586" t="str">
            <v>-</v>
          </cell>
          <cell r="BC586" t="str">
            <v>미등록</v>
          </cell>
          <cell r="BD586" t="str">
            <v>-</v>
          </cell>
          <cell r="BE586" t="str">
            <v>-</v>
          </cell>
          <cell r="BF586" t="str">
            <v>-</v>
          </cell>
          <cell r="BG586" t="str">
            <v>휴일</v>
          </cell>
          <cell r="BH586" t="str">
            <v>-</v>
          </cell>
          <cell r="BI586" t="str">
            <v>-</v>
          </cell>
          <cell r="BJ586" t="str">
            <v>-</v>
          </cell>
          <cell r="BK586" t="str">
            <v>휴일</v>
          </cell>
          <cell r="BL586" t="str">
            <v>-</v>
          </cell>
          <cell r="BM586" t="str">
            <v>-</v>
          </cell>
          <cell r="BN586" t="str">
            <v>-</v>
          </cell>
          <cell r="BO586" t="str">
            <v>휴일</v>
          </cell>
          <cell r="BP586" t="str">
            <v>07:25:55</v>
          </cell>
          <cell r="BQ586" t="str">
            <v>16:30:16</v>
          </cell>
          <cell r="BR586">
            <v>8.0724999999999998</v>
          </cell>
          <cell r="BS586">
            <v>0</v>
          </cell>
          <cell r="BT586" t="str">
            <v>11:02:58</v>
          </cell>
          <cell r="BU586" t="str">
            <v>19:55:33</v>
          </cell>
          <cell r="BV586">
            <v>7.8763888888888882</v>
          </cell>
          <cell r="BW586">
            <v>0</v>
          </cell>
          <cell r="BX586" t="str">
            <v>10:57:24</v>
          </cell>
          <cell r="BY586" t="str">
            <v>17:56:47</v>
          </cell>
          <cell r="BZ586">
            <v>6.4897222222222215</v>
          </cell>
          <cell r="CA586">
            <v>0</v>
          </cell>
          <cell r="CB586" t="str">
            <v>07:25:13</v>
          </cell>
          <cell r="CC586" t="str">
            <v>17:56:47</v>
          </cell>
          <cell r="CD586">
            <v>9.5261111111111116</v>
          </cell>
          <cell r="CE586">
            <v>0</v>
          </cell>
          <cell r="CF586" t="str">
            <v>07:28:28</v>
          </cell>
          <cell r="CG586" t="str">
            <v>16:25:45</v>
          </cell>
          <cell r="CH586">
            <v>7.9547222222222231</v>
          </cell>
          <cell r="CI586">
            <v>0</v>
          </cell>
          <cell r="CJ586" t="str">
            <v>-</v>
          </cell>
          <cell r="CK586" t="str">
            <v>-</v>
          </cell>
          <cell r="CL586" t="str">
            <v>-</v>
          </cell>
          <cell r="CM586" t="str">
            <v>휴일</v>
          </cell>
          <cell r="CN586" t="str">
            <v>-</v>
          </cell>
          <cell r="CO586" t="str">
            <v>-</v>
          </cell>
          <cell r="CP586" t="str">
            <v>-</v>
          </cell>
          <cell r="CQ586" t="str">
            <v>휴일</v>
          </cell>
          <cell r="CR586" t="str">
            <v>X</v>
          </cell>
          <cell r="CS586" t="str">
            <v>X</v>
          </cell>
          <cell r="CT586" t="str">
            <v>-</v>
          </cell>
          <cell r="CU586" t="str">
            <v>미등록</v>
          </cell>
          <cell r="CV586" t="str">
            <v>09:57:43</v>
          </cell>
          <cell r="CW586" t="str">
            <v>18:56:04</v>
          </cell>
          <cell r="CX586">
            <v>7.9725000000000001</v>
          </cell>
          <cell r="CY586">
            <v>0</v>
          </cell>
          <cell r="CZ586" t="str">
            <v>X</v>
          </cell>
          <cell r="DA586" t="str">
            <v>X</v>
          </cell>
          <cell r="DB586" t="str">
            <v>-</v>
          </cell>
          <cell r="DC586" t="str">
            <v>미등록</v>
          </cell>
          <cell r="DD586" t="str">
            <v>X</v>
          </cell>
          <cell r="DE586" t="str">
            <v>X</v>
          </cell>
          <cell r="DF586" t="str">
            <v>-</v>
          </cell>
          <cell r="DG586" t="str">
            <v>미등록</v>
          </cell>
          <cell r="DH586" t="str">
            <v>07:28:13</v>
          </cell>
          <cell r="DI586" t="str">
            <v>17:02:00</v>
          </cell>
          <cell r="DJ586">
            <v>8.5630555555555574</v>
          </cell>
          <cell r="DK586">
            <v>0</v>
          </cell>
          <cell r="DL586" t="str">
            <v>-</v>
          </cell>
          <cell r="DM586" t="str">
            <v>-</v>
          </cell>
          <cell r="DN586" t="str">
            <v>-</v>
          </cell>
          <cell r="DO586" t="str">
            <v>휴일</v>
          </cell>
          <cell r="DP586" t="str">
            <v>-</v>
          </cell>
          <cell r="DQ586" t="str">
            <v>-</v>
          </cell>
          <cell r="DR586" t="str">
            <v>-</v>
          </cell>
          <cell r="DS586" t="str">
            <v>휴일</v>
          </cell>
          <cell r="DT586" t="str">
            <v>07:39:04</v>
          </cell>
          <cell r="DU586" t="str">
            <v>18:09:28</v>
          </cell>
          <cell r="DV586">
            <v>9.5066666666666659</v>
          </cell>
          <cell r="DW586">
            <v>0</v>
          </cell>
        </row>
        <row r="587">
          <cell r="D587">
            <v>20172019</v>
          </cell>
          <cell r="E587" t="str">
            <v>손경언</v>
          </cell>
          <cell r="F587">
            <v>9</v>
          </cell>
          <cell r="G587">
            <v>4</v>
          </cell>
          <cell r="H587" t="str">
            <v>-</v>
          </cell>
          <cell r="I587" t="str">
            <v>-</v>
          </cell>
          <cell r="J587" t="str">
            <v>-</v>
          </cell>
          <cell r="K587" t="str">
            <v>휴일</v>
          </cell>
          <cell r="L587" t="str">
            <v>12:54:42</v>
          </cell>
          <cell r="M587" t="str">
            <v>X</v>
          </cell>
          <cell r="N587" t="str">
            <v>-</v>
          </cell>
          <cell r="O587" t="str">
            <v>미등록</v>
          </cell>
          <cell r="P587" t="str">
            <v>12:55:29</v>
          </cell>
          <cell r="Q587" t="str">
            <v>21:59:02</v>
          </cell>
          <cell r="R587">
            <v>8.0591666666666679</v>
          </cell>
          <cell r="S587">
            <v>0</v>
          </cell>
          <cell r="T587" t="str">
            <v>-</v>
          </cell>
          <cell r="U587" t="str">
            <v>-</v>
          </cell>
          <cell r="V587" t="str">
            <v>-</v>
          </cell>
          <cell r="W587" t="str">
            <v>휴일</v>
          </cell>
          <cell r="X587" t="str">
            <v>08:30:48</v>
          </cell>
          <cell r="Y587" t="str">
            <v>18:31:40</v>
          </cell>
          <cell r="Z587">
            <v>9.0144444444444467</v>
          </cell>
          <cell r="AA587">
            <v>0</v>
          </cell>
          <cell r="AB587" t="str">
            <v>08:54:44</v>
          </cell>
          <cell r="AC587" t="str">
            <v>18:56:42</v>
          </cell>
          <cell r="AD587">
            <v>9.0327777777777776</v>
          </cell>
          <cell r="AE587">
            <v>0</v>
          </cell>
          <cell r="AF587" t="str">
            <v>-</v>
          </cell>
          <cell r="AG587" t="str">
            <v>-</v>
          </cell>
          <cell r="AH587" t="str">
            <v>-</v>
          </cell>
          <cell r="AI587" t="str">
            <v>휴일</v>
          </cell>
          <cell r="AJ587" t="str">
            <v>17:58:38</v>
          </cell>
          <cell r="AK587" t="str">
            <v>21:56:13</v>
          </cell>
          <cell r="AL587">
            <v>3.9597222222222213</v>
          </cell>
          <cell r="AM587" t="str">
            <v>휴일</v>
          </cell>
          <cell r="AN587" t="str">
            <v>08:55:05</v>
          </cell>
          <cell r="AO587" t="str">
            <v>18:55:36</v>
          </cell>
          <cell r="AP587">
            <v>9.0086111111111098</v>
          </cell>
          <cell r="AQ587">
            <v>0</v>
          </cell>
          <cell r="AR587">
            <v>0.33333333333333331</v>
          </cell>
          <cell r="AS587">
            <v>0.91666666666666663</v>
          </cell>
          <cell r="AT587">
            <v>12.999999999999998</v>
          </cell>
          <cell r="AU587" t="str">
            <v>오픈(역촌행운점)</v>
          </cell>
          <cell r="AV587" t="str">
            <v>-</v>
          </cell>
          <cell r="AW587" t="str">
            <v>-</v>
          </cell>
          <cell r="AX587" t="str">
            <v>-</v>
          </cell>
          <cell r="AY587" t="str">
            <v>휴일</v>
          </cell>
          <cell r="AZ587" t="str">
            <v>08:37:06</v>
          </cell>
          <cell r="BA587" t="str">
            <v>17:37:49</v>
          </cell>
          <cell r="BB587">
            <v>8.0119444444444436</v>
          </cell>
          <cell r="BC587">
            <v>0</v>
          </cell>
          <cell r="BD587" t="str">
            <v>08:20:23</v>
          </cell>
          <cell r="BE587" t="str">
            <v>18:26:36</v>
          </cell>
          <cell r="BF587">
            <v>9.103611111111114</v>
          </cell>
          <cell r="BG587">
            <v>0</v>
          </cell>
          <cell r="BH587" t="str">
            <v>08:28:06</v>
          </cell>
          <cell r="BI587" t="str">
            <v>17:08:10</v>
          </cell>
          <cell r="BJ587">
            <v>7.6677777777777791</v>
          </cell>
          <cell r="BK587">
            <v>0</v>
          </cell>
          <cell r="BL587" t="str">
            <v>08:31:51</v>
          </cell>
          <cell r="BM587" t="str">
            <v>17:30:40</v>
          </cell>
          <cell r="BN587">
            <v>7.9802777777777809</v>
          </cell>
          <cell r="BO587">
            <v>0</v>
          </cell>
          <cell r="BP587" t="str">
            <v>08:28:33</v>
          </cell>
          <cell r="BQ587" t="str">
            <v>17:32:26</v>
          </cell>
          <cell r="BR587">
            <v>8.0647222222222226</v>
          </cell>
          <cell r="BS587">
            <v>0</v>
          </cell>
          <cell r="BT587" t="str">
            <v>08:32:58</v>
          </cell>
          <cell r="BU587" t="str">
            <v>18:01:24</v>
          </cell>
          <cell r="BV587">
            <v>8.4738888888888901</v>
          </cell>
          <cell r="BW587">
            <v>0</v>
          </cell>
          <cell r="BX587" t="str">
            <v>08:27:33</v>
          </cell>
          <cell r="BY587" t="str">
            <v>17:55:49</v>
          </cell>
          <cell r="BZ587">
            <v>8.4711111111111137</v>
          </cell>
          <cell r="CA587">
            <v>0</v>
          </cell>
          <cell r="CB587" t="str">
            <v>-</v>
          </cell>
          <cell r="CC587" t="str">
            <v>-</v>
          </cell>
          <cell r="CD587" t="str">
            <v>-</v>
          </cell>
          <cell r="CE587" t="str">
            <v>휴일</v>
          </cell>
          <cell r="CF587" t="str">
            <v>12:38:55</v>
          </cell>
          <cell r="CG587" t="str">
            <v>21:59:32</v>
          </cell>
          <cell r="CH587">
            <v>8.3436111111111106</v>
          </cell>
          <cell r="CI587">
            <v>0</v>
          </cell>
          <cell r="CJ587" t="str">
            <v>08:41:03</v>
          </cell>
          <cell r="CK587" t="str">
            <v>13:01:09</v>
          </cell>
          <cell r="CL587">
            <v>3.8349999999999991</v>
          </cell>
          <cell r="CM587" t="str">
            <v>휴일</v>
          </cell>
          <cell r="CN587" t="str">
            <v>-</v>
          </cell>
          <cell r="CO587" t="str">
            <v>-</v>
          </cell>
          <cell r="CP587" t="str">
            <v>-</v>
          </cell>
          <cell r="CQ587" t="str">
            <v>휴일</v>
          </cell>
          <cell r="CR587" t="str">
            <v>X</v>
          </cell>
          <cell r="CS587" t="str">
            <v>X</v>
          </cell>
          <cell r="CT587" t="str">
            <v>-</v>
          </cell>
          <cell r="CU587" t="str">
            <v>미등록</v>
          </cell>
          <cell r="CV587" t="str">
            <v>X</v>
          </cell>
          <cell r="CW587" t="str">
            <v>X</v>
          </cell>
          <cell r="CX587" t="str">
            <v>-</v>
          </cell>
          <cell r="CY587" t="str">
            <v>미등록</v>
          </cell>
          <cell r="CZ587" t="str">
            <v>08:26:08</v>
          </cell>
          <cell r="DA587" t="str">
            <v>18:01:42</v>
          </cell>
          <cell r="DB587">
            <v>8.5927777777777763</v>
          </cell>
          <cell r="DC587">
            <v>0</v>
          </cell>
          <cell r="DD587" t="str">
            <v>X</v>
          </cell>
          <cell r="DE587" t="str">
            <v>X</v>
          </cell>
          <cell r="DF587" t="str">
            <v>-</v>
          </cell>
          <cell r="DG587" t="str">
            <v>미등록</v>
          </cell>
          <cell r="DH587" t="str">
            <v>08:52:15</v>
          </cell>
          <cell r="DI587" t="str">
            <v>17:29:39</v>
          </cell>
          <cell r="DJ587">
            <v>7.6233333333333313</v>
          </cell>
          <cell r="DK587">
            <v>0</v>
          </cell>
          <cell r="DL587" t="str">
            <v>08:01:16</v>
          </cell>
          <cell r="DM587" t="str">
            <v>17:03:31</v>
          </cell>
          <cell r="DN587">
            <v>8.0375000000000014</v>
          </cell>
          <cell r="DO587" t="str">
            <v>휴일</v>
          </cell>
          <cell r="DP587" t="str">
            <v>08:55:34</v>
          </cell>
          <cell r="DQ587" t="str">
            <v>18:25:02</v>
          </cell>
          <cell r="DR587">
            <v>8.4911111111111097</v>
          </cell>
          <cell r="DS587">
            <v>0</v>
          </cell>
          <cell r="DT587" t="str">
            <v>07:47:19</v>
          </cell>
          <cell r="DU587" t="str">
            <v>16:53:15</v>
          </cell>
          <cell r="DV587">
            <v>8.0988888888888884</v>
          </cell>
          <cell r="DW587">
            <v>0</v>
          </cell>
        </row>
        <row r="588">
          <cell r="D588">
            <v>20172020</v>
          </cell>
          <cell r="E588" t="str">
            <v>송설애</v>
          </cell>
          <cell r="F588">
            <v>9</v>
          </cell>
          <cell r="G588">
            <v>0</v>
          </cell>
          <cell r="H588" t="str">
            <v>09:12:53</v>
          </cell>
          <cell r="I588" t="str">
            <v>18:05:26</v>
          </cell>
          <cell r="J588">
            <v>7.8758333333333344</v>
          </cell>
          <cell r="K588">
            <v>0</v>
          </cell>
          <cell r="L588" t="str">
            <v>13:01:14</v>
          </cell>
          <cell r="M588" t="str">
            <v>21:58:20</v>
          </cell>
          <cell r="N588">
            <v>7.9516666666666644</v>
          </cell>
          <cell r="O588">
            <v>0</v>
          </cell>
          <cell r="P588" t="str">
            <v>09:07:07</v>
          </cell>
          <cell r="Q588" t="str">
            <v>18:00:36</v>
          </cell>
          <cell r="R588">
            <v>7.8913888888888906</v>
          </cell>
          <cell r="S588">
            <v>0</v>
          </cell>
          <cell r="T588" t="str">
            <v>11:08:41</v>
          </cell>
          <cell r="U588" t="str">
            <v>20:07:01</v>
          </cell>
          <cell r="V588">
            <v>7.972222222222225</v>
          </cell>
          <cell r="W588">
            <v>0</v>
          </cell>
          <cell r="X588" t="str">
            <v>-</v>
          </cell>
          <cell r="Y588" t="str">
            <v>-</v>
          </cell>
          <cell r="Z588" t="str">
            <v>-</v>
          </cell>
          <cell r="AA588" t="str">
            <v>휴일</v>
          </cell>
          <cell r="AB588" t="str">
            <v>14:23:13</v>
          </cell>
          <cell r="AC588" t="str">
            <v>23:01:33</v>
          </cell>
          <cell r="AD588">
            <v>7.6388888888888928</v>
          </cell>
          <cell r="AE588">
            <v>0</v>
          </cell>
          <cell r="AF588" t="str">
            <v>14:24:23</v>
          </cell>
          <cell r="AG588" t="str">
            <v>23:01:06</v>
          </cell>
          <cell r="AH588">
            <v>7.6119444444444433</v>
          </cell>
          <cell r="AI588">
            <v>0</v>
          </cell>
          <cell r="AJ588" t="str">
            <v>14:23:37</v>
          </cell>
          <cell r="AK588" t="str">
            <v>22:53:39</v>
          </cell>
          <cell r="AL588">
            <v>7.5005555555555556</v>
          </cell>
          <cell r="AM588" t="str">
            <v>휴일</v>
          </cell>
          <cell r="AN588" t="str">
            <v>14:31:10</v>
          </cell>
          <cell r="AO588" t="str">
            <v>23:00:41</v>
          </cell>
          <cell r="AP588">
            <v>7.4919444444444441</v>
          </cell>
          <cell r="AQ588">
            <v>0</v>
          </cell>
          <cell r="AR588" t="str">
            <v>14:24:38</v>
          </cell>
          <cell r="AS588" t="str">
            <v>23:02:15</v>
          </cell>
          <cell r="AT588">
            <v>7.6269444444444474</v>
          </cell>
          <cell r="AU588">
            <v>0</v>
          </cell>
          <cell r="AV588" t="str">
            <v>19:22:45</v>
          </cell>
          <cell r="AW588" t="str">
            <v>22:58:59</v>
          </cell>
          <cell r="AX588">
            <v>3.6038888888888883</v>
          </cell>
          <cell r="AY588" t="str">
            <v>휴일</v>
          </cell>
          <cell r="AZ588" t="str">
            <v>22:53:23</v>
          </cell>
          <cell r="BA588">
            <v>1.3698842592592593</v>
          </cell>
          <cell r="BB588">
            <v>8.9875000000000007</v>
          </cell>
          <cell r="BC588">
            <v>0</v>
          </cell>
          <cell r="BD588" t="str">
            <v>23:06:11</v>
          </cell>
          <cell r="BE588">
            <v>1.3765972222222222</v>
          </cell>
          <cell r="BF588">
            <v>8.9352777777777774</v>
          </cell>
          <cell r="BG588">
            <v>0</v>
          </cell>
          <cell r="BH588" t="str">
            <v>-</v>
          </cell>
          <cell r="BI588" t="str">
            <v>-</v>
          </cell>
          <cell r="BJ588" t="str">
            <v>-</v>
          </cell>
          <cell r="BK588" t="str">
            <v>휴일</v>
          </cell>
          <cell r="BL588" t="str">
            <v>14:29:24</v>
          </cell>
          <cell r="BM588" t="str">
            <v>23:01:40</v>
          </cell>
          <cell r="BN588">
            <v>7.5377777777777801</v>
          </cell>
          <cell r="BO588">
            <v>0</v>
          </cell>
          <cell r="BP588" t="str">
            <v>14:27:00</v>
          </cell>
          <cell r="BQ588" t="str">
            <v>22:56:48</v>
          </cell>
          <cell r="BR588">
            <v>7.4966666666666661</v>
          </cell>
          <cell r="BS588">
            <v>0</v>
          </cell>
          <cell r="BT588" t="str">
            <v>14:30:51</v>
          </cell>
          <cell r="BU588" t="str">
            <v>22:56:25</v>
          </cell>
          <cell r="BV588">
            <v>7.426111111111112</v>
          </cell>
          <cell r="BW588">
            <v>0</v>
          </cell>
          <cell r="BX588" t="str">
            <v>-</v>
          </cell>
          <cell r="BY588" t="str">
            <v>-</v>
          </cell>
          <cell r="BZ588" t="str">
            <v>-</v>
          </cell>
          <cell r="CA588" t="str">
            <v>대휴</v>
          </cell>
          <cell r="CB588" t="str">
            <v>07:51:37</v>
          </cell>
          <cell r="CC588" t="str">
            <v>17:51:40</v>
          </cell>
          <cell r="CD588">
            <v>9.0008333333333308</v>
          </cell>
          <cell r="CE588">
            <v>0</v>
          </cell>
          <cell r="CF588" t="str">
            <v>07:58:11</v>
          </cell>
          <cell r="CG588" t="str">
            <v>17:50:51</v>
          </cell>
          <cell r="CH588">
            <v>8.8777777777777782</v>
          </cell>
          <cell r="CI588">
            <v>0</v>
          </cell>
          <cell r="CJ588" t="str">
            <v>07:58:10</v>
          </cell>
          <cell r="CK588" t="str">
            <v>13:52:03</v>
          </cell>
          <cell r="CL588">
            <v>5.3980555555555547</v>
          </cell>
          <cell r="CM588" t="str">
            <v>휴일</v>
          </cell>
          <cell r="CN588" t="str">
            <v>-</v>
          </cell>
          <cell r="CO588" t="str">
            <v>-</v>
          </cell>
          <cell r="CP588" t="str">
            <v>-</v>
          </cell>
          <cell r="CQ588" t="str">
            <v>휴일</v>
          </cell>
          <cell r="CR588" t="str">
            <v>-</v>
          </cell>
          <cell r="CS588" t="str">
            <v>-</v>
          </cell>
          <cell r="CT588" t="str">
            <v>-</v>
          </cell>
          <cell r="CU588" t="str">
            <v>대휴</v>
          </cell>
          <cell r="CV588" t="str">
            <v>-</v>
          </cell>
          <cell r="CW588" t="str">
            <v>-</v>
          </cell>
          <cell r="CX588" t="str">
            <v>-</v>
          </cell>
          <cell r="CY588" t="str">
            <v>휴일</v>
          </cell>
          <cell r="CZ588" t="str">
            <v>-</v>
          </cell>
          <cell r="DA588" t="str">
            <v>-</v>
          </cell>
          <cell r="DB588" t="str">
            <v>-</v>
          </cell>
          <cell r="DC588" t="str">
            <v>휴일</v>
          </cell>
          <cell r="DD588" t="str">
            <v>08:50:47</v>
          </cell>
          <cell r="DE588" t="str">
            <v>19:02:00</v>
          </cell>
          <cell r="DF588">
            <v>9.1869444444444461</v>
          </cell>
          <cell r="DG588">
            <v>0</v>
          </cell>
          <cell r="DH588" t="str">
            <v>07:57:52</v>
          </cell>
          <cell r="DI588" t="str">
            <v>16:59:27</v>
          </cell>
          <cell r="DJ588">
            <v>8.0263888888888921</v>
          </cell>
          <cell r="DK588">
            <v>0</v>
          </cell>
          <cell r="DL588" t="str">
            <v>07:55:32</v>
          </cell>
          <cell r="DM588" t="str">
            <v>16:52:24</v>
          </cell>
          <cell r="DN588">
            <v>7.9477777777777803</v>
          </cell>
          <cell r="DO588">
            <v>0</v>
          </cell>
          <cell r="DP588" t="str">
            <v>08:03:13</v>
          </cell>
          <cell r="DQ588" t="str">
            <v>16:56:38</v>
          </cell>
          <cell r="DR588">
            <v>7.8902777777777793</v>
          </cell>
          <cell r="DS588" t="str">
            <v>휴일</v>
          </cell>
          <cell r="DT588" t="str">
            <v>08:09:01</v>
          </cell>
          <cell r="DU588" t="str">
            <v>17:02:50</v>
          </cell>
          <cell r="DV588">
            <v>7.8969444444444434</v>
          </cell>
          <cell r="DW588">
            <v>0</v>
          </cell>
        </row>
        <row r="589">
          <cell r="D589">
            <v>20172021</v>
          </cell>
          <cell r="E589" t="str">
            <v>이민정</v>
          </cell>
          <cell r="F589">
            <v>9</v>
          </cell>
          <cell r="G589">
            <v>1</v>
          </cell>
          <cell r="H589" t="str">
            <v>08:31:27</v>
          </cell>
          <cell r="I589" t="str">
            <v>17:25:47</v>
          </cell>
          <cell r="J589">
            <v>7.9055555555555568</v>
          </cell>
          <cell r="K589">
            <v>0</v>
          </cell>
          <cell r="L589" t="str">
            <v>08:29:40</v>
          </cell>
          <cell r="M589" t="str">
            <v>17:29:17</v>
          </cell>
          <cell r="N589">
            <v>7.993611111111111</v>
          </cell>
          <cell r="O589">
            <v>0</v>
          </cell>
          <cell r="P589" t="str">
            <v>08:26:31</v>
          </cell>
          <cell r="Q589" t="str">
            <v>18:00:48</v>
          </cell>
          <cell r="R589">
            <v>8.5713888888888867</v>
          </cell>
          <cell r="S589">
            <v>0</v>
          </cell>
          <cell r="T589" t="str">
            <v>07:28:46</v>
          </cell>
          <cell r="U589" t="str">
            <v>15:57:10</v>
          </cell>
          <cell r="V589">
            <v>7.4733333333333327</v>
          </cell>
          <cell r="W589" t="str">
            <v>휴일</v>
          </cell>
          <cell r="X589" t="str">
            <v>07:33:46</v>
          </cell>
          <cell r="Y589" t="str">
            <v>20:01:05</v>
          </cell>
          <cell r="Z589">
            <v>11.455277777777779</v>
          </cell>
          <cell r="AA589">
            <v>0</v>
          </cell>
          <cell r="AB589" t="str">
            <v>07:55:57</v>
          </cell>
          <cell r="AC589" t="str">
            <v>23:30:08</v>
          </cell>
          <cell r="AD589">
            <v>14.569722222222222</v>
          </cell>
          <cell r="AE589">
            <v>0</v>
          </cell>
          <cell r="AF589" t="str">
            <v>-</v>
          </cell>
          <cell r="AG589" t="str">
            <v>-</v>
          </cell>
          <cell r="AH589" t="str">
            <v>-</v>
          </cell>
          <cell r="AI589" t="str">
            <v>휴일</v>
          </cell>
          <cell r="AJ589" t="str">
            <v>08:04:22</v>
          </cell>
          <cell r="AK589" t="str">
            <v>14:56:21</v>
          </cell>
          <cell r="AL589">
            <v>6.3663888888888893</v>
          </cell>
          <cell r="AM589" t="str">
            <v>휴일</v>
          </cell>
          <cell r="AN589" t="str">
            <v>08:00:33</v>
          </cell>
          <cell r="AO589" t="str">
            <v>19:56:26</v>
          </cell>
          <cell r="AP589">
            <v>10.931388888888888</v>
          </cell>
          <cell r="AQ589">
            <v>0</v>
          </cell>
          <cell r="AR589" t="str">
            <v>07:59:37</v>
          </cell>
          <cell r="AS589" t="str">
            <v>14:58:02</v>
          </cell>
          <cell r="AT589">
            <v>6.4736111111111114</v>
          </cell>
          <cell r="AU589" t="str">
            <v>전월대휴</v>
          </cell>
          <cell r="AV589" t="str">
            <v>07:01:49</v>
          </cell>
          <cell r="AW589" t="str">
            <v>19:31:12</v>
          </cell>
          <cell r="AX589">
            <v>11.489722222222223</v>
          </cell>
          <cell r="AY589">
            <v>0</v>
          </cell>
          <cell r="AZ589" t="str">
            <v>08:25:42</v>
          </cell>
          <cell r="BA589" t="str">
            <v>18:55:13</v>
          </cell>
          <cell r="BB589">
            <v>9.4919444444444441</v>
          </cell>
          <cell r="BC589">
            <v>0</v>
          </cell>
          <cell r="BD589" t="str">
            <v>08:02:01</v>
          </cell>
          <cell r="BE589" t="str">
            <v>14:59:56</v>
          </cell>
          <cell r="BF589">
            <v>6.4652777777777768</v>
          </cell>
          <cell r="BG589">
            <v>0</v>
          </cell>
          <cell r="BH589" t="str">
            <v>-</v>
          </cell>
          <cell r="BI589" t="str">
            <v>-</v>
          </cell>
          <cell r="BJ589" t="str">
            <v>-</v>
          </cell>
          <cell r="BK589" t="str">
            <v>휴일</v>
          </cell>
          <cell r="BL589" t="str">
            <v>-</v>
          </cell>
          <cell r="BM589" t="str">
            <v>-</v>
          </cell>
          <cell r="BN589" t="str">
            <v>-</v>
          </cell>
          <cell r="BO589" t="str">
            <v>휴일</v>
          </cell>
          <cell r="BP589" t="str">
            <v>07:57:36</v>
          </cell>
          <cell r="BQ589" t="str">
            <v>16:55:56</v>
          </cell>
          <cell r="BR589">
            <v>7.9722222222222214</v>
          </cell>
          <cell r="BS589">
            <v>0</v>
          </cell>
          <cell r="BT589" t="str">
            <v>07:56:58</v>
          </cell>
          <cell r="BU589" t="str">
            <v>15:01:37</v>
          </cell>
          <cell r="BV589">
            <v>6.5775000000000006</v>
          </cell>
          <cell r="BW589">
            <v>0</v>
          </cell>
          <cell r="BX589" t="str">
            <v>07:57:58</v>
          </cell>
          <cell r="BY589" t="str">
            <v>15:04:36</v>
          </cell>
          <cell r="BZ589">
            <v>6.6105555555555542</v>
          </cell>
          <cell r="CA589">
            <v>0</v>
          </cell>
          <cell r="CB589" t="str">
            <v>07:55:29</v>
          </cell>
          <cell r="CC589" t="str">
            <v>15:00:48</v>
          </cell>
          <cell r="CD589">
            <v>6.5886111111111116</v>
          </cell>
          <cell r="CE589" t="str">
            <v>휴일</v>
          </cell>
          <cell r="CF589" t="str">
            <v>07:59:04</v>
          </cell>
          <cell r="CG589" t="str">
            <v>17:30:34</v>
          </cell>
          <cell r="CH589">
            <v>8.5249999999999986</v>
          </cell>
          <cell r="CI589">
            <v>0</v>
          </cell>
          <cell r="CJ589" t="str">
            <v>-</v>
          </cell>
          <cell r="CK589" t="str">
            <v>-</v>
          </cell>
          <cell r="CL589" t="str">
            <v>-</v>
          </cell>
          <cell r="CM589" t="str">
            <v>휴일</v>
          </cell>
          <cell r="CN589" t="str">
            <v>10:00:02</v>
          </cell>
          <cell r="CO589" t="str">
            <v>19:02:26</v>
          </cell>
          <cell r="CP589">
            <v>8.0400000000000009</v>
          </cell>
          <cell r="CQ589">
            <v>0</v>
          </cell>
          <cell r="CR589" t="str">
            <v>06:56:10</v>
          </cell>
          <cell r="CS589" t="str">
            <v>15:07:30</v>
          </cell>
          <cell r="CT589">
            <v>7.18888888888889</v>
          </cell>
          <cell r="CU589">
            <v>0</v>
          </cell>
          <cell r="CV589" t="str">
            <v>08:00:33</v>
          </cell>
          <cell r="CW589" t="str">
            <v>18:33:05</v>
          </cell>
          <cell r="CX589">
            <v>9.5422222222222199</v>
          </cell>
          <cell r="CY589" t="str">
            <v>전월대휴</v>
          </cell>
          <cell r="CZ589" t="str">
            <v>07:29:40</v>
          </cell>
          <cell r="DA589" t="str">
            <v>16:33:55</v>
          </cell>
          <cell r="DB589">
            <v>8.0708333333333329</v>
          </cell>
          <cell r="DC589">
            <v>0</v>
          </cell>
          <cell r="DD589" t="str">
            <v>07:57:26</v>
          </cell>
          <cell r="DE589" t="str">
            <v>15:11:27</v>
          </cell>
          <cell r="DF589">
            <v>6.7336111111111112</v>
          </cell>
          <cell r="DG589">
            <v>0</v>
          </cell>
          <cell r="DH589" t="str">
            <v>08:01:26</v>
          </cell>
          <cell r="DI589" t="str">
            <v>15:52:18</v>
          </cell>
          <cell r="DJ589">
            <v>7.347777777777778</v>
          </cell>
          <cell r="DK589">
            <v>0</v>
          </cell>
          <cell r="DL589" t="str">
            <v>-</v>
          </cell>
          <cell r="DM589" t="str">
            <v>-</v>
          </cell>
          <cell r="DN589" t="str">
            <v>-</v>
          </cell>
          <cell r="DO589" t="str">
            <v>휴일</v>
          </cell>
          <cell r="DP589" t="str">
            <v>-</v>
          </cell>
          <cell r="DQ589" t="str">
            <v>-</v>
          </cell>
          <cell r="DR589" t="str">
            <v>-</v>
          </cell>
          <cell r="DS589" t="str">
            <v>휴일</v>
          </cell>
          <cell r="DT589" t="str">
            <v>X</v>
          </cell>
          <cell r="DU589" t="str">
            <v>X</v>
          </cell>
          <cell r="DV589" t="str">
            <v>-</v>
          </cell>
          <cell r="DW589" t="str">
            <v>미등록</v>
          </cell>
        </row>
        <row r="590">
          <cell r="D590">
            <v>20172022</v>
          </cell>
          <cell r="E590" t="str">
            <v>이은아</v>
          </cell>
          <cell r="F590">
            <v>9</v>
          </cell>
          <cell r="G590">
            <v>7</v>
          </cell>
          <cell r="H590" t="str">
            <v>08:33:40</v>
          </cell>
          <cell r="I590" t="str">
            <v>17:57:48</v>
          </cell>
          <cell r="J590">
            <v>8.4022222222222229</v>
          </cell>
          <cell r="K590">
            <v>0</v>
          </cell>
          <cell r="L590" t="str">
            <v>08:36:27</v>
          </cell>
          <cell r="M590" t="str">
            <v>17:35:53</v>
          </cell>
          <cell r="N590">
            <v>7.9905555555555559</v>
          </cell>
          <cell r="O590">
            <v>0</v>
          </cell>
          <cell r="P590" t="str">
            <v>X</v>
          </cell>
          <cell r="Q590" t="str">
            <v>X</v>
          </cell>
          <cell r="R590" t="str">
            <v>-</v>
          </cell>
          <cell r="S590" t="str">
            <v>미등록</v>
          </cell>
          <cell r="T590" t="str">
            <v>X</v>
          </cell>
          <cell r="U590" t="str">
            <v>X</v>
          </cell>
          <cell r="V590" t="str">
            <v>-</v>
          </cell>
          <cell r="W590" t="str">
            <v>미등록</v>
          </cell>
          <cell r="X590" t="str">
            <v>11:05:48</v>
          </cell>
          <cell r="Y590" t="str">
            <v>20:04:47</v>
          </cell>
          <cell r="Z590">
            <v>7.9830555555555573</v>
          </cell>
          <cell r="AA590">
            <v>0</v>
          </cell>
          <cell r="AB590" t="str">
            <v>-</v>
          </cell>
          <cell r="AC590" t="str">
            <v>-</v>
          </cell>
          <cell r="AD590" t="str">
            <v>-</v>
          </cell>
          <cell r="AE590" t="str">
            <v>휴일</v>
          </cell>
          <cell r="AF590" t="str">
            <v>11:09:16</v>
          </cell>
          <cell r="AG590" t="str">
            <v>14:01:57</v>
          </cell>
          <cell r="AH590">
            <v>2.8780555555555574</v>
          </cell>
          <cell r="AI590" t="str">
            <v>휴일</v>
          </cell>
          <cell r="AJ590" t="str">
            <v>-</v>
          </cell>
          <cell r="AK590" t="str">
            <v>-</v>
          </cell>
          <cell r="AL590" t="str">
            <v>-</v>
          </cell>
          <cell r="AM590" t="str">
            <v>휴일</v>
          </cell>
          <cell r="AN590" t="str">
            <v>08:00:05</v>
          </cell>
          <cell r="AO590" t="str">
            <v>17:05:48</v>
          </cell>
          <cell r="AP590">
            <v>8.0952777777777776</v>
          </cell>
          <cell r="AQ590">
            <v>0</v>
          </cell>
          <cell r="AR590" t="str">
            <v>07:56:02</v>
          </cell>
          <cell r="AS590" t="str">
            <v>21:00:55</v>
          </cell>
          <cell r="AT590">
            <v>12.081388888888888</v>
          </cell>
          <cell r="AU590">
            <v>0</v>
          </cell>
          <cell r="AV590" t="str">
            <v>12:57:57</v>
          </cell>
          <cell r="AW590" t="str">
            <v>22:25:38</v>
          </cell>
          <cell r="AX590">
            <v>8.4613888888888873</v>
          </cell>
          <cell r="AY590">
            <v>0</v>
          </cell>
          <cell r="AZ590" t="str">
            <v>07:56:03</v>
          </cell>
          <cell r="BA590" t="str">
            <v>17:56:14</v>
          </cell>
          <cell r="BB590">
            <v>9.0030555555555551</v>
          </cell>
          <cell r="BC590">
            <v>0</v>
          </cell>
          <cell r="BD590" t="str">
            <v>10:28:47</v>
          </cell>
          <cell r="BE590" t="str">
            <v>19:06:38</v>
          </cell>
          <cell r="BF590">
            <v>7.6308333333333351</v>
          </cell>
          <cell r="BG590">
            <v>0</v>
          </cell>
          <cell r="BH590" t="str">
            <v>10:57:29</v>
          </cell>
          <cell r="BI590" t="str">
            <v>15:11:55</v>
          </cell>
          <cell r="BJ590">
            <v>3.7405555555555576</v>
          </cell>
          <cell r="BK590" t="str">
            <v>휴일</v>
          </cell>
          <cell r="BL590" t="str">
            <v>-</v>
          </cell>
          <cell r="BM590" t="str">
            <v>-</v>
          </cell>
          <cell r="BN590" t="str">
            <v>-</v>
          </cell>
          <cell r="BO590" t="str">
            <v>휴일</v>
          </cell>
          <cell r="BP590" t="str">
            <v>X</v>
          </cell>
          <cell r="BQ590" t="str">
            <v>X</v>
          </cell>
          <cell r="BR590" t="str">
            <v>-</v>
          </cell>
          <cell r="BS590" t="str">
            <v>미등록</v>
          </cell>
          <cell r="BT590" t="str">
            <v>-</v>
          </cell>
          <cell r="BU590" t="str">
            <v>-</v>
          </cell>
          <cell r="BV590" t="str">
            <v>-</v>
          </cell>
          <cell r="BW590" t="str">
            <v>휴일</v>
          </cell>
          <cell r="BX590">
            <v>0.375</v>
          </cell>
          <cell r="BY590">
            <v>0.79166666666666663</v>
          </cell>
          <cell r="BZ590">
            <v>9</v>
          </cell>
          <cell r="CA590" t="str">
            <v>오픈(용인초당역점)</v>
          </cell>
          <cell r="CB590">
            <v>0.375</v>
          </cell>
          <cell r="CC590">
            <v>0.83333333333333337</v>
          </cell>
          <cell r="CD590">
            <v>10</v>
          </cell>
          <cell r="CE590" t="str">
            <v>오픈(용인초당역점)</v>
          </cell>
          <cell r="CF590" t="str">
            <v>X</v>
          </cell>
          <cell r="CG590" t="str">
            <v>X</v>
          </cell>
          <cell r="CH590" t="str">
            <v>-</v>
          </cell>
          <cell r="CI590" t="str">
            <v>미등록</v>
          </cell>
          <cell r="CJ590" t="str">
            <v>07:57:15</v>
          </cell>
          <cell r="CK590" t="str">
            <v>15:38:13</v>
          </cell>
          <cell r="CL590">
            <v>7.1827777777777779</v>
          </cell>
          <cell r="CM590">
            <v>0</v>
          </cell>
          <cell r="CN590" t="str">
            <v>X</v>
          </cell>
          <cell r="CO590" t="str">
            <v>X</v>
          </cell>
          <cell r="CP590" t="str">
            <v>-</v>
          </cell>
          <cell r="CQ590" t="str">
            <v>미등록</v>
          </cell>
          <cell r="CR590" t="str">
            <v>08:34:31</v>
          </cell>
          <cell r="CS590" t="str">
            <v>19:28:15</v>
          </cell>
          <cell r="CT590">
            <v>9.8955555555555552</v>
          </cell>
          <cell r="CU590">
            <v>0</v>
          </cell>
          <cell r="CV590" t="str">
            <v>X</v>
          </cell>
          <cell r="CW590" t="str">
            <v>X</v>
          </cell>
          <cell r="CX590" t="str">
            <v>-</v>
          </cell>
          <cell r="CY590" t="str">
            <v>미등록</v>
          </cell>
          <cell r="CZ590" t="str">
            <v>08:25:33</v>
          </cell>
          <cell r="DA590" t="str">
            <v>14:27:17</v>
          </cell>
          <cell r="DB590">
            <v>5.5288888888888899</v>
          </cell>
          <cell r="DC590">
            <v>0</v>
          </cell>
          <cell r="DD590" t="str">
            <v>13:02:12</v>
          </cell>
          <cell r="DE590" t="str">
            <v>22:55:31</v>
          </cell>
          <cell r="DF590">
            <v>8.8886111111111141</v>
          </cell>
          <cell r="DG590">
            <v>0</v>
          </cell>
          <cell r="DH590" t="str">
            <v>-</v>
          </cell>
          <cell r="DI590" t="str">
            <v>-</v>
          </cell>
          <cell r="DJ590" t="str">
            <v>-</v>
          </cell>
          <cell r="DK590" t="str">
            <v>휴일</v>
          </cell>
          <cell r="DL590" t="str">
            <v>-</v>
          </cell>
          <cell r="DM590" t="str">
            <v>-</v>
          </cell>
          <cell r="DN590" t="str">
            <v>-</v>
          </cell>
          <cell r="DO590" t="str">
            <v>휴일</v>
          </cell>
          <cell r="DP590" t="str">
            <v>11:31:07</v>
          </cell>
          <cell r="DQ590" t="str">
            <v>17:25:43</v>
          </cell>
          <cell r="DR590">
            <v>5.4099999999999984</v>
          </cell>
          <cell r="DS590" t="str">
            <v>휴일</v>
          </cell>
          <cell r="DT590" t="str">
            <v>09:03:22</v>
          </cell>
          <cell r="DU590" t="str">
            <v>X</v>
          </cell>
          <cell r="DV590" t="str">
            <v>-</v>
          </cell>
          <cell r="DW590" t="str">
            <v>미등록</v>
          </cell>
        </row>
        <row r="591">
          <cell r="D591">
            <v>20172024</v>
          </cell>
          <cell r="E591" t="str">
            <v>임소담</v>
          </cell>
          <cell r="F591">
            <v>9</v>
          </cell>
          <cell r="G591">
            <v>4</v>
          </cell>
          <cell r="H591" t="str">
            <v>12:00:21</v>
          </cell>
          <cell r="I591" t="str">
            <v>20:57:50</v>
          </cell>
          <cell r="J591">
            <v>7.9580555555555552</v>
          </cell>
          <cell r="K591">
            <v>0</v>
          </cell>
          <cell r="L591" t="str">
            <v>12:02:01</v>
          </cell>
          <cell r="M591" t="str">
            <v>21:01:27</v>
          </cell>
          <cell r="N591">
            <v>7.9905555555555523</v>
          </cell>
          <cell r="O591">
            <v>0</v>
          </cell>
          <cell r="P591" t="str">
            <v>11:59:24</v>
          </cell>
          <cell r="Q591" t="str">
            <v>21:01:43</v>
          </cell>
          <cell r="R591">
            <v>8.0386111111111127</v>
          </cell>
          <cell r="S591">
            <v>0</v>
          </cell>
          <cell r="T591" t="str">
            <v>X</v>
          </cell>
          <cell r="U591" t="str">
            <v>X</v>
          </cell>
          <cell r="V591" t="str">
            <v>-</v>
          </cell>
          <cell r="W591" t="str">
            <v>미등록</v>
          </cell>
          <cell r="X591" t="str">
            <v>09:58:54</v>
          </cell>
          <cell r="Y591" t="str">
            <v>19:00:57</v>
          </cell>
          <cell r="Z591">
            <v>8.0341666666666658</v>
          </cell>
          <cell r="AA591">
            <v>0</v>
          </cell>
          <cell r="AB591" t="str">
            <v>-</v>
          </cell>
          <cell r="AC591" t="str">
            <v>-</v>
          </cell>
          <cell r="AD591" t="str">
            <v>-</v>
          </cell>
          <cell r="AE591" t="str">
            <v>휴일</v>
          </cell>
          <cell r="AF591" t="str">
            <v>12:59:21</v>
          </cell>
          <cell r="AG591" t="str">
            <v>21:58:26</v>
          </cell>
          <cell r="AH591">
            <v>7.9847222222222243</v>
          </cell>
          <cell r="AI591" t="str">
            <v>휴일</v>
          </cell>
          <cell r="AJ591" t="str">
            <v>12:00:29</v>
          </cell>
          <cell r="AK591" t="str">
            <v>21:03:21</v>
          </cell>
          <cell r="AL591">
            <v>8.0477777777777764</v>
          </cell>
          <cell r="AM591" t="str">
            <v>휴일</v>
          </cell>
          <cell r="AN591" t="str">
            <v>17:30:34</v>
          </cell>
          <cell r="AO591">
            <v>1.042326388888889</v>
          </cell>
          <cell r="AP591">
            <v>7.0063888888888908</v>
          </cell>
          <cell r="AQ591">
            <v>0</v>
          </cell>
          <cell r="AR591" t="str">
            <v>-</v>
          </cell>
          <cell r="AS591" t="str">
            <v>-</v>
          </cell>
          <cell r="AT591" t="str">
            <v>-</v>
          </cell>
          <cell r="AU591" t="str">
            <v>휴일</v>
          </cell>
          <cell r="AV591" t="str">
            <v>07:00:37</v>
          </cell>
          <cell r="AW591" t="str">
            <v>16:01:06</v>
          </cell>
          <cell r="AX591">
            <v>8.0080555555555577</v>
          </cell>
          <cell r="AY591">
            <v>0</v>
          </cell>
          <cell r="AZ591" t="str">
            <v>07:00:16</v>
          </cell>
          <cell r="BA591" t="str">
            <v>11:01:00</v>
          </cell>
          <cell r="BB591">
            <v>3.5122222222222224</v>
          </cell>
          <cell r="BC591" t="str">
            <v>휴일</v>
          </cell>
          <cell r="BD591" t="str">
            <v>X</v>
          </cell>
          <cell r="BE591" t="str">
            <v>X</v>
          </cell>
          <cell r="BF591" t="str">
            <v>-</v>
          </cell>
          <cell r="BG591" t="str">
            <v>미등록</v>
          </cell>
          <cell r="BH591" t="str">
            <v>11:59:16</v>
          </cell>
          <cell r="BI591" t="str">
            <v>21:01:35</v>
          </cell>
          <cell r="BJ591">
            <v>8.0386111111111109</v>
          </cell>
          <cell r="BK591">
            <v>0</v>
          </cell>
          <cell r="BL591" t="str">
            <v>12:00:58</v>
          </cell>
          <cell r="BM591" t="str">
            <v>20:57:33</v>
          </cell>
          <cell r="BN591">
            <v>7.9430555555555564</v>
          </cell>
          <cell r="BO591">
            <v>0</v>
          </cell>
          <cell r="BP591" t="str">
            <v>07:57:59</v>
          </cell>
          <cell r="BQ591" t="str">
            <v>17:02:38</v>
          </cell>
          <cell r="BR591">
            <v>8.0775000000000006</v>
          </cell>
          <cell r="BS591">
            <v>0</v>
          </cell>
          <cell r="BT591" t="str">
            <v>08:00:06</v>
          </cell>
          <cell r="BU591" t="str">
            <v>17:01:19</v>
          </cell>
          <cell r="BV591">
            <v>8.0202777777777765</v>
          </cell>
          <cell r="BW591">
            <v>0</v>
          </cell>
          <cell r="BX591" t="str">
            <v>08:03:48</v>
          </cell>
          <cell r="BY591" t="str">
            <v>16:59:27</v>
          </cell>
          <cell r="BZ591">
            <v>7.9275000000000038</v>
          </cell>
          <cell r="CA591">
            <v>0</v>
          </cell>
          <cell r="CB591" t="str">
            <v>-</v>
          </cell>
          <cell r="CC591" t="str">
            <v>-</v>
          </cell>
          <cell r="CD591" t="str">
            <v>-</v>
          </cell>
          <cell r="CE591" t="str">
            <v>휴일</v>
          </cell>
          <cell r="CF591" t="str">
            <v>09:03:33</v>
          </cell>
          <cell r="CG591" t="str">
            <v>X</v>
          </cell>
          <cell r="CH591" t="str">
            <v>-</v>
          </cell>
          <cell r="CI591" t="str">
            <v>미등록</v>
          </cell>
          <cell r="CJ591" t="str">
            <v>07:57:59</v>
          </cell>
          <cell r="CK591" t="str">
            <v>17:00:43</v>
          </cell>
          <cell r="CL591">
            <v>8.0455555555555573</v>
          </cell>
          <cell r="CM591">
            <v>0</v>
          </cell>
          <cell r="CN591" t="str">
            <v>07:57:48</v>
          </cell>
          <cell r="CO591" t="str">
            <v>17:00:43</v>
          </cell>
          <cell r="CP591">
            <v>8.0486111111111143</v>
          </cell>
          <cell r="CQ591" t="str">
            <v>휴일</v>
          </cell>
          <cell r="CR591" t="str">
            <v>11:01:15</v>
          </cell>
          <cell r="CS591" t="str">
            <v>20:08:36</v>
          </cell>
          <cell r="CT591">
            <v>8.1225000000000023</v>
          </cell>
          <cell r="CU591">
            <v>0</v>
          </cell>
          <cell r="CV591" t="str">
            <v>08:00:23</v>
          </cell>
          <cell r="CW591" t="str">
            <v>17:28:33</v>
          </cell>
          <cell r="CX591">
            <v>8.469444444444445</v>
          </cell>
          <cell r="CY591">
            <v>0</v>
          </cell>
          <cell r="CZ591" t="str">
            <v>11:03:29</v>
          </cell>
          <cell r="DA591" t="str">
            <v>20:01:14</v>
          </cell>
          <cell r="DB591">
            <v>7.9625000000000039</v>
          </cell>
          <cell r="DC591">
            <v>0</v>
          </cell>
          <cell r="DD591" t="str">
            <v>12:01:07</v>
          </cell>
          <cell r="DE591" t="str">
            <v>21:00:35</v>
          </cell>
          <cell r="DF591">
            <v>7.9911111111111115</v>
          </cell>
          <cell r="DG591">
            <v>0</v>
          </cell>
          <cell r="DH591" t="str">
            <v>17:31:22</v>
          </cell>
          <cell r="DI591" t="str">
            <v>X</v>
          </cell>
          <cell r="DJ591" t="str">
            <v>-</v>
          </cell>
          <cell r="DK591" t="str">
            <v>미등록</v>
          </cell>
          <cell r="DL591" t="str">
            <v>23:31:02</v>
          </cell>
          <cell r="DM591">
            <v>1.0436921296296295</v>
          </cell>
          <cell r="DN591">
            <v>1.5313888888888867</v>
          </cell>
          <cell r="DO591" t="str">
            <v>휴일</v>
          </cell>
          <cell r="DP591" t="str">
            <v>23:30:52</v>
          </cell>
          <cell r="DQ591">
            <v>1.0436574074074074</v>
          </cell>
          <cell r="DR591">
            <v>1.5333333333333359</v>
          </cell>
          <cell r="DS591" t="str">
            <v>휴일</v>
          </cell>
          <cell r="DT591" t="str">
            <v>17:29:49</v>
          </cell>
          <cell r="DU591">
            <v>1.0420949074074073</v>
          </cell>
          <cell r="DV591">
            <v>7.0133333333333301</v>
          </cell>
          <cell r="DW591">
            <v>0</v>
          </cell>
        </row>
        <row r="592">
          <cell r="D592">
            <v>20172025</v>
          </cell>
          <cell r="E592" t="str">
            <v>장소은</v>
          </cell>
          <cell r="F592">
            <v>9</v>
          </cell>
          <cell r="G592">
            <v>1</v>
          </cell>
          <cell r="H592" t="str">
            <v>12:06:01</v>
          </cell>
          <cell r="I592" t="str">
            <v>22:05:20</v>
          </cell>
          <cell r="J592">
            <v>8.9886111111111102</v>
          </cell>
          <cell r="K592">
            <v>0</v>
          </cell>
          <cell r="L592" t="str">
            <v>10:08:19</v>
          </cell>
          <cell r="M592" t="str">
            <v>22:40:25</v>
          </cell>
          <cell r="N592">
            <v>11.534999999999998</v>
          </cell>
          <cell r="O592">
            <v>0</v>
          </cell>
          <cell r="P592" t="str">
            <v>09:30:46</v>
          </cell>
          <cell r="Q592" t="str">
            <v>23:32:56</v>
          </cell>
          <cell r="R592">
            <v>13.036111111111111</v>
          </cell>
          <cell r="S592">
            <v>0</v>
          </cell>
          <cell r="T592" t="str">
            <v>09:31:18</v>
          </cell>
          <cell r="U592" t="str">
            <v>23:00:47</v>
          </cell>
          <cell r="V592">
            <v>12.491388888888888</v>
          </cell>
          <cell r="W592">
            <v>0</v>
          </cell>
          <cell r="X592" t="str">
            <v>10:30:43</v>
          </cell>
          <cell r="Y592">
            <v>1.000173611111111</v>
          </cell>
          <cell r="Z592">
            <v>12.492222222222219</v>
          </cell>
          <cell r="AA592">
            <v>0</v>
          </cell>
          <cell r="AB592" t="str">
            <v>10:27:50</v>
          </cell>
          <cell r="AC592" t="str">
            <v>19:32:10</v>
          </cell>
          <cell r="AD592">
            <v>8.0722222222222229</v>
          </cell>
          <cell r="AE592">
            <v>0</v>
          </cell>
          <cell r="AF592" t="str">
            <v>-</v>
          </cell>
          <cell r="AG592" t="str">
            <v>-</v>
          </cell>
          <cell r="AH592" t="str">
            <v>-</v>
          </cell>
          <cell r="AI592" t="str">
            <v>휴일</v>
          </cell>
          <cell r="AJ592" t="str">
            <v>-</v>
          </cell>
          <cell r="AK592" t="str">
            <v>-</v>
          </cell>
          <cell r="AL592" t="str">
            <v>-</v>
          </cell>
          <cell r="AM592" t="str">
            <v>휴일</v>
          </cell>
          <cell r="AN592" t="str">
            <v>10:00:49</v>
          </cell>
          <cell r="AO592" t="str">
            <v>20:02:25</v>
          </cell>
          <cell r="AP592">
            <v>9.0266666666666691</v>
          </cell>
          <cell r="AQ592">
            <v>0</v>
          </cell>
          <cell r="AR592" t="str">
            <v>10:03:58</v>
          </cell>
          <cell r="AS592" t="str">
            <v>19:35:09</v>
          </cell>
          <cell r="AT592">
            <v>8.5197222222222226</v>
          </cell>
          <cell r="AU592">
            <v>0</v>
          </cell>
          <cell r="AV592" t="str">
            <v>10:04:52</v>
          </cell>
          <cell r="AW592" t="str">
            <v>18:08:52</v>
          </cell>
          <cell r="AX592">
            <v>7.0666666666666647</v>
          </cell>
          <cell r="AY592">
            <v>0</v>
          </cell>
          <cell r="AZ592" t="str">
            <v>-</v>
          </cell>
          <cell r="BA592" t="str">
            <v>-</v>
          </cell>
          <cell r="BB592" t="str">
            <v>-</v>
          </cell>
          <cell r="BC592" t="str">
            <v>휴일</v>
          </cell>
          <cell r="BD592" t="str">
            <v>10:36:13</v>
          </cell>
          <cell r="BE592" t="str">
            <v>20:08:41</v>
          </cell>
          <cell r="BF592">
            <v>8.5411111111111104</v>
          </cell>
          <cell r="BG592">
            <v>0</v>
          </cell>
          <cell r="BH592" t="str">
            <v>-</v>
          </cell>
          <cell r="BI592" t="str">
            <v>-</v>
          </cell>
          <cell r="BJ592" t="str">
            <v>-</v>
          </cell>
          <cell r="BK592" t="str">
            <v>휴일</v>
          </cell>
          <cell r="BL592" t="str">
            <v>-</v>
          </cell>
          <cell r="BM592" t="str">
            <v>-</v>
          </cell>
          <cell r="BN592" t="str">
            <v>-</v>
          </cell>
          <cell r="BO592" t="str">
            <v>휴일</v>
          </cell>
          <cell r="BP592" t="str">
            <v>10:01:13</v>
          </cell>
          <cell r="BQ592" t="str">
            <v>19:59:43</v>
          </cell>
          <cell r="BR592">
            <v>8.9749999999999996</v>
          </cell>
          <cell r="BS592">
            <v>0</v>
          </cell>
          <cell r="BT592" t="str">
            <v>09:57:12</v>
          </cell>
          <cell r="BU592" t="str">
            <v>19:59:31</v>
          </cell>
          <cell r="BV592">
            <v>9.0386111111111127</v>
          </cell>
          <cell r="BW592">
            <v>0</v>
          </cell>
          <cell r="BX592" t="str">
            <v>10:00:04</v>
          </cell>
          <cell r="BY592" t="str">
            <v>20:01:50</v>
          </cell>
          <cell r="BZ592">
            <v>9.0294444444444437</v>
          </cell>
          <cell r="CA592">
            <v>0</v>
          </cell>
          <cell r="CB592" t="str">
            <v>09:58:27</v>
          </cell>
          <cell r="CC592" t="str">
            <v>22:00:41</v>
          </cell>
          <cell r="CD592">
            <v>11.037222222222221</v>
          </cell>
          <cell r="CE592">
            <v>0</v>
          </cell>
          <cell r="CF592" t="str">
            <v>16:10:18</v>
          </cell>
          <cell r="CG592" t="str">
            <v>20:12:44</v>
          </cell>
          <cell r="CH592">
            <v>3.5405555555555566</v>
          </cell>
          <cell r="CI592" t="str">
            <v>휴일</v>
          </cell>
          <cell r="CJ592" t="str">
            <v>-</v>
          </cell>
          <cell r="CK592" t="str">
            <v>-</v>
          </cell>
          <cell r="CL592" t="str">
            <v>-</v>
          </cell>
          <cell r="CM592" t="str">
            <v>휴일</v>
          </cell>
          <cell r="CN592" t="str">
            <v>13:02:17</v>
          </cell>
          <cell r="CO592" t="str">
            <v>16:59:46</v>
          </cell>
          <cell r="CP592">
            <v>3.958055555555557</v>
          </cell>
          <cell r="CQ592">
            <v>0</v>
          </cell>
          <cell r="CR592" t="str">
            <v>07:04:40</v>
          </cell>
          <cell r="CS592" t="str">
            <v>16:02:10</v>
          </cell>
          <cell r="CT592">
            <v>7.9583333333333357</v>
          </cell>
          <cell r="CU592">
            <v>0</v>
          </cell>
          <cell r="CV592" t="str">
            <v>07:53:36</v>
          </cell>
          <cell r="CW592" t="str">
            <v>16:53:53</v>
          </cell>
          <cell r="CX592">
            <v>8.0047222222222203</v>
          </cell>
          <cell r="CY592">
            <v>0</v>
          </cell>
          <cell r="CZ592" t="str">
            <v>X</v>
          </cell>
          <cell r="DA592" t="str">
            <v>X</v>
          </cell>
          <cell r="DB592" t="str">
            <v>-</v>
          </cell>
          <cell r="DC592" t="str">
            <v>미등록</v>
          </cell>
          <cell r="DD592" t="str">
            <v>-</v>
          </cell>
          <cell r="DE592" t="str">
            <v>-</v>
          </cell>
          <cell r="DF592" t="str">
            <v>-</v>
          </cell>
          <cell r="DG592" t="str">
            <v>휴일</v>
          </cell>
          <cell r="DH592" t="str">
            <v>10:02:10</v>
          </cell>
          <cell r="DI592" t="str">
            <v>19:00:57</v>
          </cell>
          <cell r="DJ592">
            <v>7.9797222222222217</v>
          </cell>
          <cell r="DK592">
            <v>0</v>
          </cell>
          <cell r="DL592" t="str">
            <v>08:13:11</v>
          </cell>
          <cell r="DM592" t="str">
            <v>17:47:45</v>
          </cell>
          <cell r="DN592">
            <v>8.5761111111111106</v>
          </cell>
          <cell r="DO592">
            <v>0</v>
          </cell>
          <cell r="DP592" t="str">
            <v>-</v>
          </cell>
          <cell r="DQ592" t="str">
            <v>-</v>
          </cell>
          <cell r="DR592" t="str">
            <v>-</v>
          </cell>
          <cell r="DS592" t="str">
            <v>휴일</v>
          </cell>
          <cell r="DT592" t="str">
            <v>16:53:17</v>
          </cell>
          <cell r="DU592" t="str">
            <v>18:04:41</v>
          </cell>
          <cell r="DV592">
            <v>1.1899999999999995</v>
          </cell>
          <cell r="DW592">
            <v>0</v>
          </cell>
        </row>
        <row r="593">
          <cell r="D593">
            <v>20172026</v>
          </cell>
          <cell r="E593" t="str">
            <v>전도희</v>
          </cell>
          <cell r="F593">
            <v>9</v>
          </cell>
          <cell r="G593">
            <v>4</v>
          </cell>
          <cell r="H593" t="str">
            <v>-</v>
          </cell>
          <cell r="I593" t="str">
            <v>-</v>
          </cell>
          <cell r="J593" t="str">
            <v>-</v>
          </cell>
          <cell r="K593" t="str">
            <v>휴일</v>
          </cell>
          <cell r="L593" t="str">
            <v>12:59:18</v>
          </cell>
          <cell r="M593" t="str">
            <v>22:27:13</v>
          </cell>
          <cell r="N593">
            <v>8.4652777777777786</v>
          </cell>
          <cell r="O593">
            <v>0</v>
          </cell>
          <cell r="P593" t="str">
            <v>14:30:06</v>
          </cell>
          <cell r="Q593" t="str">
            <v>22:30:36</v>
          </cell>
          <cell r="R593">
            <v>7.0083333333333364</v>
          </cell>
          <cell r="S593">
            <v>0</v>
          </cell>
          <cell r="T593" t="str">
            <v>08:00:18</v>
          </cell>
          <cell r="U593" t="str">
            <v>17:03:22</v>
          </cell>
          <cell r="V593">
            <v>8.051111111111112</v>
          </cell>
          <cell r="W593">
            <v>0</v>
          </cell>
          <cell r="X593" t="str">
            <v>17:05:40</v>
          </cell>
          <cell r="Y593" t="str">
            <v>22:03:15</v>
          </cell>
          <cell r="Z593">
            <v>4.4597222222222204</v>
          </cell>
          <cell r="AA593" t="str">
            <v>휴일</v>
          </cell>
          <cell r="AB593" t="str">
            <v>09:29:40</v>
          </cell>
          <cell r="AC593" t="str">
            <v>18:24:59</v>
          </cell>
          <cell r="AD593">
            <v>7.9219444444444456</v>
          </cell>
          <cell r="AE593">
            <v>0</v>
          </cell>
          <cell r="AF593" t="str">
            <v>X</v>
          </cell>
          <cell r="AG593" t="str">
            <v>X</v>
          </cell>
          <cell r="AH593" t="str">
            <v>-</v>
          </cell>
          <cell r="AI593" t="str">
            <v>미등록</v>
          </cell>
          <cell r="AJ593" t="str">
            <v>11:32:09</v>
          </cell>
          <cell r="AK593" t="str">
            <v>22:28:08</v>
          </cell>
          <cell r="AL593">
            <v>9.9330555555555549</v>
          </cell>
          <cell r="AM593">
            <v>0</v>
          </cell>
          <cell r="AN593" t="str">
            <v>14:27:54</v>
          </cell>
          <cell r="AO593" t="str">
            <v>23:26:18</v>
          </cell>
          <cell r="AP593">
            <v>7.9733333333333345</v>
          </cell>
          <cell r="AQ593">
            <v>0</v>
          </cell>
          <cell r="AR593" t="str">
            <v>11:31:07</v>
          </cell>
          <cell r="AS593" t="str">
            <v>21:30:47</v>
          </cell>
          <cell r="AT593">
            <v>8.9944444444444454</v>
          </cell>
          <cell r="AU593">
            <v>0</v>
          </cell>
          <cell r="AV593" t="str">
            <v>07:59:18</v>
          </cell>
          <cell r="AW593" t="str">
            <v>21:00:34</v>
          </cell>
          <cell r="AX593">
            <v>12.021111111111113</v>
          </cell>
          <cell r="AY593">
            <v>0</v>
          </cell>
          <cell r="AZ593" t="str">
            <v>-</v>
          </cell>
          <cell r="BA593" t="str">
            <v>-</v>
          </cell>
          <cell r="BB593" t="str">
            <v>-</v>
          </cell>
          <cell r="BC593" t="str">
            <v>휴일</v>
          </cell>
          <cell r="BD593" t="str">
            <v>17:58:41</v>
          </cell>
          <cell r="BE593" t="str">
            <v>22:02:54</v>
          </cell>
          <cell r="BF593">
            <v>3.5702777777777763</v>
          </cell>
          <cell r="BG593" t="str">
            <v>휴일</v>
          </cell>
          <cell r="BH593" t="str">
            <v>12:55:25</v>
          </cell>
          <cell r="BI593" t="str">
            <v>22:56:44</v>
          </cell>
          <cell r="BJ593">
            <v>9.0219444444444434</v>
          </cell>
          <cell r="BK593">
            <v>0</v>
          </cell>
          <cell r="BL593" t="str">
            <v>12:00:22</v>
          </cell>
          <cell r="BM593" t="str">
            <v>18:01:25</v>
          </cell>
          <cell r="BN593">
            <v>5.5175000000000001</v>
          </cell>
          <cell r="BO593">
            <v>0</v>
          </cell>
          <cell r="BP593" t="str">
            <v>10:02:26</v>
          </cell>
          <cell r="BQ593" t="str">
            <v>19:03:01</v>
          </cell>
          <cell r="BR593">
            <v>8.0097222222222229</v>
          </cell>
          <cell r="BS593">
            <v>0</v>
          </cell>
          <cell r="BT593" t="str">
            <v>08:01:16</v>
          </cell>
          <cell r="BU593" t="str">
            <v>21:04:17</v>
          </cell>
          <cell r="BV593">
            <v>12.050277777777781</v>
          </cell>
          <cell r="BW593">
            <v>0</v>
          </cell>
          <cell r="BX593" t="str">
            <v>07:59:10</v>
          </cell>
          <cell r="BY593" t="str">
            <v>17:05:20</v>
          </cell>
          <cell r="BZ593">
            <v>8.1027777777777779</v>
          </cell>
          <cell r="CA593">
            <v>0</v>
          </cell>
          <cell r="CB593" t="str">
            <v>X</v>
          </cell>
          <cell r="CC593" t="str">
            <v>X</v>
          </cell>
          <cell r="CD593" t="str">
            <v>-</v>
          </cell>
          <cell r="CE593" t="str">
            <v>미등록</v>
          </cell>
          <cell r="CF593" t="str">
            <v>11:00:56</v>
          </cell>
          <cell r="CG593" t="str">
            <v>21:01:37</v>
          </cell>
          <cell r="CH593">
            <v>9.0113888888888898</v>
          </cell>
          <cell r="CI593">
            <v>0</v>
          </cell>
          <cell r="CJ593" t="str">
            <v>11:10:38</v>
          </cell>
          <cell r="CK593" t="str">
            <v>15:06:39</v>
          </cell>
          <cell r="CL593">
            <v>3.9336111111111136</v>
          </cell>
          <cell r="CM593" t="str">
            <v>휴일</v>
          </cell>
          <cell r="CN593" t="str">
            <v>-</v>
          </cell>
          <cell r="CO593" t="str">
            <v>-</v>
          </cell>
          <cell r="CP593" t="str">
            <v>-</v>
          </cell>
          <cell r="CQ593" t="str">
            <v>휴일</v>
          </cell>
          <cell r="CR593" t="str">
            <v>13:02:38</v>
          </cell>
          <cell r="CS593" t="str">
            <v>20:00:56</v>
          </cell>
          <cell r="CT593">
            <v>6.4716666666666667</v>
          </cell>
          <cell r="CU593">
            <v>0</v>
          </cell>
          <cell r="CV593" t="str">
            <v>12:58:38</v>
          </cell>
          <cell r="CW593" t="str">
            <v>20:29:30</v>
          </cell>
          <cell r="CX593">
            <v>7.0144444444444458</v>
          </cell>
          <cell r="CY593">
            <v>0</v>
          </cell>
          <cell r="CZ593" t="str">
            <v>12:58:30</v>
          </cell>
          <cell r="DA593" t="str">
            <v>23:56:02</v>
          </cell>
          <cell r="DB593">
            <v>9.958888888888886</v>
          </cell>
          <cell r="DC593">
            <v>0</v>
          </cell>
          <cell r="DD593" t="str">
            <v>-</v>
          </cell>
          <cell r="DE593" t="str">
            <v>-</v>
          </cell>
          <cell r="DF593" t="str">
            <v>-</v>
          </cell>
          <cell r="DG593" t="str">
            <v>휴일</v>
          </cell>
          <cell r="DH593" t="str">
            <v>-</v>
          </cell>
          <cell r="DI593" t="str">
            <v>-</v>
          </cell>
          <cell r="DJ593" t="str">
            <v>-</v>
          </cell>
          <cell r="DK593" t="str">
            <v>휴일</v>
          </cell>
          <cell r="DL593" t="str">
            <v>-</v>
          </cell>
          <cell r="DM593" t="str">
            <v>-</v>
          </cell>
          <cell r="DN593" t="str">
            <v>-</v>
          </cell>
          <cell r="DO593" t="str">
            <v>휴일</v>
          </cell>
          <cell r="DP593" t="str">
            <v>X</v>
          </cell>
          <cell r="DQ593" t="str">
            <v>X</v>
          </cell>
          <cell r="DR593" t="str">
            <v>-</v>
          </cell>
          <cell r="DS593" t="str">
            <v>미등록</v>
          </cell>
          <cell r="DT593" t="str">
            <v>X</v>
          </cell>
          <cell r="DU593" t="str">
            <v>X</v>
          </cell>
          <cell r="DV593" t="str">
            <v>-</v>
          </cell>
          <cell r="DW593" t="str">
            <v>미등록</v>
          </cell>
        </row>
        <row r="594">
          <cell r="D594">
            <v>20172027</v>
          </cell>
          <cell r="E594" t="str">
            <v>정유진</v>
          </cell>
          <cell r="F594">
            <v>9</v>
          </cell>
          <cell r="G594">
            <v>2</v>
          </cell>
          <cell r="H594" t="str">
            <v>10:30:13</v>
          </cell>
          <cell r="I594" t="str">
            <v>19:30:24</v>
          </cell>
          <cell r="J594">
            <v>8.0030555555555569</v>
          </cell>
          <cell r="K594" t="str">
            <v>휴일</v>
          </cell>
          <cell r="L594" t="str">
            <v>11:40:31</v>
          </cell>
          <cell r="M594" t="str">
            <v>20:31:34</v>
          </cell>
          <cell r="N594">
            <v>7.8508333333333322</v>
          </cell>
          <cell r="O594">
            <v>0</v>
          </cell>
          <cell r="P594" t="str">
            <v>13:00:17</v>
          </cell>
          <cell r="Q594" t="str">
            <v>21:01:18</v>
          </cell>
          <cell r="R594">
            <v>7.0169444444444444</v>
          </cell>
          <cell r="S594">
            <v>0</v>
          </cell>
          <cell r="T594" t="str">
            <v>-</v>
          </cell>
          <cell r="U594" t="str">
            <v>-</v>
          </cell>
          <cell r="V594" t="str">
            <v>-</v>
          </cell>
          <cell r="W594" t="str">
            <v>휴일</v>
          </cell>
          <cell r="X594" t="str">
            <v>13:00:31</v>
          </cell>
          <cell r="Y594" t="str">
            <v>17:10:27</v>
          </cell>
          <cell r="Z594">
            <v>3.6655555555555575</v>
          </cell>
          <cell r="AA594">
            <v>0</v>
          </cell>
          <cell r="AB594" t="str">
            <v>X</v>
          </cell>
          <cell r="AC594" t="str">
            <v>X</v>
          </cell>
          <cell r="AD594" t="str">
            <v>-</v>
          </cell>
          <cell r="AE594" t="str">
            <v>미등록</v>
          </cell>
          <cell r="AF594" t="str">
            <v>13:00:44</v>
          </cell>
          <cell r="AG594" t="str">
            <v>22:00:27</v>
          </cell>
          <cell r="AH594">
            <v>7.9952777777777797</v>
          </cell>
          <cell r="AI594">
            <v>0</v>
          </cell>
          <cell r="AJ594" t="str">
            <v>-</v>
          </cell>
          <cell r="AK594" t="str">
            <v>-</v>
          </cell>
          <cell r="AL594" t="str">
            <v>-</v>
          </cell>
          <cell r="AM594" t="str">
            <v>휴일</v>
          </cell>
          <cell r="AN594" t="str">
            <v>12:30:06</v>
          </cell>
          <cell r="AO594" t="str">
            <v>18:36:03</v>
          </cell>
          <cell r="AP594">
            <v>5.5991666666666662</v>
          </cell>
          <cell r="AQ594">
            <v>0</v>
          </cell>
          <cell r="AR594" t="str">
            <v>11:00:45</v>
          </cell>
          <cell r="AS594" t="str">
            <v>21:59:37</v>
          </cell>
          <cell r="AT594">
            <v>9.9811111111111117</v>
          </cell>
          <cell r="AU594">
            <v>0</v>
          </cell>
          <cell r="AV594" t="str">
            <v>-</v>
          </cell>
          <cell r="AW594" t="str">
            <v>-</v>
          </cell>
          <cell r="AX594" t="str">
            <v>-</v>
          </cell>
          <cell r="AY594" t="str">
            <v>휴일</v>
          </cell>
          <cell r="AZ594" t="str">
            <v>07:57:20</v>
          </cell>
          <cell r="BA594" t="str">
            <v>19:53:54</v>
          </cell>
          <cell r="BB594">
            <v>10.942777777777778</v>
          </cell>
          <cell r="BC594">
            <v>0</v>
          </cell>
          <cell r="BD594" t="str">
            <v>07:56:42</v>
          </cell>
          <cell r="BE594" t="str">
            <v>21:03:24</v>
          </cell>
          <cell r="BF594">
            <v>12.111666666666668</v>
          </cell>
          <cell r="BG594">
            <v>0</v>
          </cell>
          <cell r="BH594" t="str">
            <v>11:33:25</v>
          </cell>
          <cell r="BI594" t="str">
            <v>19:57:08</v>
          </cell>
          <cell r="BJ594">
            <v>7.3952777777777783</v>
          </cell>
          <cell r="BK594">
            <v>0</v>
          </cell>
          <cell r="BL594" t="str">
            <v>-</v>
          </cell>
          <cell r="BM594" t="str">
            <v>-</v>
          </cell>
          <cell r="BN594" t="str">
            <v>-</v>
          </cell>
          <cell r="BO594" t="str">
            <v>휴일</v>
          </cell>
          <cell r="BP594" t="str">
            <v>10:30:38</v>
          </cell>
          <cell r="BQ594">
            <v>1.0103009259259259</v>
          </cell>
          <cell r="BR594">
            <v>12.736666666666666</v>
          </cell>
          <cell r="BS594">
            <v>0</v>
          </cell>
          <cell r="BT594" t="str">
            <v>11:36:35</v>
          </cell>
          <cell r="BU594" t="str">
            <v>23:02:17</v>
          </cell>
          <cell r="BV594">
            <v>10.428333333333333</v>
          </cell>
          <cell r="BW594">
            <v>0</v>
          </cell>
          <cell r="BX594" t="str">
            <v>-</v>
          </cell>
          <cell r="BY594" t="str">
            <v>-</v>
          </cell>
          <cell r="BZ594" t="str">
            <v>-</v>
          </cell>
          <cell r="CA594" t="str">
            <v>휴일</v>
          </cell>
          <cell r="CB594" t="str">
            <v>10:32:09</v>
          </cell>
          <cell r="CC594" t="str">
            <v>21:05:00</v>
          </cell>
          <cell r="CD594">
            <v>9.5475000000000012</v>
          </cell>
          <cell r="CE594">
            <v>0</v>
          </cell>
          <cell r="CF594" t="str">
            <v>13:00:25</v>
          </cell>
          <cell r="CG594" t="str">
            <v>21:29:51</v>
          </cell>
          <cell r="CH594">
            <v>7.4905555555555541</v>
          </cell>
          <cell r="CI594">
            <v>0</v>
          </cell>
          <cell r="CJ594" t="str">
            <v>11:33:09</v>
          </cell>
          <cell r="CK594" t="str">
            <v>22:49:05</v>
          </cell>
          <cell r="CL594">
            <v>10.265555555555554</v>
          </cell>
          <cell r="CM594">
            <v>0</v>
          </cell>
          <cell r="CN594" t="str">
            <v>-</v>
          </cell>
          <cell r="CO594" t="str">
            <v>-</v>
          </cell>
          <cell r="CP594" t="str">
            <v>-</v>
          </cell>
          <cell r="CQ594" t="str">
            <v>휴일</v>
          </cell>
          <cell r="CR594" t="str">
            <v>10:39:40</v>
          </cell>
          <cell r="CS594" t="str">
            <v>19:30:09</v>
          </cell>
          <cell r="CT594">
            <v>7.8413888888888899</v>
          </cell>
          <cell r="CU594">
            <v>0</v>
          </cell>
          <cell r="CV594" t="str">
            <v>10:30:41</v>
          </cell>
          <cell r="CW594" t="str">
            <v>20:31:37</v>
          </cell>
          <cell r="CX594">
            <v>9.0155555555555598</v>
          </cell>
          <cell r="CY594">
            <v>0</v>
          </cell>
          <cell r="CZ594" t="str">
            <v>-</v>
          </cell>
          <cell r="DA594" t="str">
            <v>-</v>
          </cell>
          <cell r="DB594" t="str">
            <v>-</v>
          </cell>
          <cell r="DC594" t="str">
            <v>휴일</v>
          </cell>
          <cell r="DD594" t="str">
            <v>12:00:24</v>
          </cell>
          <cell r="DE594" t="str">
            <v>21:57:22</v>
          </cell>
          <cell r="DF594">
            <v>8.9494444444444454</v>
          </cell>
          <cell r="DG594">
            <v>0</v>
          </cell>
          <cell r="DH594" t="str">
            <v>10:10:11</v>
          </cell>
          <cell r="DI594" t="str">
            <v>20:44:40</v>
          </cell>
          <cell r="DJ594">
            <v>9.5747222222222206</v>
          </cell>
          <cell r="DK594">
            <v>0</v>
          </cell>
          <cell r="DL594" t="str">
            <v>11:37:29</v>
          </cell>
          <cell r="DM594" t="str">
            <v>20:09:48</v>
          </cell>
          <cell r="DN594">
            <v>7.5386111111111092</v>
          </cell>
          <cell r="DO594">
            <v>0</v>
          </cell>
          <cell r="DP594" t="str">
            <v>-</v>
          </cell>
          <cell r="DQ594" t="str">
            <v>-</v>
          </cell>
          <cell r="DR594" t="str">
            <v>-</v>
          </cell>
          <cell r="DS594" t="str">
            <v>휴일</v>
          </cell>
          <cell r="DT594" t="str">
            <v>X</v>
          </cell>
          <cell r="DU594" t="str">
            <v>X</v>
          </cell>
          <cell r="DV594" t="str">
            <v>-</v>
          </cell>
          <cell r="DW594" t="str">
            <v>미등록</v>
          </cell>
        </row>
        <row r="595">
          <cell r="D595">
            <v>20172028</v>
          </cell>
          <cell r="E595" t="str">
            <v>정은주</v>
          </cell>
          <cell r="F595">
            <v>9</v>
          </cell>
          <cell r="G595">
            <v>1</v>
          </cell>
          <cell r="H595" t="str">
            <v>07:00:38</v>
          </cell>
          <cell r="I595">
            <v>1.0420833333333335</v>
          </cell>
          <cell r="J595">
            <v>16.999444444444446</v>
          </cell>
          <cell r="K595" t="str">
            <v>휴일</v>
          </cell>
          <cell r="L595" t="str">
            <v>07:00:48</v>
          </cell>
          <cell r="M595" t="str">
            <v>16:02:31</v>
          </cell>
          <cell r="N595">
            <v>8.0286111111111111</v>
          </cell>
          <cell r="O595">
            <v>0</v>
          </cell>
          <cell r="P595" t="str">
            <v>07:00:45</v>
          </cell>
          <cell r="Q595" t="str">
            <v>16:00:33</v>
          </cell>
          <cell r="R595">
            <v>7.9966666666666644</v>
          </cell>
          <cell r="S595">
            <v>0</v>
          </cell>
          <cell r="T595" t="str">
            <v>17:29:39</v>
          </cell>
          <cell r="U595">
            <v>1.0420833333333335</v>
          </cell>
          <cell r="V595">
            <v>7.0158333333333385</v>
          </cell>
          <cell r="W595">
            <v>0</v>
          </cell>
          <cell r="X595" t="str">
            <v>X</v>
          </cell>
          <cell r="Y595" t="str">
            <v>X</v>
          </cell>
          <cell r="Z595" t="str">
            <v>-</v>
          </cell>
          <cell r="AA595" t="str">
            <v>미등록</v>
          </cell>
          <cell r="AB595" t="str">
            <v>15:00:20</v>
          </cell>
          <cell r="AC595" t="str">
            <v>22:03:30</v>
          </cell>
          <cell r="AD595">
            <v>6.5527777777777763</v>
          </cell>
          <cell r="AE595">
            <v>0</v>
          </cell>
          <cell r="AF595" t="str">
            <v>22:30:36</v>
          </cell>
          <cell r="AG595">
            <v>1.0422337962962962</v>
          </cell>
          <cell r="AH595">
            <v>2.5036111111111072</v>
          </cell>
          <cell r="AI595" t="str">
            <v>휴일</v>
          </cell>
          <cell r="AJ595" t="str">
            <v>-</v>
          </cell>
          <cell r="AK595" t="str">
            <v>-</v>
          </cell>
          <cell r="AL595" t="str">
            <v>-</v>
          </cell>
          <cell r="AM595" t="str">
            <v>휴일</v>
          </cell>
          <cell r="AN595" t="str">
            <v>07:00:35</v>
          </cell>
          <cell r="AO595" t="str">
            <v>16:01:01</v>
          </cell>
          <cell r="AP595">
            <v>8.0072222222222234</v>
          </cell>
          <cell r="AQ595">
            <v>0</v>
          </cell>
          <cell r="AR595" t="str">
            <v>07:00:44</v>
          </cell>
          <cell r="AS595" t="str">
            <v>16:00:50</v>
          </cell>
          <cell r="AT595">
            <v>8.0016666666666652</v>
          </cell>
          <cell r="AU595">
            <v>0</v>
          </cell>
          <cell r="AV595" t="str">
            <v>13:00:36</v>
          </cell>
          <cell r="AW595" t="str">
            <v>22:00:32</v>
          </cell>
          <cell r="AX595">
            <v>7.9988888888888887</v>
          </cell>
          <cell r="AY595">
            <v>0</v>
          </cell>
          <cell r="AZ595" t="str">
            <v>11:00:53</v>
          </cell>
          <cell r="BA595" t="str">
            <v>20:03:13</v>
          </cell>
          <cell r="BB595">
            <v>8.0388888888888861</v>
          </cell>
          <cell r="BC595">
            <v>0</v>
          </cell>
          <cell r="BD595" t="str">
            <v>07:00:41</v>
          </cell>
          <cell r="BE595" t="str">
            <v>16:00:08</v>
          </cell>
          <cell r="BF595">
            <v>7.9908333333333328</v>
          </cell>
          <cell r="BG595">
            <v>0</v>
          </cell>
          <cell r="BH595" t="str">
            <v>-</v>
          </cell>
          <cell r="BI595" t="str">
            <v>-</v>
          </cell>
          <cell r="BJ595" t="str">
            <v>-</v>
          </cell>
          <cell r="BK595" t="str">
            <v>휴일</v>
          </cell>
          <cell r="BL595" t="str">
            <v>07:00:32</v>
          </cell>
          <cell r="BM595">
            <v>1.0422453703703705</v>
          </cell>
          <cell r="BN595">
            <v>17.005000000000003</v>
          </cell>
          <cell r="BO595" t="str">
            <v>휴일</v>
          </cell>
          <cell r="BP595" t="str">
            <v>07:02:32</v>
          </cell>
          <cell r="BQ595" t="str">
            <v>16:00:43</v>
          </cell>
          <cell r="BR595">
            <v>7.9697222222222219</v>
          </cell>
          <cell r="BS595">
            <v>0</v>
          </cell>
          <cell r="BT595" t="str">
            <v>06:58:12</v>
          </cell>
          <cell r="BU595" t="str">
            <v>15:59:48</v>
          </cell>
          <cell r="BV595">
            <v>8.0266666666666655</v>
          </cell>
          <cell r="BW595">
            <v>0</v>
          </cell>
          <cell r="BX595" t="str">
            <v>12:29:42</v>
          </cell>
          <cell r="BY595" t="str">
            <v>21:31:42</v>
          </cell>
          <cell r="BZ595">
            <v>8.0333333333333332</v>
          </cell>
          <cell r="CA595">
            <v>0</v>
          </cell>
          <cell r="CB595" t="str">
            <v>07:00:37</v>
          </cell>
          <cell r="CC595" t="str">
            <v>16:00:19</v>
          </cell>
          <cell r="CD595">
            <v>7.9949999999999992</v>
          </cell>
          <cell r="CE595">
            <v>0</v>
          </cell>
          <cell r="CF595" t="str">
            <v>06:59:57</v>
          </cell>
          <cell r="CG595" t="str">
            <v>14:00:49</v>
          </cell>
          <cell r="CH595">
            <v>6.5144444444444431</v>
          </cell>
          <cell r="CI595">
            <v>0</v>
          </cell>
          <cell r="CJ595" t="str">
            <v>-</v>
          </cell>
          <cell r="CK595" t="str">
            <v>-</v>
          </cell>
          <cell r="CL595" t="str">
            <v>-</v>
          </cell>
          <cell r="CM595" t="str">
            <v>휴일</v>
          </cell>
          <cell r="CN595" t="str">
            <v>-</v>
          </cell>
          <cell r="CO595" t="str">
            <v>-</v>
          </cell>
          <cell r="CP595" t="str">
            <v>-</v>
          </cell>
          <cell r="CQ595" t="str">
            <v>휴일</v>
          </cell>
          <cell r="CR595" t="str">
            <v>09:59:44</v>
          </cell>
          <cell r="CS595" t="str">
            <v>16:59:22</v>
          </cell>
          <cell r="CT595">
            <v>6.4938888888888906</v>
          </cell>
          <cell r="CU595">
            <v>0</v>
          </cell>
          <cell r="CV595" t="str">
            <v>11:01:53</v>
          </cell>
          <cell r="CW595" t="str">
            <v>18:01:56</v>
          </cell>
          <cell r="CX595">
            <v>6.5008333333333344</v>
          </cell>
          <cell r="CY595">
            <v>0</v>
          </cell>
          <cell r="CZ595" t="str">
            <v>07:00:18</v>
          </cell>
          <cell r="DA595" t="str">
            <v>14:00:51</v>
          </cell>
          <cell r="DB595">
            <v>6.5091666666666672</v>
          </cell>
          <cell r="DC595">
            <v>0</v>
          </cell>
          <cell r="DD595" t="str">
            <v>07:01:09</v>
          </cell>
          <cell r="DE595" t="str">
            <v>13:59:51</v>
          </cell>
          <cell r="DF595">
            <v>6.4783333333333335</v>
          </cell>
          <cell r="DG595">
            <v>0</v>
          </cell>
          <cell r="DH595" t="str">
            <v>07:00:45</v>
          </cell>
          <cell r="DI595" t="str">
            <v>14:00:54</v>
          </cell>
          <cell r="DJ595">
            <v>6.5025000000000013</v>
          </cell>
          <cell r="DK595">
            <v>0</v>
          </cell>
          <cell r="DL595" t="str">
            <v>-</v>
          </cell>
          <cell r="DM595" t="str">
            <v>-</v>
          </cell>
          <cell r="DN595" t="str">
            <v>-</v>
          </cell>
          <cell r="DO595" t="str">
            <v>휴일</v>
          </cell>
          <cell r="DP595" t="str">
            <v>-</v>
          </cell>
          <cell r="DQ595" t="str">
            <v>-</v>
          </cell>
          <cell r="DR595" t="str">
            <v>-</v>
          </cell>
          <cell r="DS595" t="str">
            <v>휴일</v>
          </cell>
          <cell r="DT595" t="str">
            <v>10:19:51</v>
          </cell>
          <cell r="DU595" t="str">
            <v>17:21:56</v>
          </cell>
          <cell r="DV595">
            <v>6.5347222222222232</v>
          </cell>
          <cell r="DW595">
            <v>0</v>
          </cell>
        </row>
        <row r="596">
          <cell r="D596">
            <v>20177005</v>
          </cell>
          <cell r="E596" t="str">
            <v>김종인</v>
          </cell>
          <cell r="F596">
            <v>9</v>
          </cell>
          <cell r="G596">
            <v>4</v>
          </cell>
          <cell r="H596" t="str">
            <v>09:00:25</v>
          </cell>
          <cell r="I596" t="str">
            <v>18:04:18</v>
          </cell>
          <cell r="J596">
            <v>8.064722222222219</v>
          </cell>
          <cell r="K596">
            <v>0</v>
          </cell>
          <cell r="L596" t="str">
            <v>08:46:25</v>
          </cell>
          <cell r="M596" t="str">
            <v>17:58:53</v>
          </cell>
          <cell r="N596">
            <v>8.2077777777777783</v>
          </cell>
          <cell r="O596">
            <v>0</v>
          </cell>
          <cell r="P596" t="str">
            <v>08:53:07</v>
          </cell>
          <cell r="Q596" t="str">
            <v>18:06:45</v>
          </cell>
          <cell r="R596">
            <v>8.2272222222222222</v>
          </cell>
          <cell r="S596">
            <v>0</v>
          </cell>
          <cell r="T596" t="str">
            <v>08:44:38</v>
          </cell>
          <cell r="U596" t="str">
            <v>18:07:39</v>
          </cell>
          <cell r="V596">
            <v>8.3836111111111116</v>
          </cell>
          <cell r="W596">
            <v>0</v>
          </cell>
          <cell r="X596" t="str">
            <v>-</v>
          </cell>
          <cell r="Y596" t="str">
            <v>-</v>
          </cell>
          <cell r="Z596" t="str">
            <v>-</v>
          </cell>
          <cell r="AA596" t="str">
            <v>휴일</v>
          </cell>
          <cell r="AB596" t="str">
            <v>-</v>
          </cell>
          <cell r="AC596" t="str">
            <v>-</v>
          </cell>
          <cell r="AD596" t="str">
            <v>-</v>
          </cell>
          <cell r="AE596" t="str">
            <v>휴일</v>
          </cell>
          <cell r="AF596" t="str">
            <v>08:08:00</v>
          </cell>
          <cell r="AG596" t="str">
            <v>22:10:23</v>
          </cell>
          <cell r="AH596">
            <v>13.039722222222222</v>
          </cell>
          <cell r="AI596">
            <v>0</v>
          </cell>
          <cell r="AJ596" t="str">
            <v>07:55:46</v>
          </cell>
          <cell r="AK596" t="str">
            <v>16:59:13</v>
          </cell>
          <cell r="AL596">
            <v>8.0574999999999974</v>
          </cell>
          <cell r="AM596" t="str">
            <v>휴일</v>
          </cell>
          <cell r="AN596" t="str">
            <v>07:58:29</v>
          </cell>
          <cell r="AO596" t="str">
            <v>19:01:45</v>
          </cell>
          <cell r="AP596">
            <v>10.054444444444442</v>
          </cell>
          <cell r="AQ596">
            <v>0</v>
          </cell>
          <cell r="AR596" t="str">
            <v>X</v>
          </cell>
          <cell r="AS596" t="str">
            <v>X</v>
          </cell>
          <cell r="AT596" t="str">
            <v>-</v>
          </cell>
          <cell r="AU596" t="str">
            <v>미등록</v>
          </cell>
          <cell r="AV596" t="str">
            <v>07:54:28</v>
          </cell>
          <cell r="AW596" t="str">
            <v>19:01:38</v>
          </cell>
          <cell r="AX596">
            <v>10.119444444444444</v>
          </cell>
          <cell r="AY596">
            <v>0</v>
          </cell>
          <cell r="AZ596" t="str">
            <v>07:59:57</v>
          </cell>
          <cell r="BA596" t="str">
            <v>17:03:04</v>
          </cell>
          <cell r="BB596">
            <v>8.0519444444444446</v>
          </cell>
          <cell r="BC596">
            <v>0</v>
          </cell>
          <cell r="BD596" t="str">
            <v>07:58:49</v>
          </cell>
          <cell r="BE596" t="str">
            <v>20:02:34</v>
          </cell>
          <cell r="BF596">
            <v>11.062500000000002</v>
          </cell>
          <cell r="BG596">
            <v>0</v>
          </cell>
          <cell r="BH596" t="str">
            <v>07:55:19</v>
          </cell>
          <cell r="BI596" t="str">
            <v>17:01:45</v>
          </cell>
          <cell r="BJ596">
            <v>8.1072222222222194</v>
          </cell>
          <cell r="BK596">
            <v>0</v>
          </cell>
          <cell r="BL596" t="str">
            <v>21:59:53</v>
          </cell>
          <cell r="BM596" t="str">
            <v>X</v>
          </cell>
          <cell r="BN596" t="str">
            <v>-</v>
          </cell>
          <cell r="BO596" t="str">
            <v>미등록</v>
          </cell>
          <cell r="BP596" t="str">
            <v>21:58:45</v>
          </cell>
          <cell r="BQ596">
            <v>1.3353703703703703</v>
          </cell>
          <cell r="BR596">
            <v>9.0697222222222198</v>
          </cell>
          <cell r="BS596">
            <v>0</v>
          </cell>
          <cell r="BT596" t="str">
            <v>20:07:05</v>
          </cell>
          <cell r="BU596">
            <v>1.3283680555555557</v>
          </cell>
          <cell r="BV596">
            <v>10.76277777777778</v>
          </cell>
          <cell r="BW596">
            <v>0</v>
          </cell>
          <cell r="BX596" t="str">
            <v>22:00:44</v>
          </cell>
          <cell r="BY596">
            <v>1.3282638888888889</v>
          </cell>
          <cell r="BZ596">
            <v>8.8661111111111133</v>
          </cell>
          <cell r="CA596">
            <v>0</v>
          </cell>
          <cell r="CB596" t="str">
            <v>X</v>
          </cell>
          <cell r="CC596" t="str">
            <v>X</v>
          </cell>
          <cell r="CD596" t="str">
            <v>-</v>
          </cell>
          <cell r="CE596" t="str">
            <v>미등록</v>
          </cell>
          <cell r="CF596" t="str">
            <v>-</v>
          </cell>
          <cell r="CG596" t="str">
            <v>-</v>
          </cell>
          <cell r="CH596" t="str">
            <v>-</v>
          </cell>
          <cell r="CI596" t="str">
            <v>휴일</v>
          </cell>
          <cell r="CJ596" t="str">
            <v>-</v>
          </cell>
          <cell r="CK596" t="str">
            <v>-</v>
          </cell>
          <cell r="CL596" t="str">
            <v>-</v>
          </cell>
          <cell r="CM596" t="str">
            <v>휴일</v>
          </cell>
          <cell r="CN596" t="str">
            <v>-</v>
          </cell>
          <cell r="CO596" t="str">
            <v>-</v>
          </cell>
          <cell r="CP596" t="str">
            <v>-</v>
          </cell>
          <cell r="CQ596" t="str">
            <v>휴일</v>
          </cell>
          <cell r="CR596" t="str">
            <v>-</v>
          </cell>
          <cell r="CS596" t="str">
            <v>-</v>
          </cell>
          <cell r="CT596" t="str">
            <v>-</v>
          </cell>
          <cell r="CU596" t="str">
            <v>휴일</v>
          </cell>
          <cell r="CV596" t="str">
            <v>07:57:22</v>
          </cell>
          <cell r="CW596" t="str">
            <v>16:26:08</v>
          </cell>
          <cell r="CX596">
            <v>7.4794444444444466</v>
          </cell>
          <cell r="CY596" t="str">
            <v>휴일</v>
          </cell>
          <cell r="CZ596" t="str">
            <v>-</v>
          </cell>
          <cell r="DA596" t="str">
            <v>-</v>
          </cell>
          <cell r="DB596" t="str">
            <v>-</v>
          </cell>
          <cell r="DC596" t="str">
            <v>휴일</v>
          </cell>
          <cell r="DD596" t="str">
            <v>X</v>
          </cell>
          <cell r="DE596" t="str">
            <v>X</v>
          </cell>
          <cell r="DF596" t="str">
            <v>-</v>
          </cell>
          <cell r="DG596" t="str">
            <v>미등록</v>
          </cell>
          <cell r="DH596" t="str">
            <v>09:02:30</v>
          </cell>
          <cell r="DI596" t="str">
            <v>18:18:22</v>
          </cell>
          <cell r="DJ596">
            <v>8.2644444444444431</v>
          </cell>
          <cell r="DK596">
            <v>0</v>
          </cell>
          <cell r="DL596" t="str">
            <v>09:37:12</v>
          </cell>
          <cell r="DM596" t="str">
            <v>18:01:25</v>
          </cell>
          <cell r="DN596">
            <v>7.4036111111111111</v>
          </cell>
          <cell r="DO596">
            <v>0</v>
          </cell>
          <cell r="DP596" t="str">
            <v>09:41:55</v>
          </cell>
          <cell r="DQ596" t="str">
            <v>18:32:45</v>
          </cell>
          <cell r="DR596">
            <v>7.8472222222222214</v>
          </cell>
          <cell r="DS596">
            <v>0</v>
          </cell>
          <cell r="DT596" t="str">
            <v>09:14:20</v>
          </cell>
          <cell r="DU596" t="str">
            <v>18:03:53</v>
          </cell>
          <cell r="DV596">
            <v>7.8258333333333336</v>
          </cell>
          <cell r="DW596">
            <v>0</v>
          </cell>
        </row>
        <row r="597">
          <cell r="D597">
            <v>20177008</v>
          </cell>
          <cell r="E597" t="str">
            <v>박규남</v>
          </cell>
          <cell r="F597">
            <v>9</v>
          </cell>
          <cell r="G597">
            <v>5</v>
          </cell>
          <cell r="H597" t="str">
            <v>07:30:49</v>
          </cell>
          <cell r="I597" t="str">
            <v>16:34:08</v>
          </cell>
          <cell r="J597">
            <v>8.0552777777777784</v>
          </cell>
          <cell r="K597">
            <v>0</v>
          </cell>
          <cell r="L597" t="str">
            <v>08:11:10</v>
          </cell>
          <cell r="M597" t="str">
            <v>16:59:31</v>
          </cell>
          <cell r="N597">
            <v>7.8058333333333341</v>
          </cell>
          <cell r="O597">
            <v>0</v>
          </cell>
          <cell r="P597" t="str">
            <v>07:41:47</v>
          </cell>
          <cell r="Q597" t="str">
            <v>16:38:25</v>
          </cell>
          <cell r="R597">
            <v>7.9438888888888926</v>
          </cell>
          <cell r="S597">
            <v>0</v>
          </cell>
          <cell r="T597" t="str">
            <v>X</v>
          </cell>
          <cell r="U597" t="str">
            <v>X</v>
          </cell>
          <cell r="V597" t="str">
            <v>-</v>
          </cell>
          <cell r="W597" t="str">
            <v>미등록</v>
          </cell>
          <cell r="X597" t="str">
            <v>-</v>
          </cell>
          <cell r="Y597" t="str">
            <v>-</v>
          </cell>
          <cell r="Z597" t="str">
            <v>-</v>
          </cell>
          <cell r="AA597" t="str">
            <v>휴일</v>
          </cell>
          <cell r="AB597" t="str">
            <v>-</v>
          </cell>
          <cell r="AC597" t="str">
            <v>-</v>
          </cell>
          <cell r="AD597" t="str">
            <v>-</v>
          </cell>
          <cell r="AE597" t="str">
            <v>연차</v>
          </cell>
          <cell r="AF597" t="str">
            <v>-</v>
          </cell>
          <cell r="AG597" t="str">
            <v>-</v>
          </cell>
          <cell r="AH597" t="str">
            <v>-</v>
          </cell>
          <cell r="AI597" t="str">
            <v>휴일</v>
          </cell>
          <cell r="AJ597" t="str">
            <v>-</v>
          </cell>
          <cell r="AK597" t="str">
            <v>-</v>
          </cell>
          <cell r="AL597" t="str">
            <v>-</v>
          </cell>
          <cell r="AM597" t="str">
            <v>휴일</v>
          </cell>
          <cell r="AN597" t="str">
            <v>-</v>
          </cell>
          <cell r="AO597" t="str">
            <v>-</v>
          </cell>
          <cell r="AP597" t="str">
            <v>-</v>
          </cell>
          <cell r="AQ597" t="str">
            <v>휴일</v>
          </cell>
          <cell r="AR597" t="str">
            <v>X</v>
          </cell>
          <cell r="AS597" t="str">
            <v>X</v>
          </cell>
          <cell r="AT597" t="str">
            <v>-</v>
          </cell>
          <cell r="AU597" t="str">
            <v>미등록</v>
          </cell>
          <cell r="AV597" t="str">
            <v>-</v>
          </cell>
          <cell r="AW597" t="str">
            <v>-</v>
          </cell>
          <cell r="AX597" t="str">
            <v>-</v>
          </cell>
          <cell r="AY597" t="str">
            <v>청원</v>
          </cell>
          <cell r="AZ597" t="str">
            <v>07:36:08</v>
          </cell>
          <cell r="BA597" t="str">
            <v>16:57:07</v>
          </cell>
          <cell r="BB597">
            <v>8.3497222222222209</v>
          </cell>
          <cell r="BC597">
            <v>0</v>
          </cell>
          <cell r="BD597" t="str">
            <v>07:27:37</v>
          </cell>
          <cell r="BE597" t="str">
            <v>17:53:34</v>
          </cell>
          <cell r="BF597">
            <v>9.4324999999999992</v>
          </cell>
          <cell r="BG597">
            <v>0</v>
          </cell>
          <cell r="BH597" t="str">
            <v>07:35:30</v>
          </cell>
          <cell r="BI597" t="str">
            <v>16:39:25</v>
          </cell>
          <cell r="BJ597">
            <v>8.0652777777777782</v>
          </cell>
          <cell r="BK597">
            <v>0</v>
          </cell>
          <cell r="BL597" t="str">
            <v>07:27:35</v>
          </cell>
          <cell r="BM597" t="str">
            <v>16:54:37</v>
          </cell>
          <cell r="BN597">
            <v>8.4505555555555567</v>
          </cell>
          <cell r="BO597">
            <v>0</v>
          </cell>
          <cell r="BP597" t="str">
            <v>07:33:06</v>
          </cell>
          <cell r="BQ597" t="str">
            <v>16:27:42</v>
          </cell>
          <cell r="BR597">
            <v>7.91</v>
          </cell>
          <cell r="BS597">
            <v>0</v>
          </cell>
          <cell r="BT597" t="str">
            <v>X</v>
          </cell>
          <cell r="BU597" t="str">
            <v>X</v>
          </cell>
          <cell r="BV597" t="str">
            <v>-</v>
          </cell>
          <cell r="BW597" t="str">
            <v>미등록</v>
          </cell>
          <cell r="BX597" t="str">
            <v>07:24:18</v>
          </cell>
          <cell r="BY597" t="str">
            <v>16:30:31</v>
          </cell>
          <cell r="BZ597">
            <v>8.1036111111111122</v>
          </cell>
          <cell r="CA597">
            <v>0</v>
          </cell>
          <cell r="CB597" t="str">
            <v>-</v>
          </cell>
          <cell r="CC597" t="str">
            <v>-</v>
          </cell>
          <cell r="CD597" t="str">
            <v>-</v>
          </cell>
          <cell r="CE597" t="str">
            <v>휴일</v>
          </cell>
          <cell r="CF597" t="str">
            <v>13:10:03</v>
          </cell>
          <cell r="CG597" t="str">
            <v>X</v>
          </cell>
          <cell r="CH597" t="str">
            <v>-</v>
          </cell>
          <cell r="CI597" t="str">
            <v>미등록</v>
          </cell>
          <cell r="CJ597" t="str">
            <v>13:00:19</v>
          </cell>
          <cell r="CK597" t="str">
            <v>22:05:15</v>
          </cell>
          <cell r="CL597">
            <v>8.0822222222222226</v>
          </cell>
          <cell r="CM597">
            <v>0</v>
          </cell>
          <cell r="CN597" t="str">
            <v>22:03:40</v>
          </cell>
          <cell r="CO597">
            <v>1.3470601851851853</v>
          </cell>
          <cell r="CP597">
            <v>9.268333333333338</v>
          </cell>
          <cell r="CQ597">
            <v>0</v>
          </cell>
          <cell r="CR597" t="str">
            <v>21:29:56</v>
          </cell>
          <cell r="CS597">
            <v>1.3327199074074074</v>
          </cell>
          <cell r="CT597">
            <v>9.4863888888888894</v>
          </cell>
          <cell r="CU597">
            <v>0</v>
          </cell>
          <cell r="CV597" t="str">
            <v>21:39:45</v>
          </cell>
          <cell r="CW597" t="str">
            <v>X</v>
          </cell>
          <cell r="CX597" t="str">
            <v>-</v>
          </cell>
          <cell r="CY597" t="str">
            <v>미등록</v>
          </cell>
          <cell r="CZ597" t="str">
            <v>09:00:50</v>
          </cell>
          <cell r="DA597">
            <v>1.3297916666666667</v>
          </cell>
          <cell r="DB597">
            <v>21.901111111111113</v>
          </cell>
          <cell r="DC597" t="str">
            <v>휴일</v>
          </cell>
          <cell r="DD597" t="str">
            <v>21:57:46</v>
          </cell>
          <cell r="DE597">
            <v>1.3302083333333334</v>
          </cell>
          <cell r="DF597">
            <v>8.9622222222222234</v>
          </cell>
          <cell r="DG597" t="str">
            <v>휴일</v>
          </cell>
          <cell r="DH597" t="str">
            <v>-</v>
          </cell>
          <cell r="DI597" t="str">
            <v>-</v>
          </cell>
          <cell r="DJ597" t="str">
            <v>-</v>
          </cell>
          <cell r="DK597" t="str">
            <v>휴일</v>
          </cell>
          <cell r="DL597" t="str">
            <v>-</v>
          </cell>
          <cell r="DM597" t="str">
            <v>-</v>
          </cell>
          <cell r="DN597" t="str">
            <v>-</v>
          </cell>
          <cell r="DO597" t="str">
            <v>휴일</v>
          </cell>
          <cell r="DP597" t="str">
            <v>22:01:54</v>
          </cell>
          <cell r="DQ597">
            <v>1.3335532407407407</v>
          </cell>
          <cell r="DR597">
            <v>8.9736111111111114</v>
          </cell>
          <cell r="DS597">
            <v>0</v>
          </cell>
          <cell r="DT597" t="str">
            <v>21:56:52</v>
          </cell>
          <cell r="DU597">
            <v>1.331724537037037</v>
          </cell>
          <cell r="DV597">
            <v>9.0136111111111106</v>
          </cell>
          <cell r="DW597">
            <v>0</v>
          </cell>
        </row>
        <row r="598">
          <cell r="D598">
            <v>20177009</v>
          </cell>
          <cell r="E598" t="str">
            <v>박현우A</v>
          </cell>
          <cell r="F598">
            <v>9</v>
          </cell>
          <cell r="G598">
            <v>0</v>
          </cell>
          <cell r="H598" t="str">
            <v>-</v>
          </cell>
          <cell r="I598" t="str">
            <v>-</v>
          </cell>
          <cell r="J598" t="str">
            <v>-</v>
          </cell>
          <cell r="K598" t="str">
            <v>휴일</v>
          </cell>
          <cell r="L598" t="str">
            <v>08:00:24</v>
          </cell>
          <cell r="M598" t="str">
            <v>17:00:30</v>
          </cell>
          <cell r="N598">
            <v>8.0016666666666669</v>
          </cell>
          <cell r="O598">
            <v>0</v>
          </cell>
          <cell r="P598" t="str">
            <v>08:02:52</v>
          </cell>
          <cell r="Q598" t="str">
            <v>17:00:33</v>
          </cell>
          <cell r="R598">
            <v>7.9613888888888873</v>
          </cell>
          <cell r="S598">
            <v>0</v>
          </cell>
          <cell r="T598" t="str">
            <v>08:04:53</v>
          </cell>
          <cell r="U598" t="str">
            <v>17:02:36</v>
          </cell>
          <cell r="V598">
            <v>7.9619444444444447</v>
          </cell>
          <cell r="W598">
            <v>0</v>
          </cell>
          <cell r="X598" t="str">
            <v>08:03:44</v>
          </cell>
          <cell r="Y598" t="str">
            <v>16:59:58</v>
          </cell>
          <cell r="Z598">
            <v>7.9372222222222248</v>
          </cell>
          <cell r="AA598">
            <v>0</v>
          </cell>
          <cell r="AB598" t="str">
            <v>08:01:41</v>
          </cell>
          <cell r="AC598" t="str">
            <v>16:59:37</v>
          </cell>
          <cell r="AD598">
            <v>7.9655555555555555</v>
          </cell>
          <cell r="AE598">
            <v>0</v>
          </cell>
          <cell r="AF598" t="str">
            <v>09:00:34</v>
          </cell>
          <cell r="AG598" t="str">
            <v>13:00:43</v>
          </cell>
          <cell r="AH598">
            <v>3.5025000000000013</v>
          </cell>
          <cell r="AI598" t="str">
            <v>휴일</v>
          </cell>
          <cell r="AJ598" t="str">
            <v>-</v>
          </cell>
          <cell r="AK598" t="str">
            <v>-</v>
          </cell>
          <cell r="AL598" t="str">
            <v>-</v>
          </cell>
          <cell r="AM598" t="str">
            <v>휴일</v>
          </cell>
          <cell r="AN598" t="str">
            <v>08:00:24</v>
          </cell>
          <cell r="AO598" t="str">
            <v>17:00:44</v>
          </cell>
          <cell r="AP598">
            <v>8.0055555555555546</v>
          </cell>
          <cell r="AQ598">
            <v>0</v>
          </cell>
          <cell r="AR598" t="str">
            <v>08:02:23</v>
          </cell>
          <cell r="AS598" t="str">
            <v>17:01:10</v>
          </cell>
          <cell r="AT598">
            <v>7.9797222222222217</v>
          </cell>
          <cell r="AU598">
            <v>0</v>
          </cell>
          <cell r="AV598" t="str">
            <v>07:01:27</v>
          </cell>
          <cell r="AW598" t="str">
            <v>15:59:57</v>
          </cell>
          <cell r="AX598">
            <v>7.9750000000000014</v>
          </cell>
          <cell r="AY598">
            <v>0</v>
          </cell>
          <cell r="AZ598" t="str">
            <v>07:00:49</v>
          </cell>
          <cell r="BA598" t="str">
            <v>16:01:55</v>
          </cell>
          <cell r="BB598">
            <v>8.0183333333333344</v>
          </cell>
          <cell r="BC598">
            <v>0</v>
          </cell>
          <cell r="BD598" t="str">
            <v>08:00:41</v>
          </cell>
          <cell r="BE598" t="str">
            <v>17:01:23</v>
          </cell>
          <cell r="BF598">
            <v>8.0116666666666667</v>
          </cell>
          <cell r="BG598">
            <v>0</v>
          </cell>
          <cell r="BH598" t="str">
            <v>10:03:20</v>
          </cell>
          <cell r="BI598" t="str">
            <v>14:00:01</v>
          </cell>
          <cell r="BJ598">
            <v>3.9447222222222229</v>
          </cell>
          <cell r="BK598" t="str">
            <v>휴일</v>
          </cell>
          <cell r="BL598" t="str">
            <v>-</v>
          </cell>
          <cell r="BM598" t="str">
            <v>-</v>
          </cell>
          <cell r="BN598" t="str">
            <v>-</v>
          </cell>
          <cell r="BO598" t="str">
            <v>휴일</v>
          </cell>
          <cell r="BP598" t="str">
            <v>08:00:28</v>
          </cell>
          <cell r="BQ598" t="str">
            <v>17:00:15</v>
          </cell>
          <cell r="BR598">
            <v>7.9963888888888874</v>
          </cell>
          <cell r="BS598">
            <v>0</v>
          </cell>
          <cell r="BT598" t="str">
            <v>08:02:08</v>
          </cell>
          <cell r="BU598" t="str">
            <v>17:00:30</v>
          </cell>
          <cell r="BV598">
            <v>7.9727777777777771</v>
          </cell>
          <cell r="BW598">
            <v>0</v>
          </cell>
          <cell r="BX598" t="str">
            <v>07:59:46</v>
          </cell>
          <cell r="BY598" t="str">
            <v>17:02:29</v>
          </cell>
          <cell r="BZ598">
            <v>8.0452777777777769</v>
          </cell>
          <cell r="CA598">
            <v>0</v>
          </cell>
          <cell r="CB598" t="str">
            <v>08:02:54</v>
          </cell>
          <cell r="CC598" t="str">
            <v>17:00:52</v>
          </cell>
          <cell r="CD598">
            <v>7.9661111111111111</v>
          </cell>
          <cell r="CE598">
            <v>0</v>
          </cell>
          <cell r="CF598" t="str">
            <v>08:01:31</v>
          </cell>
          <cell r="CG598" t="str">
            <v>17:00:36</v>
          </cell>
          <cell r="CH598">
            <v>7.9847222222222243</v>
          </cell>
          <cell r="CI598">
            <v>0</v>
          </cell>
          <cell r="CJ598" t="str">
            <v>07:59:34</v>
          </cell>
          <cell r="CK598" t="str">
            <v>12:00:44</v>
          </cell>
          <cell r="CL598">
            <v>3.5194444444444439</v>
          </cell>
          <cell r="CM598" t="str">
            <v>휴일</v>
          </cell>
          <cell r="CN598" t="str">
            <v>-</v>
          </cell>
          <cell r="CO598" t="str">
            <v>-</v>
          </cell>
          <cell r="CP598" t="str">
            <v>-</v>
          </cell>
          <cell r="CQ598" t="str">
            <v>휴일</v>
          </cell>
          <cell r="CR598" t="str">
            <v>08:03:07</v>
          </cell>
          <cell r="CS598" t="str">
            <v>17:00:28</v>
          </cell>
          <cell r="CT598">
            <v>7.9558333333333344</v>
          </cell>
          <cell r="CU598">
            <v>0</v>
          </cell>
          <cell r="CV598" t="str">
            <v>07:59:10</v>
          </cell>
          <cell r="CW598" t="str">
            <v>16:59:15</v>
          </cell>
          <cell r="CX598">
            <v>8.0013888888888918</v>
          </cell>
          <cell r="CY598">
            <v>0</v>
          </cell>
          <cell r="CZ598" t="str">
            <v>08:04:03</v>
          </cell>
          <cell r="DA598" t="str">
            <v>16:58:41</v>
          </cell>
          <cell r="DB598">
            <v>7.9105555555555558</v>
          </cell>
          <cell r="DC598">
            <v>0</v>
          </cell>
          <cell r="DD598" t="str">
            <v>08:09:03</v>
          </cell>
          <cell r="DE598" t="str">
            <v>17:01:00</v>
          </cell>
          <cell r="DF598">
            <v>7.8658333333333328</v>
          </cell>
          <cell r="DG598">
            <v>0</v>
          </cell>
          <cell r="DH598" t="str">
            <v>08:01:03</v>
          </cell>
          <cell r="DI598" t="str">
            <v>17:00:25</v>
          </cell>
          <cell r="DJ598">
            <v>7.9894444444444428</v>
          </cell>
          <cell r="DK598">
            <v>0</v>
          </cell>
          <cell r="DL598" t="str">
            <v>09:01:33</v>
          </cell>
          <cell r="DM598" t="str">
            <v>13:12:23</v>
          </cell>
          <cell r="DN598">
            <v>3.6805555555555554</v>
          </cell>
          <cell r="DO598" t="str">
            <v>휴일</v>
          </cell>
          <cell r="DP598" t="str">
            <v>-</v>
          </cell>
          <cell r="DQ598" t="str">
            <v>-</v>
          </cell>
          <cell r="DR598" t="str">
            <v>-</v>
          </cell>
          <cell r="DS598" t="str">
            <v>휴일</v>
          </cell>
          <cell r="DT598" t="str">
            <v>08:01:29</v>
          </cell>
          <cell r="DU598" t="str">
            <v>17:01:09</v>
          </cell>
          <cell r="DV598">
            <v>7.9944444444444471</v>
          </cell>
          <cell r="DW598">
            <v>0</v>
          </cell>
        </row>
        <row r="599">
          <cell r="D599">
            <v>20177012</v>
          </cell>
          <cell r="E599" t="str">
            <v>이지훈A</v>
          </cell>
          <cell r="F599">
            <v>9</v>
          </cell>
          <cell r="G599">
            <v>8</v>
          </cell>
          <cell r="H599" t="str">
            <v>X</v>
          </cell>
          <cell r="I599" t="str">
            <v>X</v>
          </cell>
          <cell r="J599" t="str">
            <v>-</v>
          </cell>
          <cell r="K599" t="str">
            <v>미등록</v>
          </cell>
          <cell r="L599" t="str">
            <v>X</v>
          </cell>
          <cell r="M599" t="str">
            <v>X</v>
          </cell>
          <cell r="N599" t="str">
            <v>-</v>
          </cell>
          <cell r="O599" t="str">
            <v>미등록</v>
          </cell>
          <cell r="P599" t="str">
            <v>-</v>
          </cell>
          <cell r="Q599" t="str">
            <v>-</v>
          </cell>
          <cell r="R599" t="str">
            <v>-</v>
          </cell>
          <cell r="S599" t="str">
            <v>휴일</v>
          </cell>
          <cell r="T599" t="str">
            <v>12:49:27</v>
          </cell>
          <cell r="U599" t="str">
            <v>21:47:35</v>
          </cell>
          <cell r="V599">
            <v>7.9688888888888876</v>
          </cell>
          <cell r="W599">
            <v>0</v>
          </cell>
          <cell r="X599" t="str">
            <v>-</v>
          </cell>
          <cell r="Y599" t="str">
            <v>-</v>
          </cell>
          <cell r="Z599" t="str">
            <v>-</v>
          </cell>
          <cell r="AA599" t="str">
            <v>휴일</v>
          </cell>
          <cell r="AB599" t="str">
            <v>07:53:56</v>
          </cell>
          <cell r="AC599" t="str">
            <v>16:57:50</v>
          </cell>
          <cell r="AD599">
            <v>8.0649999999999977</v>
          </cell>
          <cell r="AE599">
            <v>0</v>
          </cell>
          <cell r="AF599" t="str">
            <v>09:42:31</v>
          </cell>
          <cell r="AG599" t="str">
            <v>18:06:16</v>
          </cell>
          <cell r="AH599">
            <v>7.3958333333333339</v>
          </cell>
          <cell r="AI599">
            <v>0</v>
          </cell>
          <cell r="AJ599" t="str">
            <v>X</v>
          </cell>
          <cell r="AK599" t="str">
            <v>X</v>
          </cell>
          <cell r="AL599" t="str">
            <v>-</v>
          </cell>
          <cell r="AM599" t="str">
            <v>미등록</v>
          </cell>
          <cell r="AN599" t="str">
            <v>X</v>
          </cell>
          <cell r="AO599" t="str">
            <v>X</v>
          </cell>
          <cell r="AP599" t="str">
            <v>-</v>
          </cell>
          <cell r="AQ599" t="str">
            <v>미등록</v>
          </cell>
          <cell r="AR599" t="str">
            <v>07:59:57</v>
          </cell>
          <cell r="AS599" t="str">
            <v>21:07:06</v>
          </cell>
          <cell r="AT599">
            <v>12.119166666666668</v>
          </cell>
          <cell r="AU599">
            <v>0</v>
          </cell>
          <cell r="AV599" t="str">
            <v>07:59:29</v>
          </cell>
          <cell r="AW599" t="str">
            <v>17:29:56</v>
          </cell>
          <cell r="AX599">
            <v>8.5075000000000003</v>
          </cell>
          <cell r="AY599">
            <v>0</v>
          </cell>
          <cell r="AZ599" t="str">
            <v>07:43:23</v>
          </cell>
          <cell r="BA599" t="str">
            <v>X</v>
          </cell>
          <cell r="BB599" t="str">
            <v>-</v>
          </cell>
          <cell r="BC599" t="str">
            <v>미등록</v>
          </cell>
          <cell r="BD599" t="str">
            <v>-</v>
          </cell>
          <cell r="BE599" t="str">
            <v>-</v>
          </cell>
          <cell r="BF599" t="str">
            <v>-</v>
          </cell>
          <cell r="BG599" t="str">
            <v>휴일</v>
          </cell>
          <cell r="BH599" t="str">
            <v>08:01:46</v>
          </cell>
          <cell r="BI599" t="str">
            <v>11:59:33</v>
          </cell>
          <cell r="BJ599">
            <v>3.9630555555555564</v>
          </cell>
          <cell r="BK599">
            <v>0</v>
          </cell>
          <cell r="BL599" t="str">
            <v>-</v>
          </cell>
          <cell r="BM599" t="str">
            <v>-</v>
          </cell>
          <cell r="BN599" t="str">
            <v>-</v>
          </cell>
          <cell r="BO599" t="str">
            <v>휴일</v>
          </cell>
          <cell r="BP599" t="str">
            <v>12:58:40</v>
          </cell>
          <cell r="BQ599" t="str">
            <v>21:58:54</v>
          </cell>
          <cell r="BR599">
            <v>8.0038888888888877</v>
          </cell>
          <cell r="BS599">
            <v>0</v>
          </cell>
          <cell r="BT599" t="str">
            <v>X</v>
          </cell>
          <cell r="BU599" t="str">
            <v>X</v>
          </cell>
          <cell r="BV599" t="str">
            <v>-</v>
          </cell>
          <cell r="BW599" t="str">
            <v>미등록</v>
          </cell>
          <cell r="BX599" t="str">
            <v>09:46:42</v>
          </cell>
          <cell r="BY599" t="str">
            <v>17:00:33</v>
          </cell>
          <cell r="BZ599">
            <v>6.730833333333333</v>
          </cell>
          <cell r="CA599">
            <v>0</v>
          </cell>
          <cell r="CB599" t="str">
            <v>07:32:37</v>
          </cell>
          <cell r="CC599" t="str">
            <v>17:00:33</v>
          </cell>
          <cell r="CD599">
            <v>8.4655555555555555</v>
          </cell>
          <cell r="CE599">
            <v>0</v>
          </cell>
          <cell r="CF599" t="str">
            <v>X</v>
          </cell>
          <cell r="CG599" t="str">
            <v>X</v>
          </cell>
          <cell r="CH599" t="str">
            <v>-</v>
          </cell>
          <cell r="CI599" t="str">
            <v>미등록</v>
          </cell>
          <cell r="CJ599" t="str">
            <v>-</v>
          </cell>
          <cell r="CK599" t="str">
            <v>-</v>
          </cell>
          <cell r="CL599" t="str">
            <v>-</v>
          </cell>
          <cell r="CM599" t="str">
            <v>휴일</v>
          </cell>
          <cell r="CN599" t="str">
            <v>X</v>
          </cell>
          <cell r="CO599" t="str">
            <v>X</v>
          </cell>
          <cell r="CP599" t="str">
            <v>-</v>
          </cell>
          <cell r="CQ599" t="str">
            <v>미등록</v>
          </cell>
          <cell r="CR599" t="str">
            <v>08:35:59</v>
          </cell>
          <cell r="CS599" t="str">
            <v>17:32:31</v>
          </cell>
          <cell r="CT599">
            <v>7.9422222222222203</v>
          </cell>
          <cell r="CU599">
            <v>0</v>
          </cell>
          <cell r="CV599" t="str">
            <v>08:38:22</v>
          </cell>
          <cell r="CW599" t="str">
            <v>17:29:41</v>
          </cell>
          <cell r="CX599">
            <v>7.8552777777777774</v>
          </cell>
          <cell r="CY599" t="str">
            <v>휴일</v>
          </cell>
          <cell r="CZ599" t="str">
            <v>08:34:50</v>
          </cell>
          <cell r="DA599" t="str">
            <v>17:43:20</v>
          </cell>
          <cell r="DB599">
            <v>8.1416666666666657</v>
          </cell>
          <cell r="DC599">
            <v>0</v>
          </cell>
          <cell r="DD599" t="str">
            <v>-</v>
          </cell>
          <cell r="DE599" t="str">
            <v>-</v>
          </cell>
          <cell r="DF599" t="str">
            <v>-</v>
          </cell>
          <cell r="DG599" t="str">
            <v>휴일</v>
          </cell>
          <cell r="DH599" t="str">
            <v>08:18:23</v>
          </cell>
          <cell r="DI599" t="str">
            <v>17:25:04</v>
          </cell>
          <cell r="DJ599">
            <v>8.1113888888888894</v>
          </cell>
          <cell r="DK599">
            <v>0</v>
          </cell>
          <cell r="DL599" t="str">
            <v>08:18:20</v>
          </cell>
          <cell r="DM599" t="str">
            <v>14:52:38</v>
          </cell>
          <cell r="DN599">
            <v>6.0716666666666672</v>
          </cell>
          <cell r="DO599">
            <v>0</v>
          </cell>
          <cell r="DP599" t="str">
            <v>08:57:25</v>
          </cell>
          <cell r="DQ599" t="str">
            <v>12:01:46</v>
          </cell>
          <cell r="DR599">
            <v>3.0724999999999993</v>
          </cell>
          <cell r="DS599" t="str">
            <v>휴일</v>
          </cell>
          <cell r="DT599" t="str">
            <v>10:19:02</v>
          </cell>
          <cell r="DU599" t="str">
            <v>14:23:53</v>
          </cell>
          <cell r="DV599">
            <v>3.5808333333333326</v>
          </cell>
          <cell r="DW599" t="str">
            <v>휴일</v>
          </cell>
        </row>
        <row r="600">
          <cell r="D600">
            <v>20177015</v>
          </cell>
          <cell r="E600" t="str">
            <v>황지훈</v>
          </cell>
          <cell r="F600">
            <v>9</v>
          </cell>
          <cell r="G600">
            <v>3</v>
          </cell>
          <cell r="H600" t="str">
            <v>08:21:41</v>
          </cell>
          <cell r="I600" t="str">
            <v>16:13:43</v>
          </cell>
          <cell r="J600">
            <v>7.367222222222221</v>
          </cell>
          <cell r="K600">
            <v>0</v>
          </cell>
          <cell r="L600" t="str">
            <v>08:24:49</v>
          </cell>
          <cell r="M600" t="str">
            <v>16:20:17</v>
          </cell>
          <cell r="N600">
            <v>7.4244444444444451</v>
          </cell>
          <cell r="O600">
            <v>0</v>
          </cell>
          <cell r="P600" t="str">
            <v>08:20:08</v>
          </cell>
          <cell r="Q600" t="str">
            <v>16:46:39</v>
          </cell>
          <cell r="R600">
            <v>7.4419444444444451</v>
          </cell>
          <cell r="S600">
            <v>0</v>
          </cell>
          <cell r="T600" t="str">
            <v>08:23:01</v>
          </cell>
          <cell r="U600" t="str">
            <v>12:46:07</v>
          </cell>
          <cell r="V600">
            <v>3.8849999999999998</v>
          </cell>
          <cell r="W600" t="str">
            <v>휴일</v>
          </cell>
          <cell r="X600" t="str">
            <v>-</v>
          </cell>
          <cell r="Y600" t="str">
            <v>-</v>
          </cell>
          <cell r="Z600" t="str">
            <v>-</v>
          </cell>
          <cell r="AA600" t="str">
            <v>휴일</v>
          </cell>
          <cell r="AB600" t="str">
            <v>07:48:25</v>
          </cell>
          <cell r="AC600" t="str">
            <v>18:27:41</v>
          </cell>
          <cell r="AD600">
            <v>9.6544444444444419</v>
          </cell>
          <cell r="AE600">
            <v>0</v>
          </cell>
          <cell r="AF600" t="str">
            <v>07:56:24</v>
          </cell>
          <cell r="AG600" t="str">
            <v>18:27:45</v>
          </cell>
          <cell r="AH600">
            <v>9.5224999999999973</v>
          </cell>
          <cell r="AI600">
            <v>0</v>
          </cell>
          <cell r="AJ600" t="str">
            <v>07:52:49</v>
          </cell>
          <cell r="AK600" t="str">
            <v>20:17:24</v>
          </cell>
          <cell r="AL600">
            <v>11.409722222222221</v>
          </cell>
          <cell r="AM600">
            <v>0</v>
          </cell>
          <cell r="AN600" t="str">
            <v>07:57:34</v>
          </cell>
          <cell r="AO600" t="str">
            <v>17:42:03</v>
          </cell>
          <cell r="AP600">
            <v>8.7413888888888867</v>
          </cell>
          <cell r="AQ600">
            <v>0</v>
          </cell>
          <cell r="AR600" t="str">
            <v>07:56:59</v>
          </cell>
          <cell r="AS600" t="str">
            <v>19:37:57</v>
          </cell>
          <cell r="AT600">
            <v>10.682777777777776</v>
          </cell>
          <cell r="AU600">
            <v>0</v>
          </cell>
          <cell r="AV600" t="str">
            <v>-</v>
          </cell>
          <cell r="AW600" t="str">
            <v>-</v>
          </cell>
          <cell r="AX600" t="str">
            <v>-</v>
          </cell>
          <cell r="AY600" t="str">
            <v>전월대휴</v>
          </cell>
          <cell r="AZ600" t="str">
            <v>19:31:56</v>
          </cell>
          <cell r="BA600" t="str">
            <v>22:56:24</v>
          </cell>
          <cell r="BB600">
            <v>3.4077777777777793</v>
          </cell>
          <cell r="BC600" t="str">
            <v>휴일</v>
          </cell>
          <cell r="BD600" t="str">
            <v>19:22:32</v>
          </cell>
          <cell r="BE600" t="str">
            <v>22:55:41</v>
          </cell>
          <cell r="BF600">
            <v>3.5525000000000038</v>
          </cell>
          <cell r="BG600">
            <v>0</v>
          </cell>
          <cell r="BH600" t="str">
            <v>08:04:20</v>
          </cell>
          <cell r="BI600" t="str">
            <v>11:56:51</v>
          </cell>
          <cell r="BJ600">
            <v>3.8752777777777765</v>
          </cell>
          <cell r="BK600" t="str">
            <v>휴일</v>
          </cell>
          <cell r="BL600" t="str">
            <v>-</v>
          </cell>
          <cell r="BM600" t="str">
            <v>-</v>
          </cell>
          <cell r="BN600" t="str">
            <v>-</v>
          </cell>
          <cell r="BO600" t="str">
            <v>휴일</v>
          </cell>
          <cell r="BP600" t="str">
            <v>-</v>
          </cell>
          <cell r="BQ600" t="str">
            <v>-</v>
          </cell>
          <cell r="BR600" t="str">
            <v>-</v>
          </cell>
          <cell r="BS600" t="str">
            <v>휴일</v>
          </cell>
          <cell r="BT600" t="str">
            <v>X</v>
          </cell>
          <cell r="BU600" t="str">
            <v>X</v>
          </cell>
          <cell r="BV600" t="str">
            <v>-</v>
          </cell>
          <cell r="BW600" t="str">
            <v>미등록</v>
          </cell>
          <cell r="BX600" t="str">
            <v>X</v>
          </cell>
          <cell r="BY600" t="str">
            <v>X</v>
          </cell>
          <cell r="BZ600" t="str">
            <v>-</v>
          </cell>
          <cell r="CA600" t="str">
            <v>미등록</v>
          </cell>
          <cell r="CB600" t="str">
            <v>07:55:13</v>
          </cell>
          <cell r="CC600" t="str">
            <v>17:10:35</v>
          </cell>
          <cell r="CD600">
            <v>8.2561111111111085</v>
          </cell>
          <cell r="CE600">
            <v>0</v>
          </cell>
          <cell r="CF600" t="str">
            <v>07:56:22</v>
          </cell>
          <cell r="CG600" t="str">
            <v>18:15:52</v>
          </cell>
          <cell r="CH600">
            <v>9.3249999999999975</v>
          </cell>
          <cell r="CI600" t="str">
            <v>전월대휴</v>
          </cell>
          <cell r="CJ600" t="str">
            <v>08:03:17</v>
          </cell>
          <cell r="CK600" t="str">
            <v>12:00:26</v>
          </cell>
          <cell r="CL600">
            <v>3.9524999999999983</v>
          </cell>
          <cell r="CM600">
            <v>0</v>
          </cell>
          <cell r="CN600" t="str">
            <v>08:01:40</v>
          </cell>
          <cell r="CO600" t="str">
            <v>15:27:27</v>
          </cell>
          <cell r="CP600">
            <v>6.929722222222221</v>
          </cell>
          <cell r="CQ600">
            <v>0</v>
          </cell>
          <cell r="CR600" t="str">
            <v>08:03:10</v>
          </cell>
          <cell r="CS600" t="str">
            <v>19:02:41</v>
          </cell>
          <cell r="CT600">
            <v>9.9919444444444476</v>
          </cell>
          <cell r="CU600">
            <v>0</v>
          </cell>
          <cell r="CV600" t="str">
            <v>08:07:30</v>
          </cell>
          <cell r="CW600" t="str">
            <v>13:17:45</v>
          </cell>
          <cell r="CX600">
            <v>4.6708333333333325</v>
          </cell>
          <cell r="CY600">
            <v>0</v>
          </cell>
          <cell r="CZ600" t="str">
            <v>-</v>
          </cell>
          <cell r="DA600" t="str">
            <v>-</v>
          </cell>
          <cell r="DB600" t="str">
            <v>-</v>
          </cell>
          <cell r="DC600" t="str">
            <v>청원</v>
          </cell>
          <cell r="DD600" t="str">
            <v>-</v>
          </cell>
          <cell r="DE600" t="str">
            <v>-</v>
          </cell>
          <cell r="DF600" t="str">
            <v>-</v>
          </cell>
          <cell r="DG600" t="str">
            <v>휴일</v>
          </cell>
          <cell r="DH600" t="str">
            <v>08:08:42</v>
          </cell>
          <cell r="DI600" t="str">
            <v>X</v>
          </cell>
          <cell r="DJ600" t="str">
            <v>-</v>
          </cell>
          <cell r="DK600" t="str">
            <v>미등록</v>
          </cell>
          <cell r="DL600" t="str">
            <v>20:48:01</v>
          </cell>
          <cell r="DM600" t="str">
            <v>23:47:32</v>
          </cell>
          <cell r="DN600">
            <v>2.9919444444444423</v>
          </cell>
          <cell r="DO600" t="str">
            <v>휴일</v>
          </cell>
          <cell r="DP600" t="str">
            <v>13:56:58</v>
          </cell>
          <cell r="DQ600" t="str">
            <v>16:32:58</v>
          </cell>
          <cell r="DR600">
            <v>2.5999999999999988</v>
          </cell>
          <cell r="DS600" t="str">
            <v>휴일</v>
          </cell>
          <cell r="DT600" t="str">
            <v>08:07:08</v>
          </cell>
          <cell r="DU600" t="str">
            <v>22:01:43</v>
          </cell>
          <cell r="DV600">
            <v>12.909722222222223</v>
          </cell>
          <cell r="DW600">
            <v>0</v>
          </cell>
        </row>
        <row r="601">
          <cell r="D601">
            <v>20187002</v>
          </cell>
          <cell r="E601" t="str">
            <v>김선우</v>
          </cell>
          <cell r="F601">
            <v>4</v>
          </cell>
          <cell r="G601">
            <v>3</v>
          </cell>
          <cell r="H601">
            <v>0</v>
          </cell>
          <cell r="I601">
            <v>0</v>
          </cell>
          <cell r="J601">
            <v>0</v>
          </cell>
          <cell r="K601">
            <v>0</v>
          </cell>
          <cell r="L601">
            <v>0</v>
          </cell>
          <cell r="M601">
            <v>0</v>
          </cell>
          <cell r="N601">
            <v>0</v>
          </cell>
          <cell r="O601">
            <v>0</v>
          </cell>
          <cell r="P601">
            <v>0</v>
          </cell>
          <cell r="Q601">
            <v>0</v>
          </cell>
          <cell r="R601">
            <v>0</v>
          </cell>
          <cell r="S601">
            <v>0</v>
          </cell>
          <cell r="T601">
            <v>0</v>
          </cell>
          <cell r="U601">
            <v>0</v>
          </cell>
          <cell r="V601">
            <v>0</v>
          </cell>
          <cell r="W601">
            <v>0</v>
          </cell>
          <cell r="X601">
            <v>0</v>
          </cell>
          <cell r="Y601">
            <v>0</v>
          </cell>
          <cell r="Z601">
            <v>0</v>
          </cell>
          <cell r="AA601">
            <v>0</v>
          </cell>
          <cell r="AB601">
            <v>0</v>
          </cell>
          <cell r="AC601">
            <v>0</v>
          </cell>
          <cell r="AD601">
            <v>0</v>
          </cell>
          <cell r="AE601">
            <v>0</v>
          </cell>
          <cell r="AF601">
            <v>0</v>
          </cell>
          <cell r="AG601">
            <v>0</v>
          </cell>
          <cell r="AH601">
            <v>0</v>
          </cell>
          <cell r="AI601">
            <v>0</v>
          </cell>
          <cell r="AJ601">
            <v>0</v>
          </cell>
          <cell r="AK601">
            <v>0</v>
          </cell>
          <cell r="AL601">
            <v>0</v>
          </cell>
          <cell r="AM601">
            <v>0</v>
          </cell>
          <cell r="AN601">
            <v>0</v>
          </cell>
          <cell r="AO601">
            <v>0</v>
          </cell>
          <cell r="AP601">
            <v>0</v>
          </cell>
          <cell r="AQ601">
            <v>0</v>
          </cell>
          <cell r="AR601">
            <v>0</v>
          </cell>
          <cell r="AS601">
            <v>0</v>
          </cell>
          <cell r="AT601">
            <v>0</v>
          </cell>
          <cell r="AU601">
            <v>0</v>
          </cell>
          <cell r="AV601">
            <v>0.375</v>
          </cell>
          <cell r="AW601">
            <v>0.79166666666666663</v>
          </cell>
          <cell r="AX601">
            <v>9</v>
          </cell>
          <cell r="AY601" t="str">
            <v>입문교육</v>
          </cell>
          <cell r="AZ601">
            <v>0.375</v>
          </cell>
          <cell r="BA601">
            <v>0.75</v>
          </cell>
          <cell r="BB601">
            <v>8</v>
          </cell>
          <cell r="BC601" t="str">
            <v>입문교육</v>
          </cell>
          <cell r="BD601">
            <v>0.375</v>
          </cell>
          <cell r="BE601">
            <v>0.75</v>
          </cell>
          <cell r="BF601">
            <v>8</v>
          </cell>
          <cell r="BG601" t="str">
            <v>입문교육</v>
          </cell>
          <cell r="BH601">
            <v>0.375</v>
          </cell>
          <cell r="BI601">
            <v>0.75</v>
          </cell>
          <cell r="BJ601">
            <v>8</v>
          </cell>
          <cell r="BK601" t="str">
            <v>휴일/입문교육</v>
          </cell>
          <cell r="BL601" t="str">
            <v>-</v>
          </cell>
          <cell r="BM601" t="str">
            <v>-</v>
          </cell>
          <cell r="BN601" t="str">
            <v>-</v>
          </cell>
          <cell r="BO601" t="str">
            <v>휴일</v>
          </cell>
          <cell r="BP601" t="str">
            <v>X</v>
          </cell>
          <cell r="BQ601" t="str">
            <v>X</v>
          </cell>
          <cell r="BR601" t="str">
            <v>-</v>
          </cell>
          <cell r="BS601" t="str">
            <v>미등록</v>
          </cell>
          <cell r="BT601" t="str">
            <v>10:57:19</v>
          </cell>
          <cell r="BU601" t="str">
            <v>20:40:07</v>
          </cell>
          <cell r="BV601">
            <v>8.7133333333333347</v>
          </cell>
          <cell r="BW601">
            <v>0</v>
          </cell>
          <cell r="BX601" t="str">
            <v>10:46:11</v>
          </cell>
          <cell r="BY601" t="str">
            <v>20:09:24</v>
          </cell>
          <cell r="BZ601">
            <v>8.3869444444444419</v>
          </cell>
          <cell r="CA601">
            <v>0</v>
          </cell>
          <cell r="CB601" t="str">
            <v>10:48:56</v>
          </cell>
          <cell r="CC601" t="str">
            <v>20:01:37</v>
          </cell>
          <cell r="CD601">
            <v>8.2113888888888908</v>
          </cell>
          <cell r="CE601">
            <v>0</v>
          </cell>
          <cell r="CF601" t="str">
            <v>10:52:17</v>
          </cell>
          <cell r="CG601" t="str">
            <v>20:02:58</v>
          </cell>
          <cell r="CH601">
            <v>8.1780555555555559</v>
          </cell>
          <cell r="CI601">
            <v>0</v>
          </cell>
          <cell r="CJ601" t="str">
            <v>10:41:31</v>
          </cell>
          <cell r="CK601" t="str">
            <v>14:00:18</v>
          </cell>
          <cell r="CL601">
            <v>3.3130555555555561</v>
          </cell>
          <cell r="CM601" t="str">
            <v>휴일</v>
          </cell>
          <cell r="CN601" t="str">
            <v>-</v>
          </cell>
          <cell r="CO601" t="str">
            <v>-</v>
          </cell>
          <cell r="CP601" t="str">
            <v>-</v>
          </cell>
          <cell r="CQ601" t="str">
            <v>휴일</v>
          </cell>
          <cell r="CR601" t="str">
            <v>X</v>
          </cell>
          <cell r="CS601" t="str">
            <v>X</v>
          </cell>
          <cell r="CT601" t="str">
            <v>-</v>
          </cell>
          <cell r="CU601" t="str">
            <v>미등록</v>
          </cell>
          <cell r="CV601" t="str">
            <v>10:54:16</v>
          </cell>
          <cell r="CW601" t="str">
            <v>20:02:28</v>
          </cell>
          <cell r="CX601">
            <v>8.1366666666666649</v>
          </cell>
          <cell r="CY601">
            <v>0</v>
          </cell>
          <cell r="CZ601" t="str">
            <v>11:12:26</v>
          </cell>
          <cell r="DA601" t="str">
            <v>20:01:48</v>
          </cell>
          <cell r="DB601">
            <v>7.8227777777777767</v>
          </cell>
          <cell r="DC601">
            <v>0</v>
          </cell>
          <cell r="DD601" t="str">
            <v>10:57:18</v>
          </cell>
          <cell r="DE601" t="str">
            <v>20:00:22</v>
          </cell>
          <cell r="DF601">
            <v>8.0511111111111084</v>
          </cell>
          <cell r="DG601">
            <v>0</v>
          </cell>
          <cell r="DH601" t="str">
            <v>23:49:42</v>
          </cell>
          <cell r="DI601">
            <v>1.3891203703703703</v>
          </cell>
          <cell r="DJ601">
            <v>8.5105555555555537</v>
          </cell>
          <cell r="DK601">
            <v>0</v>
          </cell>
          <cell r="DL601" t="str">
            <v>23:49:24</v>
          </cell>
          <cell r="DM601">
            <v>1.3759375</v>
          </cell>
          <cell r="DN601">
            <v>8.1991666666666667</v>
          </cell>
          <cell r="DO601">
            <v>0</v>
          </cell>
          <cell r="DP601" t="str">
            <v>X</v>
          </cell>
          <cell r="DQ601" t="str">
            <v>X</v>
          </cell>
          <cell r="DR601" t="str">
            <v>-</v>
          </cell>
          <cell r="DS601" t="str">
            <v>미등록</v>
          </cell>
          <cell r="DT601" t="str">
            <v>10:54:12</v>
          </cell>
          <cell r="DU601">
            <v>1.3130092592592593</v>
          </cell>
          <cell r="DV601">
            <v>19.608888888888892</v>
          </cell>
          <cell r="DW601">
            <v>0</v>
          </cell>
        </row>
        <row r="602">
          <cell r="D602">
            <v>20187003</v>
          </cell>
          <cell r="E602" t="str">
            <v>김진백</v>
          </cell>
          <cell r="F602">
            <v>4</v>
          </cell>
          <cell r="G602">
            <v>2</v>
          </cell>
          <cell r="H602">
            <v>0</v>
          </cell>
          <cell r="I602">
            <v>0</v>
          </cell>
          <cell r="J602">
            <v>0</v>
          </cell>
          <cell r="K602">
            <v>0</v>
          </cell>
          <cell r="L602">
            <v>0</v>
          </cell>
          <cell r="M602">
            <v>0</v>
          </cell>
          <cell r="N602">
            <v>0</v>
          </cell>
          <cell r="O602">
            <v>0</v>
          </cell>
          <cell r="P602">
            <v>0</v>
          </cell>
          <cell r="Q602">
            <v>0</v>
          </cell>
          <cell r="R602">
            <v>0</v>
          </cell>
          <cell r="S602">
            <v>0</v>
          </cell>
          <cell r="T602">
            <v>0</v>
          </cell>
          <cell r="U602">
            <v>0</v>
          </cell>
          <cell r="V602">
            <v>0</v>
          </cell>
          <cell r="W602">
            <v>0</v>
          </cell>
          <cell r="X602">
            <v>0</v>
          </cell>
          <cell r="Y602">
            <v>0</v>
          </cell>
          <cell r="Z602">
            <v>0</v>
          </cell>
          <cell r="AA602">
            <v>0</v>
          </cell>
          <cell r="AB602">
            <v>0</v>
          </cell>
          <cell r="AC602">
            <v>0</v>
          </cell>
          <cell r="AD602">
            <v>0</v>
          </cell>
          <cell r="AE602">
            <v>0</v>
          </cell>
          <cell r="AF602">
            <v>0</v>
          </cell>
          <cell r="AG602">
            <v>0</v>
          </cell>
          <cell r="AH602">
            <v>0</v>
          </cell>
          <cell r="AI602">
            <v>0</v>
          </cell>
          <cell r="AJ602">
            <v>0</v>
          </cell>
          <cell r="AK602">
            <v>0</v>
          </cell>
          <cell r="AL602">
            <v>0</v>
          </cell>
          <cell r="AM602">
            <v>0</v>
          </cell>
          <cell r="AN602">
            <v>0</v>
          </cell>
          <cell r="AO602">
            <v>0</v>
          </cell>
          <cell r="AP602">
            <v>0</v>
          </cell>
          <cell r="AQ602">
            <v>0</v>
          </cell>
          <cell r="AR602">
            <v>0</v>
          </cell>
          <cell r="AS602">
            <v>0</v>
          </cell>
          <cell r="AT602">
            <v>0</v>
          </cell>
          <cell r="AU602">
            <v>0</v>
          </cell>
          <cell r="AV602">
            <v>0.375</v>
          </cell>
          <cell r="AW602">
            <v>0.79166666666666663</v>
          </cell>
          <cell r="AX602">
            <v>9</v>
          </cell>
          <cell r="AY602" t="str">
            <v>입문교육</v>
          </cell>
          <cell r="AZ602">
            <v>0.375</v>
          </cell>
          <cell r="BA602">
            <v>0.75</v>
          </cell>
          <cell r="BB602">
            <v>8</v>
          </cell>
          <cell r="BC602" t="str">
            <v>입문교육</v>
          </cell>
          <cell r="BD602">
            <v>0.375</v>
          </cell>
          <cell r="BE602">
            <v>0.75</v>
          </cell>
          <cell r="BF602">
            <v>8</v>
          </cell>
          <cell r="BG602" t="str">
            <v>입문교육</v>
          </cell>
          <cell r="BH602">
            <v>0.375</v>
          </cell>
          <cell r="BI602">
            <v>0.75</v>
          </cell>
          <cell r="BJ602">
            <v>8</v>
          </cell>
          <cell r="BK602" t="str">
            <v>휴일/입문교육</v>
          </cell>
          <cell r="BL602" t="str">
            <v>-</v>
          </cell>
          <cell r="BM602" t="str">
            <v>-</v>
          </cell>
          <cell r="BN602" t="str">
            <v>-</v>
          </cell>
          <cell r="BO602" t="str">
            <v>휴일</v>
          </cell>
          <cell r="BP602" t="str">
            <v>X</v>
          </cell>
          <cell r="BQ602" t="str">
            <v>X</v>
          </cell>
          <cell r="BR602" t="str">
            <v>-</v>
          </cell>
          <cell r="BS602" t="str">
            <v>미등록</v>
          </cell>
          <cell r="BT602" t="str">
            <v>13:57:09</v>
          </cell>
          <cell r="BU602" t="str">
            <v>18:58:00</v>
          </cell>
          <cell r="BV602">
            <v>4.5141666666666644</v>
          </cell>
          <cell r="BW602">
            <v>0</v>
          </cell>
          <cell r="BX602" t="str">
            <v>12:56:36</v>
          </cell>
          <cell r="BY602" t="str">
            <v>20:28:53</v>
          </cell>
          <cell r="BZ602">
            <v>7.0380555555555571</v>
          </cell>
          <cell r="CA602">
            <v>0</v>
          </cell>
          <cell r="CB602" t="str">
            <v>14:28:17</v>
          </cell>
          <cell r="CC602" t="str">
            <v>22:59:10</v>
          </cell>
          <cell r="CD602">
            <v>7.5147222222222219</v>
          </cell>
          <cell r="CE602">
            <v>0</v>
          </cell>
          <cell r="CF602" t="str">
            <v>14:28:44</v>
          </cell>
          <cell r="CG602" t="str">
            <v>23:07:12</v>
          </cell>
          <cell r="CH602">
            <v>7.6411111111111119</v>
          </cell>
          <cell r="CI602">
            <v>0</v>
          </cell>
          <cell r="CJ602" t="str">
            <v>12:59:41</v>
          </cell>
          <cell r="CK602" t="str">
            <v>22:13:00</v>
          </cell>
          <cell r="CL602">
            <v>8.2219444444444427</v>
          </cell>
          <cell r="CM602" t="str">
            <v>휴일</v>
          </cell>
          <cell r="CN602" t="str">
            <v>-</v>
          </cell>
          <cell r="CO602" t="str">
            <v>-</v>
          </cell>
          <cell r="CP602" t="str">
            <v>-</v>
          </cell>
          <cell r="CQ602" t="str">
            <v>휴일</v>
          </cell>
          <cell r="CR602" t="str">
            <v>14:27:28</v>
          </cell>
          <cell r="CS602" t="str">
            <v>23:03:01</v>
          </cell>
          <cell r="CT602">
            <v>7.5925000000000029</v>
          </cell>
          <cell r="CU602">
            <v>0</v>
          </cell>
          <cell r="CV602" t="str">
            <v>14:27:21</v>
          </cell>
          <cell r="CW602" t="str">
            <v>23:04:55</v>
          </cell>
          <cell r="CX602">
            <v>7.6261111111111131</v>
          </cell>
          <cell r="CY602">
            <v>0</v>
          </cell>
          <cell r="CZ602" t="str">
            <v>14:29:05</v>
          </cell>
          <cell r="DA602" t="str">
            <v>22:57:17</v>
          </cell>
          <cell r="DB602">
            <v>7.4699999999999989</v>
          </cell>
          <cell r="DC602">
            <v>0</v>
          </cell>
          <cell r="DD602" t="str">
            <v>14:28:02</v>
          </cell>
          <cell r="DE602" t="str">
            <v>22:58:30</v>
          </cell>
          <cell r="DF602">
            <v>7.507777777777779</v>
          </cell>
          <cell r="DG602">
            <v>0</v>
          </cell>
          <cell r="DH602" t="str">
            <v>19:31:12</v>
          </cell>
          <cell r="DI602" t="str">
            <v>23:14:45</v>
          </cell>
          <cell r="DJ602">
            <v>3.7258333333333322</v>
          </cell>
          <cell r="DK602">
            <v>0</v>
          </cell>
          <cell r="DL602" t="str">
            <v>19:27:52</v>
          </cell>
          <cell r="DM602" t="str">
            <v>23:00:54</v>
          </cell>
          <cell r="DN602">
            <v>3.5505555555555546</v>
          </cell>
          <cell r="DO602">
            <v>0</v>
          </cell>
          <cell r="DP602" t="str">
            <v>14:28:01</v>
          </cell>
          <cell r="DQ602">
            <v>1.2913773148148149</v>
          </cell>
          <cell r="DR602">
            <v>15.526111111111113</v>
          </cell>
          <cell r="DS602">
            <v>0</v>
          </cell>
          <cell r="DT602" t="str">
            <v>X</v>
          </cell>
          <cell r="DU602" t="str">
            <v>X</v>
          </cell>
          <cell r="DV602" t="str">
            <v>-</v>
          </cell>
          <cell r="DW602" t="str">
            <v>미등록</v>
          </cell>
        </row>
        <row r="603">
          <cell r="D603">
            <v>20187004</v>
          </cell>
          <cell r="E603" t="str">
            <v>박도희</v>
          </cell>
          <cell r="F603">
            <v>4</v>
          </cell>
          <cell r="G603">
            <v>2</v>
          </cell>
          <cell r="H603">
            <v>0</v>
          </cell>
          <cell r="I603">
            <v>0</v>
          </cell>
          <cell r="J603">
            <v>0</v>
          </cell>
          <cell r="K603">
            <v>0</v>
          </cell>
          <cell r="L603">
            <v>0</v>
          </cell>
          <cell r="M603">
            <v>0</v>
          </cell>
          <cell r="N603">
            <v>0</v>
          </cell>
          <cell r="O603">
            <v>0</v>
          </cell>
          <cell r="P603">
            <v>0</v>
          </cell>
          <cell r="Q603">
            <v>0</v>
          </cell>
          <cell r="R603">
            <v>0</v>
          </cell>
          <cell r="S603">
            <v>0</v>
          </cell>
          <cell r="T603">
            <v>0</v>
          </cell>
          <cell r="U603">
            <v>0</v>
          </cell>
          <cell r="V603">
            <v>0</v>
          </cell>
          <cell r="W603">
            <v>0</v>
          </cell>
          <cell r="X603">
            <v>0</v>
          </cell>
          <cell r="Y603">
            <v>0</v>
          </cell>
          <cell r="Z603">
            <v>0</v>
          </cell>
          <cell r="AA603">
            <v>0</v>
          </cell>
          <cell r="AB603">
            <v>0</v>
          </cell>
          <cell r="AC603">
            <v>0</v>
          </cell>
          <cell r="AD603">
            <v>0</v>
          </cell>
          <cell r="AE603">
            <v>0</v>
          </cell>
          <cell r="AF603">
            <v>0</v>
          </cell>
          <cell r="AG603">
            <v>0</v>
          </cell>
          <cell r="AH603">
            <v>0</v>
          </cell>
          <cell r="AI603">
            <v>0</v>
          </cell>
          <cell r="AJ603">
            <v>0</v>
          </cell>
          <cell r="AK603">
            <v>0</v>
          </cell>
          <cell r="AL603">
            <v>0</v>
          </cell>
          <cell r="AM603">
            <v>0</v>
          </cell>
          <cell r="AN603">
            <v>0</v>
          </cell>
          <cell r="AO603">
            <v>0</v>
          </cell>
          <cell r="AP603">
            <v>0</v>
          </cell>
          <cell r="AQ603">
            <v>0</v>
          </cell>
          <cell r="AR603">
            <v>0</v>
          </cell>
          <cell r="AS603">
            <v>0</v>
          </cell>
          <cell r="AT603">
            <v>0</v>
          </cell>
          <cell r="AU603">
            <v>0</v>
          </cell>
          <cell r="AV603">
            <v>0.375</v>
          </cell>
          <cell r="AW603">
            <v>0.79166666666666663</v>
          </cell>
          <cell r="AX603">
            <v>9</v>
          </cell>
          <cell r="AY603" t="str">
            <v>입문교육</v>
          </cell>
          <cell r="AZ603">
            <v>0.375</v>
          </cell>
          <cell r="BA603">
            <v>0.75</v>
          </cell>
          <cell r="BB603">
            <v>8</v>
          </cell>
          <cell r="BC603" t="str">
            <v>입문교육</v>
          </cell>
          <cell r="BD603">
            <v>0.375</v>
          </cell>
          <cell r="BE603">
            <v>0.75</v>
          </cell>
          <cell r="BF603">
            <v>8</v>
          </cell>
          <cell r="BG603" t="str">
            <v>입문교육</v>
          </cell>
          <cell r="BH603">
            <v>0.375</v>
          </cell>
          <cell r="BI603">
            <v>0.75</v>
          </cell>
          <cell r="BJ603">
            <v>8</v>
          </cell>
          <cell r="BK603" t="str">
            <v>휴일/입문교육</v>
          </cell>
          <cell r="BL603" t="str">
            <v>-</v>
          </cell>
          <cell r="BM603" t="str">
            <v>-</v>
          </cell>
          <cell r="BN603" t="str">
            <v>-</v>
          </cell>
          <cell r="BO603" t="str">
            <v>휴일</v>
          </cell>
          <cell r="BP603" t="str">
            <v>10:00:37</v>
          </cell>
          <cell r="BQ603" t="str">
            <v>19:00:31</v>
          </cell>
          <cell r="BR603">
            <v>7.9983333333333313</v>
          </cell>
          <cell r="BS603">
            <v>0</v>
          </cell>
          <cell r="BT603" t="str">
            <v>14:12:25</v>
          </cell>
          <cell r="BU603" t="str">
            <v>22:05:24</v>
          </cell>
          <cell r="BV603">
            <v>7.383055555555555</v>
          </cell>
          <cell r="BW603">
            <v>0</v>
          </cell>
          <cell r="BX603" t="str">
            <v>11:04:55</v>
          </cell>
          <cell r="BY603" t="str">
            <v>22:03:52</v>
          </cell>
          <cell r="BZ603">
            <v>9.9825000000000017</v>
          </cell>
          <cell r="CA603">
            <v>0</v>
          </cell>
          <cell r="CB603" t="str">
            <v>12:01:01</v>
          </cell>
          <cell r="CC603" t="str">
            <v>21:26:35</v>
          </cell>
          <cell r="CD603">
            <v>8.426111111111112</v>
          </cell>
          <cell r="CE603">
            <v>0</v>
          </cell>
          <cell r="CF603" t="str">
            <v>13:00:31</v>
          </cell>
          <cell r="CG603" t="str">
            <v>X</v>
          </cell>
          <cell r="CH603" t="str">
            <v>-</v>
          </cell>
          <cell r="CI603" t="str">
            <v>미등록</v>
          </cell>
          <cell r="CJ603" t="str">
            <v>12:00:21</v>
          </cell>
          <cell r="CK603" t="str">
            <v>16:00:13</v>
          </cell>
          <cell r="CL603">
            <v>3.9977777777777783</v>
          </cell>
          <cell r="CM603" t="str">
            <v>휴일</v>
          </cell>
          <cell r="CN603" t="str">
            <v>-</v>
          </cell>
          <cell r="CO603" t="str">
            <v>-</v>
          </cell>
          <cell r="CP603" t="str">
            <v>-</v>
          </cell>
          <cell r="CQ603" t="str">
            <v>휴일</v>
          </cell>
          <cell r="CR603" t="str">
            <v>13:00:28</v>
          </cell>
          <cell r="CS603" t="str">
            <v>22:00:49</v>
          </cell>
          <cell r="CT603">
            <v>8.0058333333333351</v>
          </cell>
          <cell r="CU603">
            <v>0</v>
          </cell>
          <cell r="CV603" t="str">
            <v>11:54:52</v>
          </cell>
          <cell r="CW603" t="str">
            <v>21:00:58</v>
          </cell>
          <cell r="CX603">
            <v>8.1016666666666683</v>
          </cell>
          <cell r="CY603">
            <v>0</v>
          </cell>
          <cell r="CZ603" t="str">
            <v>12:14:32</v>
          </cell>
          <cell r="DA603" t="str">
            <v>21:34:00</v>
          </cell>
          <cell r="DB603">
            <v>8.3244444444444436</v>
          </cell>
          <cell r="DC603">
            <v>0</v>
          </cell>
          <cell r="DD603" t="str">
            <v>11:00:31</v>
          </cell>
          <cell r="DE603" t="str">
            <v>21:00:46</v>
          </cell>
          <cell r="DF603">
            <v>9.0041666666666682</v>
          </cell>
          <cell r="DG603">
            <v>0</v>
          </cell>
          <cell r="DH603" t="str">
            <v>12:27:24</v>
          </cell>
          <cell r="DI603" t="str">
            <v>21:30:29</v>
          </cell>
          <cell r="DJ603">
            <v>8.0513888888888872</v>
          </cell>
          <cell r="DK603">
            <v>0</v>
          </cell>
          <cell r="DL603" t="str">
            <v>10:57:38</v>
          </cell>
          <cell r="DM603" t="str">
            <v>14:56:37</v>
          </cell>
          <cell r="DN603">
            <v>3.9830555555555542</v>
          </cell>
          <cell r="DO603">
            <v>0</v>
          </cell>
          <cell r="DP603" t="str">
            <v>X</v>
          </cell>
          <cell r="DQ603" t="str">
            <v>X</v>
          </cell>
          <cell r="DR603" t="str">
            <v>-</v>
          </cell>
          <cell r="DS603" t="str">
            <v>미등록</v>
          </cell>
          <cell r="DT603" t="str">
            <v>12:57:28</v>
          </cell>
          <cell r="DU603" t="str">
            <v>21:59:22</v>
          </cell>
          <cell r="DV603">
            <v>8.0316666666666663</v>
          </cell>
          <cell r="DW603">
            <v>0</v>
          </cell>
        </row>
        <row r="604">
          <cell r="D604">
            <v>20187005</v>
          </cell>
          <cell r="E604" t="str">
            <v>서동신</v>
          </cell>
          <cell r="F604">
            <v>4</v>
          </cell>
          <cell r="G604">
            <v>0</v>
          </cell>
          <cell r="H604">
            <v>0</v>
          </cell>
          <cell r="I604">
            <v>0</v>
          </cell>
          <cell r="J604">
            <v>0</v>
          </cell>
          <cell r="K604">
            <v>0</v>
          </cell>
          <cell r="L604">
            <v>0</v>
          </cell>
          <cell r="M604">
            <v>0</v>
          </cell>
          <cell r="N604">
            <v>0</v>
          </cell>
          <cell r="O604">
            <v>0</v>
          </cell>
          <cell r="P604">
            <v>0</v>
          </cell>
          <cell r="Q604">
            <v>0</v>
          </cell>
          <cell r="R604">
            <v>0</v>
          </cell>
          <cell r="S604">
            <v>0</v>
          </cell>
          <cell r="T604">
            <v>0</v>
          </cell>
          <cell r="U604">
            <v>0</v>
          </cell>
          <cell r="V604">
            <v>0</v>
          </cell>
          <cell r="W604">
            <v>0</v>
          </cell>
          <cell r="X604">
            <v>0</v>
          </cell>
          <cell r="Y604">
            <v>0</v>
          </cell>
          <cell r="Z604">
            <v>0</v>
          </cell>
          <cell r="AA604">
            <v>0</v>
          </cell>
          <cell r="AB604">
            <v>0</v>
          </cell>
          <cell r="AC604">
            <v>0</v>
          </cell>
          <cell r="AD604">
            <v>0</v>
          </cell>
          <cell r="AE604">
            <v>0</v>
          </cell>
          <cell r="AF604">
            <v>0</v>
          </cell>
          <cell r="AG604">
            <v>0</v>
          </cell>
          <cell r="AH604">
            <v>0</v>
          </cell>
          <cell r="AI604">
            <v>0</v>
          </cell>
          <cell r="AJ604">
            <v>0</v>
          </cell>
          <cell r="AK604">
            <v>0</v>
          </cell>
          <cell r="AL604">
            <v>0</v>
          </cell>
          <cell r="AM604">
            <v>0</v>
          </cell>
          <cell r="AN604">
            <v>0</v>
          </cell>
          <cell r="AO604">
            <v>0</v>
          </cell>
          <cell r="AP604">
            <v>0</v>
          </cell>
          <cell r="AQ604">
            <v>0</v>
          </cell>
          <cell r="AR604">
            <v>0</v>
          </cell>
          <cell r="AS604">
            <v>0</v>
          </cell>
          <cell r="AT604">
            <v>0</v>
          </cell>
          <cell r="AU604">
            <v>0</v>
          </cell>
          <cell r="AV604">
            <v>0.375</v>
          </cell>
          <cell r="AW604">
            <v>0.79166666666666663</v>
          </cell>
          <cell r="AX604">
            <v>9</v>
          </cell>
          <cell r="AY604" t="str">
            <v>입문교육</v>
          </cell>
          <cell r="AZ604">
            <v>0.375</v>
          </cell>
          <cell r="BA604">
            <v>0.75</v>
          </cell>
          <cell r="BB604">
            <v>8</v>
          </cell>
          <cell r="BC604" t="str">
            <v>입문교육</v>
          </cell>
          <cell r="BD604">
            <v>0.375</v>
          </cell>
          <cell r="BE604">
            <v>0.75</v>
          </cell>
          <cell r="BF604">
            <v>8</v>
          </cell>
          <cell r="BG604" t="str">
            <v>입문교육</v>
          </cell>
          <cell r="BH604">
            <v>0.375</v>
          </cell>
          <cell r="BI604">
            <v>0.75</v>
          </cell>
          <cell r="BJ604">
            <v>8</v>
          </cell>
          <cell r="BK604" t="str">
            <v>휴일/입문교육</v>
          </cell>
          <cell r="BL604" t="str">
            <v>-</v>
          </cell>
          <cell r="BM604" t="str">
            <v>-</v>
          </cell>
          <cell r="BN604" t="str">
            <v>-</v>
          </cell>
          <cell r="BO604" t="str">
            <v>휴일</v>
          </cell>
          <cell r="BP604" t="str">
            <v>08:48:04</v>
          </cell>
          <cell r="BQ604" t="str">
            <v>18:14:11</v>
          </cell>
          <cell r="BR604">
            <v>8.4352777777777774</v>
          </cell>
          <cell r="BS604">
            <v>0</v>
          </cell>
          <cell r="BT604" t="str">
            <v>10:52:14</v>
          </cell>
          <cell r="BU604" t="str">
            <v>16:31:33</v>
          </cell>
          <cell r="BV604">
            <v>5.1552777777777798</v>
          </cell>
          <cell r="BW604">
            <v>0</v>
          </cell>
          <cell r="BX604" t="str">
            <v>12:52:36</v>
          </cell>
          <cell r="BY604" t="str">
            <v>21:56:12</v>
          </cell>
          <cell r="BZ604">
            <v>8.0599999999999987</v>
          </cell>
          <cell r="CA604">
            <v>0</v>
          </cell>
          <cell r="CB604" t="str">
            <v>12:49:39</v>
          </cell>
          <cell r="CC604" t="str">
            <v>21:55:11</v>
          </cell>
          <cell r="CD604">
            <v>8.0922222222222224</v>
          </cell>
          <cell r="CE604">
            <v>0</v>
          </cell>
          <cell r="CF604" t="str">
            <v>07:56:36</v>
          </cell>
          <cell r="CG604" t="str">
            <v>16:58:41</v>
          </cell>
          <cell r="CH604">
            <v>8.0347222222222232</v>
          </cell>
          <cell r="CI604">
            <v>0</v>
          </cell>
          <cell r="CJ604" t="str">
            <v>09:53:03</v>
          </cell>
          <cell r="CK604" t="str">
            <v>14:49:06</v>
          </cell>
          <cell r="CL604">
            <v>4.4341666666666661</v>
          </cell>
          <cell r="CM604" t="str">
            <v>휴일</v>
          </cell>
          <cell r="CN604" t="str">
            <v>-</v>
          </cell>
          <cell r="CO604" t="str">
            <v>-</v>
          </cell>
          <cell r="CP604" t="str">
            <v>-</v>
          </cell>
          <cell r="CQ604" t="str">
            <v>휴일</v>
          </cell>
          <cell r="CR604" t="str">
            <v>12:51:42</v>
          </cell>
          <cell r="CS604" t="str">
            <v>21:59:14</v>
          </cell>
          <cell r="CT604">
            <v>8.1255555555555574</v>
          </cell>
          <cell r="CU604">
            <v>0</v>
          </cell>
          <cell r="CV604" t="str">
            <v>12:51:36</v>
          </cell>
          <cell r="CW604" t="str">
            <v>22:05:44</v>
          </cell>
          <cell r="CX604">
            <v>8.2355555555555586</v>
          </cell>
          <cell r="CY604">
            <v>0</v>
          </cell>
          <cell r="CZ604" t="str">
            <v>12:50:03</v>
          </cell>
          <cell r="DA604" t="str">
            <v>21:51:43</v>
          </cell>
          <cell r="DB604">
            <v>8.027777777777775</v>
          </cell>
          <cell r="DC604">
            <v>0</v>
          </cell>
          <cell r="DD604" t="str">
            <v>12:51:41</v>
          </cell>
          <cell r="DE604" t="str">
            <v>21:57:26</v>
          </cell>
          <cell r="DF604">
            <v>8.0958333333333314</v>
          </cell>
          <cell r="DG604">
            <v>0</v>
          </cell>
          <cell r="DH604" t="str">
            <v>07:49:38</v>
          </cell>
          <cell r="DI604" t="str">
            <v>17:00:09</v>
          </cell>
          <cell r="DJ604">
            <v>8.1752777777777794</v>
          </cell>
          <cell r="DK604">
            <v>0</v>
          </cell>
          <cell r="DL604" t="str">
            <v>15:02:09</v>
          </cell>
          <cell r="DM604" t="str">
            <v>22:13:51</v>
          </cell>
          <cell r="DN604">
            <v>6.6950000000000003</v>
          </cell>
          <cell r="DO604">
            <v>0</v>
          </cell>
          <cell r="DP604" t="str">
            <v>14:53:36</v>
          </cell>
          <cell r="DQ604" t="str">
            <v>23:56:42</v>
          </cell>
          <cell r="DR604">
            <v>8.0516666666666659</v>
          </cell>
          <cell r="DS604">
            <v>0</v>
          </cell>
          <cell r="DT604" t="str">
            <v>12:47:25</v>
          </cell>
          <cell r="DU604" t="str">
            <v>22:03:12</v>
          </cell>
          <cell r="DV604">
            <v>8.2630555555555567</v>
          </cell>
          <cell r="DW604">
            <v>0</v>
          </cell>
        </row>
        <row r="605">
          <cell r="D605">
            <v>20187006</v>
          </cell>
          <cell r="E605" t="str">
            <v>윤상훈</v>
          </cell>
          <cell r="F605">
            <v>4</v>
          </cell>
          <cell r="G605">
            <v>3</v>
          </cell>
          <cell r="H605">
            <v>0</v>
          </cell>
          <cell r="I605">
            <v>0</v>
          </cell>
          <cell r="J605">
            <v>0</v>
          </cell>
          <cell r="K605">
            <v>0</v>
          </cell>
          <cell r="L605">
            <v>0</v>
          </cell>
          <cell r="M605">
            <v>0</v>
          </cell>
          <cell r="N605">
            <v>0</v>
          </cell>
          <cell r="O605">
            <v>0</v>
          </cell>
          <cell r="P605">
            <v>0</v>
          </cell>
          <cell r="Q605">
            <v>0</v>
          </cell>
          <cell r="R605">
            <v>0</v>
          </cell>
          <cell r="S605">
            <v>0</v>
          </cell>
          <cell r="T605">
            <v>0</v>
          </cell>
          <cell r="U605">
            <v>0</v>
          </cell>
          <cell r="V605">
            <v>0</v>
          </cell>
          <cell r="W605">
            <v>0</v>
          </cell>
          <cell r="X605">
            <v>0</v>
          </cell>
          <cell r="Y605">
            <v>0</v>
          </cell>
          <cell r="Z605">
            <v>0</v>
          </cell>
          <cell r="AA605">
            <v>0</v>
          </cell>
          <cell r="AB605">
            <v>0</v>
          </cell>
          <cell r="AC605">
            <v>0</v>
          </cell>
          <cell r="AD605">
            <v>0</v>
          </cell>
          <cell r="AE605">
            <v>0</v>
          </cell>
          <cell r="AF605">
            <v>0</v>
          </cell>
          <cell r="AG605">
            <v>0</v>
          </cell>
          <cell r="AH605">
            <v>0</v>
          </cell>
          <cell r="AI605">
            <v>0</v>
          </cell>
          <cell r="AJ605">
            <v>0</v>
          </cell>
          <cell r="AK605">
            <v>0</v>
          </cell>
          <cell r="AL605">
            <v>0</v>
          </cell>
          <cell r="AM605">
            <v>0</v>
          </cell>
          <cell r="AN605">
            <v>0</v>
          </cell>
          <cell r="AO605">
            <v>0</v>
          </cell>
          <cell r="AP605">
            <v>0</v>
          </cell>
          <cell r="AQ605">
            <v>0</v>
          </cell>
          <cell r="AR605">
            <v>0</v>
          </cell>
          <cell r="AS605">
            <v>0</v>
          </cell>
          <cell r="AT605">
            <v>0</v>
          </cell>
          <cell r="AU605">
            <v>0</v>
          </cell>
          <cell r="AV605">
            <v>0.375</v>
          </cell>
          <cell r="AW605">
            <v>0.79166666666666663</v>
          </cell>
          <cell r="AX605">
            <v>9</v>
          </cell>
          <cell r="AY605" t="str">
            <v>입문교육</v>
          </cell>
          <cell r="AZ605">
            <v>0.375</v>
          </cell>
          <cell r="BA605">
            <v>0.75</v>
          </cell>
          <cell r="BB605">
            <v>8</v>
          </cell>
          <cell r="BC605" t="str">
            <v>입문교육</v>
          </cell>
          <cell r="BD605">
            <v>0.375</v>
          </cell>
          <cell r="BE605">
            <v>0.75</v>
          </cell>
          <cell r="BF605">
            <v>8</v>
          </cell>
          <cell r="BG605" t="str">
            <v>입문교육</v>
          </cell>
          <cell r="BH605">
            <v>0.375</v>
          </cell>
          <cell r="BI605">
            <v>0.75</v>
          </cell>
          <cell r="BJ605">
            <v>8</v>
          </cell>
          <cell r="BK605" t="str">
            <v>휴일/입문교육</v>
          </cell>
          <cell r="BL605" t="str">
            <v>-</v>
          </cell>
          <cell r="BM605" t="str">
            <v>-</v>
          </cell>
          <cell r="BN605" t="str">
            <v>-</v>
          </cell>
          <cell r="BO605" t="str">
            <v>휴일</v>
          </cell>
          <cell r="BP605" t="str">
            <v>11:02:04</v>
          </cell>
          <cell r="BQ605" t="str">
            <v>21:02:35</v>
          </cell>
          <cell r="BR605">
            <v>9.0086111111111116</v>
          </cell>
          <cell r="BS605">
            <v>0</v>
          </cell>
          <cell r="BT605" t="str">
            <v>13:02:03</v>
          </cell>
          <cell r="BU605" t="str">
            <v>22:49:09</v>
          </cell>
          <cell r="BV605">
            <v>8.7850000000000037</v>
          </cell>
          <cell r="BW605">
            <v>0</v>
          </cell>
          <cell r="BX605" t="str">
            <v>11:57:53</v>
          </cell>
          <cell r="BY605" t="str">
            <v>21:33:35</v>
          </cell>
          <cell r="BZ605">
            <v>8.5949999999999989</v>
          </cell>
          <cell r="CA605">
            <v>0</v>
          </cell>
          <cell r="CB605" t="str">
            <v>X</v>
          </cell>
          <cell r="CC605" t="str">
            <v>X</v>
          </cell>
          <cell r="CD605" t="str">
            <v>-</v>
          </cell>
          <cell r="CE605" t="str">
            <v>미등록</v>
          </cell>
          <cell r="CF605" t="str">
            <v>15:01:10</v>
          </cell>
          <cell r="CG605" t="str">
            <v>22:36:37</v>
          </cell>
          <cell r="CH605">
            <v>7.0908333333333342</v>
          </cell>
          <cell r="CI605">
            <v>0</v>
          </cell>
          <cell r="CJ605" t="str">
            <v>12:58:13</v>
          </cell>
          <cell r="CK605" t="str">
            <v>22:47:53</v>
          </cell>
          <cell r="CL605">
            <v>8.8277777777777811</v>
          </cell>
          <cell r="CM605" t="str">
            <v>휴일</v>
          </cell>
          <cell r="CN605" t="str">
            <v>10:57:54</v>
          </cell>
          <cell r="CO605" t="str">
            <v>20:10:57</v>
          </cell>
          <cell r="CP605">
            <v>8.2175000000000011</v>
          </cell>
          <cell r="CQ605" t="str">
            <v>휴일</v>
          </cell>
          <cell r="CR605" t="str">
            <v>08:02:09</v>
          </cell>
          <cell r="CS605" t="str">
            <v>17:41:41</v>
          </cell>
          <cell r="CT605">
            <v>8.6588888888888871</v>
          </cell>
          <cell r="CU605">
            <v>0</v>
          </cell>
          <cell r="CV605" t="str">
            <v>08:01:03</v>
          </cell>
          <cell r="CW605" t="str">
            <v>17:08:58</v>
          </cell>
          <cell r="CX605">
            <v>8.1319444444444446</v>
          </cell>
          <cell r="CY605">
            <v>0</v>
          </cell>
          <cell r="CZ605" t="str">
            <v>07:56:06</v>
          </cell>
          <cell r="DA605" t="str">
            <v>20:35:58</v>
          </cell>
          <cell r="DB605">
            <v>11.664444444444444</v>
          </cell>
          <cell r="DC605">
            <v>0</v>
          </cell>
          <cell r="DD605" t="str">
            <v>X</v>
          </cell>
          <cell r="DE605" t="str">
            <v>X</v>
          </cell>
          <cell r="DF605" t="str">
            <v>-</v>
          </cell>
          <cell r="DG605" t="str">
            <v>미등록</v>
          </cell>
          <cell r="DH605" t="str">
            <v>12:59:20</v>
          </cell>
          <cell r="DI605" t="str">
            <v>22:14:44</v>
          </cell>
          <cell r="DJ605">
            <v>8.2566666666666642</v>
          </cell>
          <cell r="DK605">
            <v>0</v>
          </cell>
          <cell r="DL605" t="str">
            <v>12:49:36</v>
          </cell>
          <cell r="DM605" t="str">
            <v>22:36:04</v>
          </cell>
          <cell r="DN605">
            <v>8.7744444444444483</v>
          </cell>
          <cell r="DO605">
            <v>0</v>
          </cell>
          <cell r="DP605" t="str">
            <v>X</v>
          </cell>
          <cell r="DQ605" t="str">
            <v>X</v>
          </cell>
          <cell r="DR605" t="str">
            <v>-</v>
          </cell>
          <cell r="DS605" t="str">
            <v>미등록</v>
          </cell>
          <cell r="DT605" t="str">
            <v>09:56:51</v>
          </cell>
          <cell r="DU605" t="str">
            <v>19:15:32</v>
          </cell>
          <cell r="DV605">
            <v>8.3113888888888887</v>
          </cell>
          <cell r="DW605">
            <v>0</v>
          </cell>
        </row>
        <row r="606">
          <cell r="D606">
            <v>20187007</v>
          </cell>
          <cell r="E606" t="str">
            <v>이현우A</v>
          </cell>
          <cell r="F606">
            <v>4</v>
          </cell>
          <cell r="G606">
            <v>2</v>
          </cell>
          <cell r="H606">
            <v>0</v>
          </cell>
          <cell r="I606">
            <v>0</v>
          </cell>
          <cell r="J606">
            <v>0</v>
          </cell>
          <cell r="K606">
            <v>0</v>
          </cell>
          <cell r="L606">
            <v>0</v>
          </cell>
          <cell r="M606">
            <v>0</v>
          </cell>
          <cell r="N606">
            <v>0</v>
          </cell>
          <cell r="O606">
            <v>0</v>
          </cell>
          <cell r="P606">
            <v>0</v>
          </cell>
          <cell r="Q606">
            <v>0</v>
          </cell>
          <cell r="R606">
            <v>0</v>
          </cell>
          <cell r="S606">
            <v>0</v>
          </cell>
          <cell r="T606">
            <v>0</v>
          </cell>
          <cell r="U606">
            <v>0</v>
          </cell>
          <cell r="V606">
            <v>0</v>
          </cell>
          <cell r="W606">
            <v>0</v>
          </cell>
          <cell r="X606">
            <v>0</v>
          </cell>
          <cell r="Y606">
            <v>0</v>
          </cell>
          <cell r="Z606">
            <v>0</v>
          </cell>
          <cell r="AA606">
            <v>0</v>
          </cell>
          <cell r="AB606">
            <v>0</v>
          </cell>
          <cell r="AC606">
            <v>0</v>
          </cell>
          <cell r="AD606">
            <v>0</v>
          </cell>
          <cell r="AE606">
            <v>0</v>
          </cell>
          <cell r="AF606">
            <v>0</v>
          </cell>
          <cell r="AG606">
            <v>0</v>
          </cell>
          <cell r="AH606">
            <v>0</v>
          </cell>
          <cell r="AI606">
            <v>0</v>
          </cell>
          <cell r="AJ606">
            <v>0</v>
          </cell>
          <cell r="AK606">
            <v>0</v>
          </cell>
          <cell r="AL606">
            <v>0</v>
          </cell>
          <cell r="AM606">
            <v>0</v>
          </cell>
          <cell r="AN606">
            <v>0</v>
          </cell>
          <cell r="AO606">
            <v>0</v>
          </cell>
          <cell r="AP606">
            <v>0</v>
          </cell>
          <cell r="AQ606">
            <v>0</v>
          </cell>
          <cell r="AR606">
            <v>0</v>
          </cell>
          <cell r="AS606">
            <v>0</v>
          </cell>
          <cell r="AT606">
            <v>0</v>
          </cell>
          <cell r="AU606">
            <v>0</v>
          </cell>
          <cell r="AV606">
            <v>0.375</v>
          </cell>
          <cell r="AW606">
            <v>0.79166666666666663</v>
          </cell>
          <cell r="AX606">
            <v>9</v>
          </cell>
          <cell r="AY606" t="str">
            <v>입문교육</v>
          </cell>
          <cell r="AZ606">
            <v>0.375</v>
          </cell>
          <cell r="BA606">
            <v>0.75</v>
          </cell>
          <cell r="BB606">
            <v>8</v>
          </cell>
          <cell r="BC606" t="str">
            <v>입문교육</v>
          </cell>
          <cell r="BD606">
            <v>0.375</v>
          </cell>
          <cell r="BE606">
            <v>0.75</v>
          </cell>
          <cell r="BF606">
            <v>8</v>
          </cell>
          <cell r="BG606" t="str">
            <v>입문교육</v>
          </cell>
          <cell r="BH606">
            <v>0.375</v>
          </cell>
          <cell r="BI606">
            <v>0.75</v>
          </cell>
          <cell r="BJ606">
            <v>8</v>
          </cell>
          <cell r="BK606" t="str">
            <v>휴일/입문교육</v>
          </cell>
          <cell r="BL606" t="str">
            <v>-</v>
          </cell>
          <cell r="BM606" t="str">
            <v>-</v>
          </cell>
          <cell r="BN606" t="str">
            <v>-</v>
          </cell>
          <cell r="BO606" t="str">
            <v>휴일</v>
          </cell>
          <cell r="BP606" t="str">
            <v>X</v>
          </cell>
          <cell r="BQ606" t="str">
            <v>X</v>
          </cell>
          <cell r="BR606" t="str">
            <v>-</v>
          </cell>
          <cell r="BS606" t="str">
            <v>미등록</v>
          </cell>
          <cell r="BT606" t="str">
            <v>19:25:36</v>
          </cell>
          <cell r="BU606" t="str">
            <v>22:56:35</v>
          </cell>
          <cell r="BV606">
            <v>3.5163888888888906</v>
          </cell>
          <cell r="BW606">
            <v>0</v>
          </cell>
          <cell r="BX606" t="str">
            <v>14:30:20</v>
          </cell>
          <cell r="BY606" t="str">
            <v>23:12:01</v>
          </cell>
          <cell r="BZ606">
            <v>7.6947222222222216</v>
          </cell>
          <cell r="CA606">
            <v>0</v>
          </cell>
          <cell r="CB606" t="str">
            <v>12:56:32</v>
          </cell>
          <cell r="CC606" t="str">
            <v>19:59:09</v>
          </cell>
          <cell r="CD606">
            <v>6.5436111111111108</v>
          </cell>
          <cell r="CE606">
            <v>0</v>
          </cell>
          <cell r="CF606" t="str">
            <v>X</v>
          </cell>
          <cell r="CG606" t="str">
            <v>X</v>
          </cell>
          <cell r="CH606" t="str">
            <v>-</v>
          </cell>
          <cell r="CI606" t="str">
            <v>미등록</v>
          </cell>
          <cell r="CJ606" t="str">
            <v>14:26:27</v>
          </cell>
          <cell r="CK606" t="str">
            <v>22:57:24</v>
          </cell>
          <cell r="CL606">
            <v>7.5158333333333331</v>
          </cell>
          <cell r="CM606" t="str">
            <v>휴일</v>
          </cell>
          <cell r="CN606" t="str">
            <v>14:26:54</v>
          </cell>
          <cell r="CO606" t="str">
            <v>23:01:29</v>
          </cell>
          <cell r="CP606">
            <v>7.5763888888888875</v>
          </cell>
          <cell r="CQ606" t="str">
            <v>휴일</v>
          </cell>
          <cell r="CR606" t="str">
            <v>07:56:07</v>
          </cell>
          <cell r="CS606" t="str">
            <v>12:04:11</v>
          </cell>
          <cell r="CT606">
            <v>3.6344444444444441</v>
          </cell>
          <cell r="CU606">
            <v>0</v>
          </cell>
          <cell r="CV606" t="str">
            <v>07:57:01</v>
          </cell>
          <cell r="CW606" t="str">
            <v>17:03:05</v>
          </cell>
          <cell r="CX606">
            <v>8.1011111111111092</v>
          </cell>
          <cell r="CY606">
            <v>0</v>
          </cell>
          <cell r="CZ606" t="str">
            <v>08:03:47</v>
          </cell>
          <cell r="DA606" t="str">
            <v>17:03:44</v>
          </cell>
          <cell r="DB606">
            <v>7.9991666666666656</v>
          </cell>
          <cell r="DC606">
            <v>0</v>
          </cell>
          <cell r="DD606" t="str">
            <v>12:54:39</v>
          </cell>
          <cell r="DE606" t="str">
            <v>21:59:50</v>
          </cell>
          <cell r="DF606">
            <v>8.0863888888888926</v>
          </cell>
          <cell r="DG606">
            <v>0</v>
          </cell>
          <cell r="DH606" t="str">
            <v>12:57:14</v>
          </cell>
          <cell r="DI606" t="str">
            <v>21:59:32</v>
          </cell>
          <cell r="DJ606">
            <v>8.0383333333333304</v>
          </cell>
          <cell r="DK606">
            <v>0</v>
          </cell>
          <cell r="DL606" t="str">
            <v>12:57:22</v>
          </cell>
          <cell r="DM606" t="str">
            <v>22:07:18</v>
          </cell>
          <cell r="DN606">
            <v>8.1655555555555566</v>
          </cell>
          <cell r="DO606">
            <v>0</v>
          </cell>
          <cell r="DP606" t="str">
            <v>09:18:36</v>
          </cell>
          <cell r="DQ606" t="str">
            <v>18:17:56</v>
          </cell>
          <cell r="DR606">
            <v>7.9888888888888872</v>
          </cell>
          <cell r="DS606">
            <v>0</v>
          </cell>
          <cell r="DT606" t="str">
            <v>08:02:39</v>
          </cell>
          <cell r="DU606" t="str">
            <v>22:16:18</v>
          </cell>
          <cell r="DV606">
            <v>13.227499999999999</v>
          </cell>
          <cell r="DW606">
            <v>0</v>
          </cell>
        </row>
        <row r="607">
          <cell r="D607">
            <v>20187008</v>
          </cell>
          <cell r="E607" t="str">
            <v>김성희</v>
          </cell>
          <cell r="F607">
            <v>4</v>
          </cell>
          <cell r="G607">
            <v>2</v>
          </cell>
          <cell r="H607">
            <v>0</v>
          </cell>
          <cell r="I607">
            <v>0</v>
          </cell>
          <cell r="J607">
            <v>0</v>
          </cell>
          <cell r="K607">
            <v>0</v>
          </cell>
          <cell r="L607">
            <v>0</v>
          </cell>
          <cell r="M607">
            <v>0</v>
          </cell>
          <cell r="N607">
            <v>0</v>
          </cell>
          <cell r="O607">
            <v>0</v>
          </cell>
          <cell r="P607">
            <v>0</v>
          </cell>
          <cell r="Q607">
            <v>0</v>
          </cell>
          <cell r="R607">
            <v>0</v>
          </cell>
          <cell r="S607">
            <v>0</v>
          </cell>
          <cell r="T607">
            <v>0</v>
          </cell>
          <cell r="U607">
            <v>0</v>
          </cell>
          <cell r="V607">
            <v>0</v>
          </cell>
          <cell r="W607">
            <v>0</v>
          </cell>
          <cell r="X607">
            <v>0</v>
          </cell>
          <cell r="Y607">
            <v>0</v>
          </cell>
          <cell r="Z607">
            <v>0</v>
          </cell>
          <cell r="AA607">
            <v>0</v>
          </cell>
          <cell r="AB607">
            <v>0</v>
          </cell>
          <cell r="AC607">
            <v>0</v>
          </cell>
          <cell r="AD607">
            <v>0</v>
          </cell>
          <cell r="AE607">
            <v>0</v>
          </cell>
          <cell r="AF607">
            <v>0</v>
          </cell>
          <cell r="AG607">
            <v>0</v>
          </cell>
          <cell r="AH607">
            <v>0</v>
          </cell>
          <cell r="AI607">
            <v>0</v>
          </cell>
          <cell r="AJ607">
            <v>0</v>
          </cell>
          <cell r="AK607">
            <v>0</v>
          </cell>
          <cell r="AL607">
            <v>0</v>
          </cell>
          <cell r="AM607">
            <v>0</v>
          </cell>
          <cell r="AN607">
            <v>0</v>
          </cell>
          <cell r="AO607">
            <v>0</v>
          </cell>
          <cell r="AP607">
            <v>0</v>
          </cell>
          <cell r="AQ607">
            <v>0</v>
          </cell>
          <cell r="AR607">
            <v>0</v>
          </cell>
          <cell r="AS607">
            <v>0</v>
          </cell>
          <cell r="AT607">
            <v>0</v>
          </cell>
          <cell r="AU607">
            <v>0</v>
          </cell>
          <cell r="AV607">
            <v>0.375</v>
          </cell>
          <cell r="AW607">
            <v>0.79166666666666663</v>
          </cell>
          <cell r="AX607">
            <v>9</v>
          </cell>
          <cell r="AY607" t="str">
            <v>입문교육</v>
          </cell>
          <cell r="AZ607">
            <v>0.375</v>
          </cell>
          <cell r="BA607">
            <v>0.75</v>
          </cell>
          <cell r="BB607">
            <v>8</v>
          </cell>
          <cell r="BC607" t="str">
            <v>입문교육</v>
          </cell>
          <cell r="BD607">
            <v>0.375</v>
          </cell>
          <cell r="BE607">
            <v>0.75</v>
          </cell>
          <cell r="BF607">
            <v>8</v>
          </cell>
          <cell r="BG607" t="str">
            <v>입문교육</v>
          </cell>
          <cell r="BH607">
            <v>0.375</v>
          </cell>
          <cell r="BI607">
            <v>0.75</v>
          </cell>
          <cell r="BJ607">
            <v>8</v>
          </cell>
          <cell r="BK607" t="str">
            <v>휴일/입문교육</v>
          </cell>
          <cell r="BL607" t="str">
            <v>-</v>
          </cell>
          <cell r="BM607" t="str">
            <v>-</v>
          </cell>
          <cell r="BN607" t="str">
            <v>-</v>
          </cell>
          <cell r="BO607" t="str">
            <v>휴일</v>
          </cell>
          <cell r="BP607" t="str">
            <v>08:58:21</v>
          </cell>
          <cell r="BQ607" t="str">
            <v>18:09:20</v>
          </cell>
          <cell r="BR607">
            <v>8.1830555555555549</v>
          </cell>
          <cell r="BS607">
            <v>0</v>
          </cell>
          <cell r="BT607" t="str">
            <v>07:56:38</v>
          </cell>
          <cell r="BU607" t="str">
            <v>17:05:49</v>
          </cell>
          <cell r="BV607">
            <v>8.1530555555555555</v>
          </cell>
          <cell r="BW607">
            <v>0</v>
          </cell>
          <cell r="BX607" t="str">
            <v>07:53:20</v>
          </cell>
          <cell r="BY607" t="str">
            <v>17:00:56</v>
          </cell>
          <cell r="BZ607">
            <v>8.1266666666666652</v>
          </cell>
          <cell r="CA607">
            <v>0</v>
          </cell>
          <cell r="CB607" t="str">
            <v>08:29:00</v>
          </cell>
          <cell r="CC607" t="str">
            <v>17:34:58</v>
          </cell>
          <cell r="CD607">
            <v>8.0994444444444458</v>
          </cell>
          <cell r="CE607">
            <v>0</v>
          </cell>
          <cell r="CF607" t="str">
            <v>08:58:41</v>
          </cell>
          <cell r="CG607" t="str">
            <v>14:58:46</v>
          </cell>
          <cell r="CH607">
            <v>5.5013888888888918</v>
          </cell>
          <cell r="CI607">
            <v>0</v>
          </cell>
          <cell r="CJ607" t="str">
            <v>08:58:58</v>
          </cell>
          <cell r="CK607" t="str">
            <v>16:00:01</v>
          </cell>
          <cell r="CL607">
            <v>6.5175000000000001</v>
          </cell>
          <cell r="CM607" t="str">
            <v>휴일</v>
          </cell>
          <cell r="CN607" t="str">
            <v>-</v>
          </cell>
          <cell r="CO607" t="str">
            <v>-</v>
          </cell>
          <cell r="CP607" t="str">
            <v>-</v>
          </cell>
          <cell r="CQ607" t="str">
            <v>휴일</v>
          </cell>
          <cell r="CR607" t="str">
            <v>09:30:00</v>
          </cell>
          <cell r="CS607" t="str">
            <v>18:30:20</v>
          </cell>
          <cell r="CT607">
            <v>8.0055555555555564</v>
          </cell>
          <cell r="CU607">
            <v>0</v>
          </cell>
          <cell r="CV607" t="str">
            <v>07:56:34</v>
          </cell>
          <cell r="CW607" t="str">
            <v>17:04:06</v>
          </cell>
          <cell r="CX607">
            <v>8.1255555555555539</v>
          </cell>
          <cell r="CY607">
            <v>0</v>
          </cell>
          <cell r="CZ607" t="str">
            <v>08:02:36</v>
          </cell>
          <cell r="DA607" t="str">
            <v>17:02:39</v>
          </cell>
          <cell r="DB607">
            <v>8.0008333333333326</v>
          </cell>
          <cell r="DC607">
            <v>0</v>
          </cell>
          <cell r="DD607" t="str">
            <v>08:58:29</v>
          </cell>
          <cell r="DE607" t="str">
            <v>18:01:00</v>
          </cell>
          <cell r="DF607">
            <v>8.041944444444443</v>
          </cell>
          <cell r="DG607">
            <v>0</v>
          </cell>
          <cell r="DH607" t="str">
            <v>07:58:54</v>
          </cell>
          <cell r="DI607" t="str">
            <v>X</v>
          </cell>
          <cell r="DJ607" t="str">
            <v>-</v>
          </cell>
          <cell r="DK607" t="str">
            <v>미등록</v>
          </cell>
          <cell r="DL607" t="str">
            <v>X</v>
          </cell>
          <cell r="DM607" t="str">
            <v>X</v>
          </cell>
          <cell r="DN607" t="str">
            <v>-</v>
          </cell>
          <cell r="DO607" t="str">
            <v>미등록</v>
          </cell>
          <cell r="DP607" t="str">
            <v>12:58:28</v>
          </cell>
          <cell r="DQ607" t="str">
            <v>20:18:44</v>
          </cell>
          <cell r="DR607">
            <v>6.8377777777777782</v>
          </cell>
          <cell r="DS607">
            <v>0</v>
          </cell>
          <cell r="DT607" t="str">
            <v>07:03:45</v>
          </cell>
          <cell r="DU607" t="str">
            <v>16:01:45</v>
          </cell>
          <cell r="DV607">
            <v>7.966666666666665</v>
          </cell>
          <cell r="DW607">
            <v>0</v>
          </cell>
        </row>
        <row r="608">
          <cell r="D608">
            <v>20187009</v>
          </cell>
          <cell r="E608" t="str">
            <v>김예경</v>
          </cell>
          <cell r="F608">
            <v>4</v>
          </cell>
          <cell r="G608">
            <v>3</v>
          </cell>
          <cell r="H608">
            <v>0</v>
          </cell>
          <cell r="I608">
            <v>0</v>
          </cell>
          <cell r="J608">
            <v>0</v>
          </cell>
          <cell r="K608">
            <v>0</v>
          </cell>
          <cell r="L608">
            <v>0</v>
          </cell>
          <cell r="M608">
            <v>0</v>
          </cell>
          <cell r="N608">
            <v>0</v>
          </cell>
          <cell r="O608">
            <v>0</v>
          </cell>
          <cell r="P608">
            <v>0</v>
          </cell>
          <cell r="Q608">
            <v>0</v>
          </cell>
          <cell r="R608">
            <v>0</v>
          </cell>
          <cell r="S608">
            <v>0</v>
          </cell>
          <cell r="T608">
            <v>0</v>
          </cell>
          <cell r="U608">
            <v>0</v>
          </cell>
          <cell r="V608">
            <v>0</v>
          </cell>
          <cell r="W608">
            <v>0</v>
          </cell>
          <cell r="X608">
            <v>0</v>
          </cell>
          <cell r="Y608">
            <v>0</v>
          </cell>
          <cell r="Z608">
            <v>0</v>
          </cell>
          <cell r="AA608">
            <v>0</v>
          </cell>
          <cell r="AB608">
            <v>0</v>
          </cell>
          <cell r="AC608">
            <v>0</v>
          </cell>
          <cell r="AD608">
            <v>0</v>
          </cell>
          <cell r="AE608">
            <v>0</v>
          </cell>
          <cell r="AF608">
            <v>0</v>
          </cell>
          <cell r="AG608">
            <v>0</v>
          </cell>
          <cell r="AH608">
            <v>0</v>
          </cell>
          <cell r="AI608">
            <v>0</v>
          </cell>
          <cell r="AJ608">
            <v>0</v>
          </cell>
          <cell r="AK608">
            <v>0</v>
          </cell>
          <cell r="AL608">
            <v>0</v>
          </cell>
          <cell r="AM608">
            <v>0</v>
          </cell>
          <cell r="AN608">
            <v>0</v>
          </cell>
          <cell r="AO608">
            <v>0</v>
          </cell>
          <cell r="AP608">
            <v>0</v>
          </cell>
          <cell r="AQ608">
            <v>0</v>
          </cell>
          <cell r="AR608">
            <v>0</v>
          </cell>
          <cell r="AS608">
            <v>0</v>
          </cell>
          <cell r="AT608">
            <v>0</v>
          </cell>
          <cell r="AU608">
            <v>0</v>
          </cell>
          <cell r="AV608">
            <v>0.375</v>
          </cell>
          <cell r="AW608">
            <v>0.79166666666666663</v>
          </cell>
          <cell r="AX608">
            <v>9</v>
          </cell>
          <cell r="AY608" t="str">
            <v>입문교육</v>
          </cell>
          <cell r="AZ608">
            <v>0.375</v>
          </cell>
          <cell r="BA608">
            <v>0.75</v>
          </cell>
          <cell r="BB608">
            <v>8</v>
          </cell>
          <cell r="BC608" t="str">
            <v>입문교육</v>
          </cell>
          <cell r="BD608">
            <v>0.375</v>
          </cell>
          <cell r="BE608">
            <v>0.75</v>
          </cell>
          <cell r="BF608">
            <v>8</v>
          </cell>
          <cell r="BG608" t="str">
            <v>입문교육</v>
          </cell>
          <cell r="BH608">
            <v>0.375</v>
          </cell>
          <cell r="BI608">
            <v>0.75</v>
          </cell>
          <cell r="BJ608">
            <v>8</v>
          </cell>
          <cell r="BK608" t="str">
            <v>휴일/입문교육</v>
          </cell>
          <cell r="BL608" t="str">
            <v>-</v>
          </cell>
          <cell r="BM608" t="str">
            <v>-</v>
          </cell>
          <cell r="BN608" t="str">
            <v>-</v>
          </cell>
          <cell r="BO608" t="str">
            <v>휴일</v>
          </cell>
          <cell r="BP608" t="str">
            <v>07:43:32</v>
          </cell>
          <cell r="BQ608" t="str">
            <v>16:57:56</v>
          </cell>
          <cell r="BR608">
            <v>8.2399999999999984</v>
          </cell>
          <cell r="BS608">
            <v>0</v>
          </cell>
          <cell r="BT608" t="str">
            <v>07:27:41</v>
          </cell>
          <cell r="BU608" t="str">
            <v>X</v>
          </cell>
          <cell r="BV608" t="str">
            <v>-</v>
          </cell>
          <cell r="BW608" t="str">
            <v>미등록</v>
          </cell>
          <cell r="BX608" t="str">
            <v>09:37:35</v>
          </cell>
          <cell r="BY608" t="str">
            <v>X</v>
          </cell>
          <cell r="BZ608" t="str">
            <v>-</v>
          </cell>
          <cell r="CA608" t="str">
            <v>미등록</v>
          </cell>
          <cell r="CB608" t="str">
            <v>07:48:48</v>
          </cell>
          <cell r="CC608" t="str">
            <v>17:00:12</v>
          </cell>
          <cell r="CD608">
            <v>8.1900000000000013</v>
          </cell>
          <cell r="CE608">
            <v>0</v>
          </cell>
          <cell r="CF608" t="str">
            <v>07:48:05</v>
          </cell>
          <cell r="CG608" t="str">
            <v>16:55:02</v>
          </cell>
          <cell r="CH608">
            <v>8.1158333333333328</v>
          </cell>
          <cell r="CI608">
            <v>0</v>
          </cell>
          <cell r="CJ608" t="str">
            <v>17:54:26</v>
          </cell>
          <cell r="CK608" t="str">
            <v>22:27:18</v>
          </cell>
          <cell r="CL608">
            <v>4.0477777777777737</v>
          </cell>
          <cell r="CM608" t="str">
            <v>휴일</v>
          </cell>
          <cell r="CN608" t="str">
            <v>-</v>
          </cell>
          <cell r="CO608" t="str">
            <v>-</v>
          </cell>
          <cell r="CP608" t="str">
            <v>-</v>
          </cell>
          <cell r="CQ608" t="str">
            <v>휴일</v>
          </cell>
          <cell r="CR608" t="str">
            <v>12:53:02</v>
          </cell>
          <cell r="CS608" t="str">
            <v>21:56:39</v>
          </cell>
          <cell r="CT608">
            <v>8.0602777777777774</v>
          </cell>
          <cell r="CU608">
            <v>0</v>
          </cell>
          <cell r="CV608" t="str">
            <v>08:31:09</v>
          </cell>
          <cell r="CW608" t="str">
            <v>17:29:03</v>
          </cell>
          <cell r="CX608">
            <v>7.9649999999999981</v>
          </cell>
          <cell r="CY608">
            <v>0</v>
          </cell>
          <cell r="CZ608" t="str">
            <v>07:56:15</v>
          </cell>
          <cell r="DA608" t="str">
            <v>16:27:55</v>
          </cell>
          <cell r="DB608">
            <v>7.5277777777777786</v>
          </cell>
          <cell r="DC608">
            <v>0</v>
          </cell>
          <cell r="DD608" t="str">
            <v>08:00:31</v>
          </cell>
          <cell r="DE608" t="str">
            <v>16:33:32</v>
          </cell>
          <cell r="DF608">
            <v>7.5502777777777776</v>
          </cell>
          <cell r="DG608">
            <v>0</v>
          </cell>
          <cell r="DH608" t="str">
            <v>07:56:39</v>
          </cell>
          <cell r="DI608" t="str">
            <v>16:31:03</v>
          </cell>
          <cell r="DJ608">
            <v>7.5733333333333306</v>
          </cell>
          <cell r="DK608">
            <v>0</v>
          </cell>
          <cell r="DL608" t="str">
            <v>17:59:12</v>
          </cell>
          <cell r="DM608" t="str">
            <v>22:00:14</v>
          </cell>
          <cell r="DN608">
            <v>3.5172222222222196</v>
          </cell>
          <cell r="DO608">
            <v>0</v>
          </cell>
          <cell r="DP608" t="str">
            <v>X</v>
          </cell>
          <cell r="DQ608" t="str">
            <v>X</v>
          </cell>
          <cell r="DR608" t="str">
            <v>-</v>
          </cell>
          <cell r="DS608" t="str">
            <v>미등록</v>
          </cell>
          <cell r="DT608" t="str">
            <v>07:55:13</v>
          </cell>
          <cell r="DU608" t="str">
            <v>17:00:18</v>
          </cell>
          <cell r="DV608">
            <v>8.0847222222222221</v>
          </cell>
          <cell r="DW608">
            <v>0</v>
          </cell>
        </row>
        <row r="609">
          <cell r="D609">
            <v>20117013</v>
          </cell>
          <cell r="E609" t="str">
            <v>김세영A</v>
          </cell>
          <cell r="F609">
            <v>9</v>
          </cell>
          <cell r="G609">
            <v>1</v>
          </cell>
          <cell r="H609" t="str">
            <v>-</v>
          </cell>
          <cell r="I609" t="str">
            <v>-</v>
          </cell>
          <cell r="J609" t="str">
            <v>-</v>
          </cell>
          <cell r="K609" t="str">
            <v>휴일</v>
          </cell>
          <cell r="L609" t="str">
            <v>09:57:16</v>
          </cell>
          <cell r="M609" t="str">
            <v>16:58:50</v>
          </cell>
          <cell r="N609">
            <v>6.5261111111111099</v>
          </cell>
          <cell r="O609">
            <v>0</v>
          </cell>
          <cell r="P609" t="str">
            <v>09:59:42</v>
          </cell>
          <cell r="Q609" t="str">
            <v>16:59:04</v>
          </cell>
          <cell r="R609">
            <v>6.4894444444444446</v>
          </cell>
          <cell r="S609">
            <v>0</v>
          </cell>
          <cell r="T609" t="str">
            <v>09:57:54</v>
          </cell>
          <cell r="U609" t="str">
            <v>16:59:00</v>
          </cell>
          <cell r="V609">
            <v>6.5183333333333344</v>
          </cell>
          <cell r="W609">
            <v>0</v>
          </cell>
          <cell r="X609" t="str">
            <v>09:57:17</v>
          </cell>
          <cell r="Y609" t="str">
            <v>16:59:29</v>
          </cell>
          <cell r="Z609">
            <v>6.5366666666666671</v>
          </cell>
          <cell r="AA609">
            <v>0</v>
          </cell>
          <cell r="AB609" t="str">
            <v>09:57:10</v>
          </cell>
          <cell r="AC609" t="str">
            <v>17:02:47</v>
          </cell>
          <cell r="AD609">
            <v>6.5936111111111089</v>
          </cell>
          <cell r="AE609">
            <v>0</v>
          </cell>
          <cell r="AF609" t="str">
            <v>-</v>
          </cell>
          <cell r="AG609" t="str">
            <v>-</v>
          </cell>
          <cell r="AH609" t="str">
            <v>-</v>
          </cell>
          <cell r="AI609" t="str">
            <v>휴일</v>
          </cell>
          <cell r="AJ609" t="str">
            <v>-</v>
          </cell>
          <cell r="AK609" t="str">
            <v>-</v>
          </cell>
          <cell r="AL609" t="str">
            <v>-</v>
          </cell>
          <cell r="AM609" t="str">
            <v>휴일</v>
          </cell>
          <cell r="AN609" t="str">
            <v>09:57:11</v>
          </cell>
          <cell r="AO609" t="str">
            <v>17:01:37</v>
          </cell>
          <cell r="AP609">
            <v>6.5738888888888898</v>
          </cell>
          <cell r="AQ609">
            <v>0</v>
          </cell>
          <cell r="AR609" t="str">
            <v>09:57:50</v>
          </cell>
          <cell r="AS609" t="str">
            <v>16:58:50</v>
          </cell>
          <cell r="AT609">
            <v>6.5166666666666657</v>
          </cell>
          <cell r="AU609">
            <v>0</v>
          </cell>
          <cell r="AV609" t="str">
            <v>09:57:28</v>
          </cell>
          <cell r="AW609" t="str">
            <v>16:57:13</v>
          </cell>
          <cell r="AX609">
            <v>6.4958333333333336</v>
          </cell>
          <cell r="AY609">
            <v>0</v>
          </cell>
          <cell r="AZ609" t="str">
            <v>09:58:01</v>
          </cell>
          <cell r="BA609" t="str">
            <v>16:57:06</v>
          </cell>
          <cell r="BB609">
            <v>6.4847222222222243</v>
          </cell>
          <cell r="BC609">
            <v>0</v>
          </cell>
          <cell r="BD609" t="str">
            <v>09:57:43</v>
          </cell>
          <cell r="BE609" t="str">
            <v>16:58:07</v>
          </cell>
          <cell r="BF609">
            <v>6.5066666666666668</v>
          </cell>
          <cell r="BG609">
            <v>0</v>
          </cell>
          <cell r="BH609" t="str">
            <v>-</v>
          </cell>
          <cell r="BI609" t="str">
            <v>-</v>
          </cell>
          <cell r="BJ609" t="str">
            <v>-</v>
          </cell>
          <cell r="BK609" t="str">
            <v>휴일</v>
          </cell>
          <cell r="BL609" t="str">
            <v>-</v>
          </cell>
          <cell r="BM609" t="str">
            <v>-</v>
          </cell>
          <cell r="BN609" t="str">
            <v>-</v>
          </cell>
          <cell r="BO609" t="str">
            <v>휴일</v>
          </cell>
          <cell r="BP609" t="str">
            <v>09:58:21</v>
          </cell>
          <cell r="BQ609" t="str">
            <v>17:01:41</v>
          </cell>
          <cell r="BR609">
            <v>6.5555555555555562</v>
          </cell>
          <cell r="BS609">
            <v>0</v>
          </cell>
          <cell r="BT609" t="str">
            <v>09:59:09</v>
          </cell>
          <cell r="BU609" t="str">
            <v>17:00:46</v>
          </cell>
          <cell r="BV609">
            <v>6.5269444444444424</v>
          </cell>
          <cell r="BW609">
            <v>0</v>
          </cell>
          <cell r="BX609" t="str">
            <v>10:02:49</v>
          </cell>
          <cell r="BY609" t="str">
            <v>17:01:43</v>
          </cell>
          <cell r="BZ609">
            <v>6.4816666666666674</v>
          </cell>
          <cell r="CA609">
            <v>0</v>
          </cell>
          <cell r="CB609">
            <v>0</v>
          </cell>
          <cell r="CC609">
            <v>0</v>
          </cell>
          <cell r="CD609">
            <v>0</v>
          </cell>
          <cell r="CE609">
            <v>0</v>
          </cell>
          <cell r="CF609" t="str">
            <v>X</v>
          </cell>
          <cell r="CG609" t="str">
            <v>X</v>
          </cell>
          <cell r="CH609" t="str">
            <v>-</v>
          </cell>
          <cell r="CI609" t="str">
            <v>미등록</v>
          </cell>
          <cell r="CJ609" t="str">
            <v>-</v>
          </cell>
          <cell r="CK609" t="str">
            <v>-</v>
          </cell>
          <cell r="CL609" t="str">
            <v>-</v>
          </cell>
          <cell r="CM609" t="str">
            <v>휴일</v>
          </cell>
          <cell r="CN609" t="str">
            <v>-</v>
          </cell>
          <cell r="CO609" t="str">
            <v>-</v>
          </cell>
          <cell r="CP609" t="str">
            <v>-</v>
          </cell>
          <cell r="CQ609" t="str">
            <v>휴일</v>
          </cell>
          <cell r="CR609" t="str">
            <v>09:58:21</v>
          </cell>
          <cell r="CS609" t="str">
            <v>17:02:55</v>
          </cell>
          <cell r="CT609">
            <v>6.5761111111111106</v>
          </cell>
          <cell r="CU609">
            <v>0</v>
          </cell>
          <cell r="CV609" t="str">
            <v>-</v>
          </cell>
          <cell r="CW609" t="str">
            <v>-</v>
          </cell>
          <cell r="CX609" t="str">
            <v>-</v>
          </cell>
          <cell r="CY609" t="str">
            <v>연차</v>
          </cell>
          <cell r="CZ609" t="str">
            <v>09:57:30</v>
          </cell>
          <cell r="DA609" t="str">
            <v>16:59:10</v>
          </cell>
          <cell r="DB609">
            <v>6.5277777777777777</v>
          </cell>
          <cell r="DC609">
            <v>0</v>
          </cell>
          <cell r="DD609" t="str">
            <v>09:57:25</v>
          </cell>
          <cell r="DE609" t="str">
            <v>16:58:23</v>
          </cell>
          <cell r="DF609">
            <v>6.5161111111111092</v>
          </cell>
          <cell r="DG609">
            <v>0</v>
          </cell>
          <cell r="DH609" t="str">
            <v>09:57:50</v>
          </cell>
          <cell r="DI609" t="str">
            <v>16:59:10</v>
          </cell>
          <cell r="DJ609">
            <v>6.522222222222223</v>
          </cell>
          <cell r="DK609">
            <v>0</v>
          </cell>
          <cell r="DL609" t="str">
            <v>-</v>
          </cell>
          <cell r="DM609" t="str">
            <v>-</v>
          </cell>
          <cell r="DN609" t="str">
            <v>-</v>
          </cell>
          <cell r="DO609" t="str">
            <v>휴일</v>
          </cell>
          <cell r="DP609" t="str">
            <v>-</v>
          </cell>
          <cell r="DQ609" t="str">
            <v>-</v>
          </cell>
          <cell r="DR609" t="str">
            <v>-</v>
          </cell>
          <cell r="DS609" t="str">
            <v>휴일</v>
          </cell>
          <cell r="DT609" t="str">
            <v>-</v>
          </cell>
          <cell r="DU609" t="str">
            <v>-</v>
          </cell>
          <cell r="DV609" t="str">
            <v>-</v>
          </cell>
          <cell r="DW609" t="str">
            <v>연차</v>
          </cell>
        </row>
        <row r="610">
          <cell r="D610">
            <v>20147019</v>
          </cell>
          <cell r="E610" t="str">
            <v>이영내</v>
          </cell>
          <cell r="F610">
            <v>9</v>
          </cell>
          <cell r="G610">
            <v>0</v>
          </cell>
          <cell r="H610" t="str">
            <v>-</v>
          </cell>
          <cell r="I610" t="str">
            <v>-</v>
          </cell>
          <cell r="J610" t="str">
            <v>-</v>
          </cell>
          <cell r="K610" t="str">
            <v>휴일</v>
          </cell>
          <cell r="L610" t="str">
            <v>09:55:40</v>
          </cell>
          <cell r="M610" t="str">
            <v>16:55:41</v>
          </cell>
          <cell r="N610">
            <v>6.5002777777777805</v>
          </cell>
          <cell r="O610">
            <v>0</v>
          </cell>
          <cell r="P610" t="str">
            <v>09:49:01</v>
          </cell>
          <cell r="Q610" t="str">
            <v>16:56:49</v>
          </cell>
          <cell r="R610">
            <v>6.629999999999999</v>
          </cell>
          <cell r="S610">
            <v>0</v>
          </cell>
          <cell r="T610" t="str">
            <v>09:58:37</v>
          </cell>
          <cell r="U610" t="str">
            <v>16:56:28</v>
          </cell>
          <cell r="V610">
            <v>6.4641666666666673</v>
          </cell>
          <cell r="W610">
            <v>0</v>
          </cell>
          <cell r="X610" t="str">
            <v>09:55:15</v>
          </cell>
          <cell r="Y610" t="str">
            <v>16:56:09</v>
          </cell>
          <cell r="Z610">
            <v>6.5150000000000023</v>
          </cell>
          <cell r="AA610">
            <v>0</v>
          </cell>
          <cell r="AB610" t="str">
            <v>09:53:12</v>
          </cell>
          <cell r="AC610" t="str">
            <v>16:55:44</v>
          </cell>
          <cell r="AD610">
            <v>6.5422222222222208</v>
          </cell>
          <cell r="AE610">
            <v>0</v>
          </cell>
          <cell r="AF610" t="str">
            <v>-</v>
          </cell>
          <cell r="AG610" t="str">
            <v>-</v>
          </cell>
          <cell r="AH610" t="str">
            <v>-</v>
          </cell>
          <cell r="AI610" t="str">
            <v>휴일</v>
          </cell>
          <cell r="AJ610" t="str">
            <v>-</v>
          </cell>
          <cell r="AK610" t="str">
            <v>-</v>
          </cell>
          <cell r="AL610" t="str">
            <v>-</v>
          </cell>
          <cell r="AM610" t="str">
            <v>휴일</v>
          </cell>
          <cell r="AN610" t="str">
            <v>09:54:09</v>
          </cell>
          <cell r="AO610" t="str">
            <v>16:55:15</v>
          </cell>
          <cell r="AP610">
            <v>6.5183333333333353</v>
          </cell>
          <cell r="AQ610">
            <v>0</v>
          </cell>
          <cell r="AR610" t="str">
            <v>09:53:48</v>
          </cell>
          <cell r="AS610" t="str">
            <v>16:55:44</v>
          </cell>
          <cell r="AT610">
            <v>6.5322222222222202</v>
          </cell>
          <cell r="AU610">
            <v>0</v>
          </cell>
          <cell r="AV610" t="str">
            <v>09:53:03</v>
          </cell>
          <cell r="AW610" t="str">
            <v>16:56:46</v>
          </cell>
          <cell r="AX610">
            <v>6.5619444444444426</v>
          </cell>
          <cell r="AY610">
            <v>0</v>
          </cell>
          <cell r="AZ610" t="str">
            <v>09:56:05</v>
          </cell>
          <cell r="BA610" t="str">
            <v>16:55:34</v>
          </cell>
          <cell r="BB610">
            <v>6.491388888888892</v>
          </cell>
          <cell r="BC610">
            <v>0</v>
          </cell>
          <cell r="BD610" t="str">
            <v>09:56:23</v>
          </cell>
          <cell r="BE610" t="str">
            <v>16:55:46</v>
          </cell>
          <cell r="BF610">
            <v>6.4897222222222251</v>
          </cell>
          <cell r="BG610">
            <v>0</v>
          </cell>
          <cell r="BH610" t="str">
            <v>-</v>
          </cell>
          <cell r="BI610" t="str">
            <v>-</v>
          </cell>
          <cell r="BJ610" t="str">
            <v>-</v>
          </cell>
          <cell r="BK610" t="str">
            <v>휴일</v>
          </cell>
          <cell r="BL610" t="str">
            <v>-</v>
          </cell>
          <cell r="BM610" t="str">
            <v>-</v>
          </cell>
          <cell r="BN610" t="str">
            <v>-</v>
          </cell>
          <cell r="BO610" t="str">
            <v>휴일</v>
          </cell>
          <cell r="BP610" t="str">
            <v>09:57:23</v>
          </cell>
          <cell r="BQ610" t="str">
            <v>16:55:01</v>
          </cell>
          <cell r="BR610">
            <v>6.4605555555555529</v>
          </cell>
          <cell r="BS610">
            <v>0</v>
          </cell>
          <cell r="BT610" t="str">
            <v>09:53:13</v>
          </cell>
          <cell r="BU610" t="str">
            <v>16:55:08</v>
          </cell>
          <cell r="BV610">
            <v>6.5319444444444477</v>
          </cell>
          <cell r="BW610">
            <v>0</v>
          </cell>
          <cell r="BX610" t="str">
            <v>09:53:40</v>
          </cell>
          <cell r="BY610" t="str">
            <v>16:55:39</v>
          </cell>
          <cell r="BZ610">
            <v>6.5330555555555545</v>
          </cell>
          <cell r="CA610">
            <v>0</v>
          </cell>
          <cell r="CB610" t="str">
            <v>09:52:40</v>
          </cell>
          <cell r="CC610" t="str">
            <v>16:56:08</v>
          </cell>
          <cell r="CD610">
            <v>6.557777777777777</v>
          </cell>
          <cell r="CE610">
            <v>0</v>
          </cell>
          <cell r="CF610" t="str">
            <v>09:50:29</v>
          </cell>
          <cell r="CG610" t="str">
            <v>16:54:57</v>
          </cell>
          <cell r="CH610">
            <v>6.5744444444444436</v>
          </cell>
          <cell r="CI610">
            <v>0</v>
          </cell>
          <cell r="CJ610" t="str">
            <v>-</v>
          </cell>
          <cell r="CK610" t="str">
            <v>-</v>
          </cell>
          <cell r="CL610" t="str">
            <v>-</v>
          </cell>
          <cell r="CM610" t="str">
            <v>휴일</v>
          </cell>
          <cell r="CN610" t="str">
            <v>-</v>
          </cell>
          <cell r="CO610" t="str">
            <v>-</v>
          </cell>
          <cell r="CP610" t="str">
            <v>-</v>
          </cell>
          <cell r="CQ610" t="str">
            <v>휴일</v>
          </cell>
          <cell r="CR610" t="str">
            <v>09:55:44</v>
          </cell>
          <cell r="CS610" t="str">
            <v>16:56:05</v>
          </cell>
          <cell r="CT610">
            <v>6.505833333333336</v>
          </cell>
          <cell r="CU610">
            <v>0</v>
          </cell>
          <cell r="CV610" t="str">
            <v>09:55:47</v>
          </cell>
          <cell r="CW610" t="str">
            <v>16:56:53</v>
          </cell>
          <cell r="CX610">
            <v>6.5183333333333309</v>
          </cell>
          <cell r="CY610">
            <v>0</v>
          </cell>
          <cell r="CZ610" t="str">
            <v>09:55:41</v>
          </cell>
          <cell r="DA610" t="str">
            <v>16:55:52</v>
          </cell>
          <cell r="DB610">
            <v>6.5030555555555551</v>
          </cell>
          <cell r="DC610">
            <v>0</v>
          </cell>
          <cell r="DD610" t="str">
            <v>09:52:51</v>
          </cell>
          <cell r="DE610" t="str">
            <v>16:55:35</v>
          </cell>
          <cell r="DF610">
            <v>6.5455555555555538</v>
          </cell>
          <cell r="DG610">
            <v>0</v>
          </cell>
          <cell r="DH610" t="str">
            <v>09:52:58</v>
          </cell>
          <cell r="DI610" t="str">
            <v>16:55:56</v>
          </cell>
          <cell r="DJ610">
            <v>6.5494444444444433</v>
          </cell>
          <cell r="DK610">
            <v>0</v>
          </cell>
          <cell r="DL610" t="str">
            <v>-</v>
          </cell>
          <cell r="DM610" t="str">
            <v>-</v>
          </cell>
          <cell r="DN610" t="str">
            <v>-</v>
          </cell>
          <cell r="DO610" t="str">
            <v>휴일</v>
          </cell>
          <cell r="DP610" t="str">
            <v>-</v>
          </cell>
          <cell r="DQ610" t="str">
            <v>-</v>
          </cell>
          <cell r="DR610" t="str">
            <v>-</v>
          </cell>
          <cell r="DS610" t="str">
            <v>휴일</v>
          </cell>
          <cell r="DT610" t="str">
            <v>09:51:20</v>
          </cell>
          <cell r="DU610" t="str">
            <v>17:07:19</v>
          </cell>
          <cell r="DV610">
            <v>6.7663888888888888</v>
          </cell>
          <cell r="DW610">
            <v>0</v>
          </cell>
        </row>
        <row r="611">
          <cell r="D611">
            <v>20147020</v>
          </cell>
          <cell r="E611" t="str">
            <v>장근택</v>
          </cell>
          <cell r="F611">
            <v>9</v>
          </cell>
          <cell r="G611">
            <v>0</v>
          </cell>
          <cell r="H611" t="str">
            <v>-</v>
          </cell>
          <cell r="I611" t="str">
            <v>-</v>
          </cell>
          <cell r="J611" t="str">
            <v>-</v>
          </cell>
          <cell r="K611" t="str">
            <v>휴일</v>
          </cell>
          <cell r="L611" t="str">
            <v>08:51:43</v>
          </cell>
          <cell r="M611" t="str">
            <v>15:55:58</v>
          </cell>
          <cell r="N611">
            <v>6.5708333333333346</v>
          </cell>
          <cell r="O611">
            <v>0</v>
          </cell>
          <cell r="P611" t="str">
            <v>08:54:05</v>
          </cell>
          <cell r="Q611" t="str">
            <v>15:59:13</v>
          </cell>
          <cell r="R611">
            <v>6.5855555555555565</v>
          </cell>
          <cell r="S611">
            <v>0</v>
          </cell>
          <cell r="T611" t="str">
            <v>08:53:43</v>
          </cell>
          <cell r="U611" t="str">
            <v>16:01:12</v>
          </cell>
          <cell r="V611">
            <v>6.6247222222222213</v>
          </cell>
          <cell r="W611">
            <v>0</v>
          </cell>
          <cell r="X611" t="str">
            <v>08:50:30</v>
          </cell>
          <cell r="Y611" t="str">
            <v>16:01:32</v>
          </cell>
          <cell r="Z611">
            <v>6.6838888888888892</v>
          </cell>
          <cell r="AA611">
            <v>0</v>
          </cell>
          <cell r="AB611" t="str">
            <v>08:52:43</v>
          </cell>
          <cell r="AC611" t="str">
            <v>15:57:36</v>
          </cell>
          <cell r="AD611">
            <v>6.5813888888888901</v>
          </cell>
          <cell r="AE611">
            <v>0</v>
          </cell>
          <cell r="AF611" t="str">
            <v>-</v>
          </cell>
          <cell r="AG611" t="str">
            <v>-</v>
          </cell>
          <cell r="AH611" t="str">
            <v>-</v>
          </cell>
          <cell r="AI611" t="str">
            <v>휴일</v>
          </cell>
          <cell r="AJ611" t="str">
            <v>-</v>
          </cell>
          <cell r="AK611" t="str">
            <v>-</v>
          </cell>
          <cell r="AL611" t="str">
            <v>-</v>
          </cell>
          <cell r="AM611" t="str">
            <v>휴일</v>
          </cell>
          <cell r="AN611" t="str">
            <v>08:54:20</v>
          </cell>
          <cell r="AO611" t="str">
            <v>16:00:23</v>
          </cell>
          <cell r="AP611">
            <v>6.6008333333333349</v>
          </cell>
          <cell r="AQ611">
            <v>0</v>
          </cell>
          <cell r="AR611" t="str">
            <v>08:57:10</v>
          </cell>
          <cell r="AS611" t="str">
            <v>15:59:55</v>
          </cell>
          <cell r="AT611">
            <v>6.5458333333333343</v>
          </cell>
          <cell r="AU611">
            <v>0</v>
          </cell>
          <cell r="AV611" t="str">
            <v>08:56:35</v>
          </cell>
          <cell r="AW611" t="str">
            <v>15:59:16</v>
          </cell>
          <cell r="AX611">
            <v>6.5447222222222194</v>
          </cell>
          <cell r="AY611">
            <v>0</v>
          </cell>
          <cell r="AZ611" t="str">
            <v>08:53:14</v>
          </cell>
          <cell r="BA611" t="str">
            <v>15:59:16</v>
          </cell>
          <cell r="BB611">
            <v>6.6005555555555535</v>
          </cell>
          <cell r="BC611">
            <v>0</v>
          </cell>
          <cell r="BD611" t="str">
            <v>08:53:56</v>
          </cell>
          <cell r="BE611" t="str">
            <v>16:01:13</v>
          </cell>
          <cell r="BF611">
            <v>6.621388888888891</v>
          </cell>
          <cell r="BG611">
            <v>0</v>
          </cell>
          <cell r="BH611" t="str">
            <v>-</v>
          </cell>
          <cell r="BI611" t="str">
            <v>-</v>
          </cell>
          <cell r="BJ611" t="str">
            <v>-</v>
          </cell>
          <cell r="BK611" t="str">
            <v>휴일</v>
          </cell>
          <cell r="BL611" t="str">
            <v>-</v>
          </cell>
          <cell r="BM611" t="str">
            <v>-</v>
          </cell>
          <cell r="BN611" t="str">
            <v>-</v>
          </cell>
          <cell r="BO611" t="str">
            <v>휴일</v>
          </cell>
          <cell r="BP611" t="str">
            <v>08:52:53</v>
          </cell>
          <cell r="BQ611" t="str">
            <v>15:58:16</v>
          </cell>
          <cell r="BR611">
            <v>6.5897222222222247</v>
          </cell>
          <cell r="BS611">
            <v>0</v>
          </cell>
          <cell r="BT611" t="str">
            <v>08:53:56</v>
          </cell>
          <cell r="BU611" t="str">
            <v>15:57:04</v>
          </cell>
          <cell r="BV611">
            <v>6.5522222222222215</v>
          </cell>
          <cell r="BW611">
            <v>0</v>
          </cell>
          <cell r="BX611" t="str">
            <v>08:55:15</v>
          </cell>
          <cell r="BY611" t="str">
            <v>16:27:43</v>
          </cell>
          <cell r="BZ611">
            <v>7.0411111111111122</v>
          </cell>
          <cell r="CA611">
            <v>0</v>
          </cell>
          <cell r="CB611" t="str">
            <v>08:50:32</v>
          </cell>
          <cell r="CC611" t="str">
            <v>15:57:09</v>
          </cell>
          <cell r="CD611">
            <v>6.6102777777777773</v>
          </cell>
          <cell r="CE611">
            <v>0</v>
          </cell>
          <cell r="CF611" t="str">
            <v>08:51:03</v>
          </cell>
          <cell r="CG611" t="str">
            <v>16:00:01</v>
          </cell>
          <cell r="CH611">
            <v>6.6494444444444447</v>
          </cell>
          <cell r="CI611">
            <v>0</v>
          </cell>
          <cell r="CJ611" t="str">
            <v>-</v>
          </cell>
          <cell r="CK611" t="str">
            <v>-</v>
          </cell>
          <cell r="CL611" t="str">
            <v>-</v>
          </cell>
          <cell r="CM611" t="str">
            <v>휴일</v>
          </cell>
          <cell r="CN611" t="str">
            <v>-</v>
          </cell>
          <cell r="CO611" t="str">
            <v>-</v>
          </cell>
          <cell r="CP611" t="str">
            <v>-</v>
          </cell>
          <cell r="CQ611" t="str">
            <v>휴일</v>
          </cell>
          <cell r="CR611" t="str">
            <v>08:52:51</v>
          </cell>
          <cell r="CS611" t="str">
            <v>15:58:45</v>
          </cell>
          <cell r="CT611">
            <v>6.5983333333333318</v>
          </cell>
          <cell r="CU611">
            <v>0</v>
          </cell>
          <cell r="CV611" t="str">
            <v>08:49:23</v>
          </cell>
          <cell r="CW611" t="str">
            <v>15:56:33</v>
          </cell>
          <cell r="CX611">
            <v>6.6194444444444454</v>
          </cell>
          <cell r="CY611">
            <v>0</v>
          </cell>
          <cell r="CZ611" t="str">
            <v>08:52:31</v>
          </cell>
          <cell r="DA611" t="str">
            <v>16:01:15</v>
          </cell>
          <cell r="DB611">
            <v>6.6455555555555552</v>
          </cell>
          <cell r="DC611">
            <v>0</v>
          </cell>
          <cell r="DD611" t="str">
            <v>08:53:17</v>
          </cell>
          <cell r="DE611" t="str">
            <v>16:06:54</v>
          </cell>
          <cell r="DF611">
            <v>6.7269444444444435</v>
          </cell>
          <cell r="DG611">
            <v>0</v>
          </cell>
          <cell r="DH611" t="str">
            <v>08:55:39</v>
          </cell>
          <cell r="DI611" t="str">
            <v>15:56:55</v>
          </cell>
          <cell r="DJ611">
            <v>6.5211111111111109</v>
          </cell>
          <cell r="DK611">
            <v>0</v>
          </cell>
          <cell r="DL611" t="str">
            <v>-</v>
          </cell>
          <cell r="DM611" t="str">
            <v>-</v>
          </cell>
          <cell r="DN611" t="str">
            <v>-</v>
          </cell>
          <cell r="DO611" t="str">
            <v>휴일</v>
          </cell>
          <cell r="DP611" t="str">
            <v>-</v>
          </cell>
          <cell r="DQ611" t="str">
            <v>-</v>
          </cell>
          <cell r="DR611" t="str">
            <v>-</v>
          </cell>
          <cell r="DS611" t="str">
            <v>휴일</v>
          </cell>
          <cell r="DT611" t="str">
            <v>08:51:23</v>
          </cell>
          <cell r="DU611" t="str">
            <v>16:02:16</v>
          </cell>
          <cell r="DV611">
            <v>6.6813888888888879</v>
          </cell>
          <cell r="DW611">
            <v>0</v>
          </cell>
        </row>
        <row r="612">
          <cell r="D612">
            <v>20147021</v>
          </cell>
          <cell r="E612" t="str">
            <v>황현규</v>
          </cell>
          <cell r="F612">
            <v>9</v>
          </cell>
          <cell r="G612">
            <v>1</v>
          </cell>
          <cell r="H612" t="str">
            <v>-</v>
          </cell>
          <cell r="I612" t="str">
            <v>-</v>
          </cell>
          <cell r="J612" t="str">
            <v>-</v>
          </cell>
          <cell r="K612" t="str">
            <v>휴일</v>
          </cell>
          <cell r="L612" t="str">
            <v>09:57:56</v>
          </cell>
          <cell r="M612" t="str">
            <v>17:00:32</v>
          </cell>
          <cell r="N612">
            <v>6.5433333333333339</v>
          </cell>
          <cell r="O612">
            <v>0</v>
          </cell>
          <cell r="P612" t="str">
            <v>09:59:13</v>
          </cell>
          <cell r="Q612" t="str">
            <v>17:01:00</v>
          </cell>
          <cell r="R612">
            <v>6.5297222222222207</v>
          </cell>
          <cell r="S612">
            <v>0</v>
          </cell>
          <cell r="T612" t="str">
            <v>09:58:28</v>
          </cell>
          <cell r="U612" t="str">
            <v>17:00:56</v>
          </cell>
          <cell r="V612">
            <v>6.5411111111111104</v>
          </cell>
          <cell r="W612">
            <v>0</v>
          </cell>
          <cell r="X612" t="str">
            <v>09:59:19</v>
          </cell>
          <cell r="Y612" t="str">
            <v>17:00:52</v>
          </cell>
          <cell r="Z612">
            <v>6.5258333333333329</v>
          </cell>
          <cell r="AA612">
            <v>0</v>
          </cell>
          <cell r="AB612" t="str">
            <v>10:00:21</v>
          </cell>
          <cell r="AC612" t="str">
            <v>17:01:13</v>
          </cell>
          <cell r="AD612">
            <v>6.5144444444444449</v>
          </cell>
          <cell r="AE612">
            <v>0</v>
          </cell>
          <cell r="AF612" t="str">
            <v>-</v>
          </cell>
          <cell r="AG612" t="str">
            <v>-</v>
          </cell>
          <cell r="AH612" t="str">
            <v>-</v>
          </cell>
          <cell r="AI612" t="str">
            <v>휴일</v>
          </cell>
          <cell r="AJ612" t="str">
            <v>-</v>
          </cell>
          <cell r="AK612" t="str">
            <v>-</v>
          </cell>
          <cell r="AL612" t="str">
            <v>-</v>
          </cell>
          <cell r="AM612" t="str">
            <v>휴일</v>
          </cell>
          <cell r="AN612" t="str">
            <v>09:57:55</v>
          </cell>
          <cell r="AO612" t="str">
            <v>17:00:09</v>
          </cell>
          <cell r="AP612">
            <v>6.5372222222222227</v>
          </cell>
          <cell r="AQ612">
            <v>0</v>
          </cell>
          <cell r="AR612" t="str">
            <v>10:00:57</v>
          </cell>
          <cell r="AS612" t="str">
            <v>17:00:12</v>
          </cell>
          <cell r="AT612">
            <v>6.4875000000000007</v>
          </cell>
          <cell r="AU612">
            <v>0</v>
          </cell>
          <cell r="AV612" t="str">
            <v>09:59:55</v>
          </cell>
          <cell r="AW612" t="str">
            <v>17:00:38</v>
          </cell>
          <cell r="AX612">
            <v>6.5119444444444445</v>
          </cell>
          <cell r="AY612">
            <v>0</v>
          </cell>
          <cell r="AZ612" t="str">
            <v>10:01:14</v>
          </cell>
          <cell r="BA612" t="str">
            <v>17:02:52</v>
          </cell>
          <cell r="BB612">
            <v>6.5272222222222229</v>
          </cell>
          <cell r="BC612">
            <v>0</v>
          </cell>
          <cell r="BD612" t="str">
            <v>09:58:53</v>
          </cell>
          <cell r="BE612" t="str">
            <v>17:00:33</v>
          </cell>
          <cell r="BF612">
            <v>6.5277777777777777</v>
          </cell>
          <cell r="BG612">
            <v>0</v>
          </cell>
          <cell r="BH612" t="str">
            <v>-</v>
          </cell>
          <cell r="BI612" t="str">
            <v>-</v>
          </cell>
          <cell r="BJ612" t="str">
            <v>-</v>
          </cell>
          <cell r="BK612" t="str">
            <v>휴일</v>
          </cell>
          <cell r="BL612" t="str">
            <v>-</v>
          </cell>
          <cell r="BM612" t="str">
            <v>-</v>
          </cell>
          <cell r="BN612" t="str">
            <v>-</v>
          </cell>
          <cell r="BO612" t="str">
            <v>휴일</v>
          </cell>
          <cell r="BP612" t="str">
            <v>09:58:46</v>
          </cell>
          <cell r="BQ612" t="str">
            <v>17:00:48</v>
          </cell>
          <cell r="BR612">
            <v>6.5338888888888862</v>
          </cell>
          <cell r="BS612">
            <v>0</v>
          </cell>
          <cell r="BT612" t="str">
            <v>10:00:34</v>
          </cell>
          <cell r="BU612" t="str">
            <v>17:01:30</v>
          </cell>
          <cell r="BV612">
            <v>6.5155555555555553</v>
          </cell>
          <cell r="BW612">
            <v>0</v>
          </cell>
          <cell r="BX612" t="str">
            <v>09:59:01</v>
          </cell>
          <cell r="BY612" t="str">
            <v>17:01:26</v>
          </cell>
          <cell r="BZ612">
            <v>6.5402777777777761</v>
          </cell>
          <cell r="CA612">
            <v>0</v>
          </cell>
          <cell r="CB612" t="str">
            <v>10:00:34</v>
          </cell>
          <cell r="CC612" t="str">
            <v>17:01:17</v>
          </cell>
          <cell r="CD612">
            <v>6.5119444444444445</v>
          </cell>
          <cell r="CE612">
            <v>0</v>
          </cell>
          <cell r="CF612" t="str">
            <v>09:56:39</v>
          </cell>
          <cell r="CG612" t="str">
            <v>17:00:49</v>
          </cell>
          <cell r="CH612">
            <v>6.5694444444444446</v>
          </cell>
          <cell r="CI612">
            <v>0</v>
          </cell>
          <cell r="CJ612" t="str">
            <v>-</v>
          </cell>
          <cell r="CK612" t="str">
            <v>-</v>
          </cell>
          <cell r="CL612" t="str">
            <v>-</v>
          </cell>
          <cell r="CM612" t="str">
            <v>휴일</v>
          </cell>
          <cell r="CN612" t="str">
            <v>-</v>
          </cell>
          <cell r="CO612" t="str">
            <v>-</v>
          </cell>
          <cell r="CP612" t="str">
            <v>-</v>
          </cell>
          <cell r="CQ612" t="str">
            <v>휴일</v>
          </cell>
          <cell r="CR612" t="str">
            <v>10:00:31</v>
          </cell>
          <cell r="CS612" t="str">
            <v>17:00:21</v>
          </cell>
          <cell r="CT612">
            <v>6.49722222222222</v>
          </cell>
          <cell r="CU612">
            <v>0</v>
          </cell>
          <cell r="CV612" t="str">
            <v>09:58:50</v>
          </cell>
          <cell r="CW612" t="str">
            <v>17:02:14</v>
          </cell>
          <cell r="CX612">
            <v>6.5566666666666649</v>
          </cell>
          <cell r="CY612">
            <v>0</v>
          </cell>
          <cell r="CZ612" t="str">
            <v>10:05:38</v>
          </cell>
          <cell r="DA612" t="str">
            <v>17:05:37</v>
          </cell>
          <cell r="DB612">
            <v>6.4997222222222231</v>
          </cell>
          <cell r="DC612">
            <v>0</v>
          </cell>
          <cell r="DD612" t="str">
            <v>09:55:11</v>
          </cell>
          <cell r="DE612" t="str">
            <v>17:01:48</v>
          </cell>
          <cell r="DF612">
            <v>6.6102777777777773</v>
          </cell>
          <cell r="DG612">
            <v>0</v>
          </cell>
          <cell r="DH612" t="str">
            <v>X</v>
          </cell>
          <cell r="DI612" t="str">
            <v>X</v>
          </cell>
          <cell r="DJ612" t="str">
            <v>-</v>
          </cell>
          <cell r="DK612" t="str">
            <v>미등록</v>
          </cell>
          <cell r="DL612" t="str">
            <v>-</v>
          </cell>
          <cell r="DM612" t="str">
            <v>-</v>
          </cell>
          <cell r="DN612" t="str">
            <v>-</v>
          </cell>
          <cell r="DO612" t="str">
            <v>휴일</v>
          </cell>
          <cell r="DP612" t="str">
            <v>-</v>
          </cell>
          <cell r="DQ612" t="str">
            <v>-</v>
          </cell>
          <cell r="DR612" t="str">
            <v>-</v>
          </cell>
          <cell r="DS612" t="str">
            <v>휴일</v>
          </cell>
          <cell r="DT612" t="str">
            <v>09:55:08</v>
          </cell>
          <cell r="DU612" t="str">
            <v>17:00:24</v>
          </cell>
          <cell r="DV612">
            <v>6.5877777777777808</v>
          </cell>
          <cell r="DW612">
            <v>0</v>
          </cell>
        </row>
        <row r="613">
          <cell r="D613">
            <v>20147022</v>
          </cell>
          <cell r="E613" t="str">
            <v>박두리</v>
          </cell>
          <cell r="F613">
            <v>9</v>
          </cell>
          <cell r="G613">
            <v>0</v>
          </cell>
          <cell r="H613" t="str">
            <v>-</v>
          </cell>
          <cell r="I613" t="str">
            <v>-</v>
          </cell>
          <cell r="J613" t="str">
            <v>-</v>
          </cell>
          <cell r="K613" t="str">
            <v>휴일</v>
          </cell>
          <cell r="L613" t="str">
            <v>11:14:13</v>
          </cell>
          <cell r="M613" t="str">
            <v>18:05:56</v>
          </cell>
          <cell r="N613">
            <v>6.3619444444444433</v>
          </cell>
          <cell r="O613">
            <v>0</v>
          </cell>
          <cell r="P613" t="str">
            <v>09:22:59</v>
          </cell>
          <cell r="Q613" t="str">
            <v>16:02:12</v>
          </cell>
          <cell r="R613">
            <v>6.1536111111111094</v>
          </cell>
          <cell r="S613">
            <v>0</v>
          </cell>
          <cell r="T613" t="str">
            <v>11:29:54</v>
          </cell>
          <cell r="U613" t="str">
            <v>17:54:22</v>
          </cell>
          <cell r="V613">
            <v>5.9077777777777776</v>
          </cell>
          <cell r="W613">
            <v>0</v>
          </cell>
          <cell r="X613" t="str">
            <v>10:03:14</v>
          </cell>
          <cell r="Y613" t="str">
            <v>16:36:19</v>
          </cell>
          <cell r="Z613">
            <v>6.0513888888888925</v>
          </cell>
          <cell r="AA613">
            <v>0</v>
          </cell>
          <cell r="AB613" t="str">
            <v>11:01:39</v>
          </cell>
          <cell r="AC613" t="str">
            <v>18:02:20</v>
          </cell>
          <cell r="AD613">
            <v>6.511388888888888</v>
          </cell>
          <cell r="AE613">
            <v>0</v>
          </cell>
          <cell r="AF613" t="str">
            <v>-</v>
          </cell>
          <cell r="AG613" t="str">
            <v>-</v>
          </cell>
          <cell r="AH613" t="str">
            <v>-</v>
          </cell>
          <cell r="AI613" t="str">
            <v>휴일</v>
          </cell>
          <cell r="AJ613" t="str">
            <v>-</v>
          </cell>
          <cell r="AK613" t="str">
            <v>-</v>
          </cell>
          <cell r="AL613" t="str">
            <v>-</v>
          </cell>
          <cell r="AM613" t="str">
            <v>휴일</v>
          </cell>
          <cell r="AN613" t="str">
            <v>11:14:48</v>
          </cell>
          <cell r="AO613" t="str">
            <v>18:03:26</v>
          </cell>
          <cell r="AP613">
            <v>6.3105555555555553</v>
          </cell>
          <cell r="AQ613">
            <v>0</v>
          </cell>
          <cell r="AR613" t="str">
            <v>09:03:29</v>
          </cell>
          <cell r="AS613" t="str">
            <v>16:00:39</v>
          </cell>
          <cell r="AT613">
            <v>6.4527777777777793</v>
          </cell>
          <cell r="AU613">
            <v>0</v>
          </cell>
          <cell r="AV613" t="str">
            <v>11:05:22</v>
          </cell>
          <cell r="AW613" t="str">
            <v>18:02:12</v>
          </cell>
          <cell r="AX613">
            <v>6.4472222222222211</v>
          </cell>
          <cell r="AY613">
            <v>0</v>
          </cell>
          <cell r="AZ613" t="str">
            <v>09:16:49</v>
          </cell>
          <cell r="BA613" t="str">
            <v>16:05:30</v>
          </cell>
          <cell r="BB613">
            <v>6.3113888888888861</v>
          </cell>
          <cell r="BC613">
            <v>0</v>
          </cell>
          <cell r="BD613" t="str">
            <v>11:06:36</v>
          </cell>
          <cell r="BE613" t="str">
            <v>17:49:55</v>
          </cell>
          <cell r="BF613">
            <v>6.2219444444444472</v>
          </cell>
          <cell r="BG613">
            <v>0</v>
          </cell>
          <cell r="BH613" t="str">
            <v>-</v>
          </cell>
          <cell r="BI613" t="str">
            <v>-</v>
          </cell>
          <cell r="BJ613" t="str">
            <v>-</v>
          </cell>
          <cell r="BK613" t="str">
            <v>휴일</v>
          </cell>
          <cell r="BL613" t="str">
            <v>-</v>
          </cell>
          <cell r="BM613" t="str">
            <v>-</v>
          </cell>
          <cell r="BN613" t="str">
            <v>-</v>
          </cell>
          <cell r="BO613" t="str">
            <v>휴일</v>
          </cell>
          <cell r="BP613" t="str">
            <v>10:58:08</v>
          </cell>
          <cell r="BQ613" t="str">
            <v>17:59:22</v>
          </cell>
          <cell r="BR613">
            <v>6.5205555555555552</v>
          </cell>
          <cell r="BS613">
            <v>0</v>
          </cell>
          <cell r="BT613" t="str">
            <v>-</v>
          </cell>
          <cell r="BU613" t="str">
            <v>-</v>
          </cell>
          <cell r="BV613" t="str">
            <v>-</v>
          </cell>
          <cell r="BW613" t="str">
            <v>연차</v>
          </cell>
          <cell r="BX613" t="str">
            <v>-</v>
          </cell>
          <cell r="BY613" t="str">
            <v>-</v>
          </cell>
          <cell r="BZ613" t="str">
            <v>-</v>
          </cell>
          <cell r="CA613" t="str">
            <v>연차</v>
          </cell>
          <cell r="CB613" t="str">
            <v>-</v>
          </cell>
          <cell r="CC613" t="str">
            <v>-</v>
          </cell>
          <cell r="CD613" t="str">
            <v>-</v>
          </cell>
          <cell r="CE613" t="str">
            <v>연차</v>
          </cell>
          <cell r="CF613" t="str">
            <v>10:57:59</v>
          </cell>
          <cell r="CG613" t="str">
            <v>18:02:25</v>
          </cell>
          <cell r="CH613">
            <v>6.5738888888888898</v>
          </cell>
          <cell r="CI613">
            <v>0</v>
          </cell>
          <cell r="CJ613" t="str">
            <v>-</v>
          </cell>
          <cell r="CK613" t="str">
            <v>-</v>
          </cell>
          <cell r="CL613" t="str">
            <v>-</v>
          </cell>
          <cell r="CM613" t="str">
            <v>휴일</v>
          </cell>
          <cell r="CN613" t="str">
            <v>-</v>
          </cell>
          <cell r="CO613" t="str">
            <v>-</v>
          </cell>
          <cell r="CP613" t="str">
            <v>-</v>
          </cell>
          <cell r="CQ613" t="str">
            <v>휴일</v>
          </cell>
          <cell r="CR613" t="str">
            <v>11:05:28</v>
          </cell>
          <cell r="CS613" t="str">
            <v>17:58:52</v>
          </cell>
          <cell r="CT613">
            <v>6.3900000000000023</v>
          </cell>
          <cell r="CU613">
            <v>0</v>
          </cell>
          <cell r="CV613" t="str">
            <v>08:56:52</v>
          </cell>
          <cell r="CW613" t="str">
            <v>16:02:24</v>
          </cell>
          <cell r="CX613">
            <v>6.5922222222222224</v>
          </cell>
          <cell r="CY613">
            <v>0</v>
          </cell>
          <cell r="CZ613" t="str">
            <v>11:00:10</v>
          </cell>
          <cell r="DA613" t="str">
            <v>17:53:12</v>
          </cell>
          <cell r="DB613">
            <v>6.3838888888888894</v>
          </cell>
          <cell r="DC613">
            <v>0</v>
          </cell>
          <cell r="DD613" t="str">
            <v>09:12:13</v>
          </cell>
          <cell r="DE613" t="str">
            <v>15:57:49</v>
          </cell>
          <cell r="DF613">
            <v>6.26</v>
          </cell>
          <cell r="DG613">
            <v>0</v>
          </cell>
          <cell r="DH613" t="str">
            <v>11:08:19</v>
          </cell>
          <cell r="DI613" t="str">
            <v>18:07:26</v>
          </cell>
          <cell r="DJ613">
            <v>6.4852777777777781</v>
          </cell>
          <cell r="DK613">
            <v>0</v>
          </cell>
          <cell r="DL613" t="str">
            <v>-</v>
          </cell>
          <cell r="DM613" t="str">
            <v>-</v>
          </cell>
          <cell r="DN613" t="str">
            <v>-</v>
          </cell>
          <cell r="DO613" t="str">
            <v>휴일</v>
          </cell>
          <cell r="DP613" t="str">
            <v>-</v>
          </cell>
          <cell r="DQ613" t="str">
            <v>-</v>
          </cell>
          <cell r="DR613" t="str">
            <v>-</v>
          </cell>
          <cell r="DS613" t="str">
            <v>휴일</v>
          </cell>
          <cell r="DT613" t="str">
            <v>11:11:51</v>
          </cell>
          <cell r="DU613" t="str">
            <v>18:03:39</v>
          </cell>
          <cell r="DV613">
            <v>6.3633333333333351</v>
          </cell>
          <cell r="DW613">
            <v>0</v>
          </cell>
        </row>
        <row r="614">
          <cell r="D614">
            <v>20147023</v>
          </cell>
          <cell r="E614" t="str">
            <v>최유미</v>
          </cell>
          <cell r="F614">
            <v>9</v>
          </cell>
          <cell r="G614">
            <v>1</v>
          </cell>
          <cell r="H614" t="str">
            <v>-</v>
          </cell>
          <cell r="I614" t="str">
            <v>-</v>
          </cell>
          <cell r="J614" t="str">
            <v>-</v>
          </cell>
          <cell r="K614" t="str">
            <v>휴일</v>
          </cell>
          <cell r="L614" t="str">
            <v>X</v>
          </cell>
          <cell r="M614" t="str">
            <v>X</v>
          </cell>
          <cell r="N614" t="str">
            <v>-</v>
          </cell>
          <cell r="O614" t="str">
            <v>미등록</v>
          </cell>
          <cell r="P614" t="str">
            <v>09:51:17</v>
          </cell>
          <cell r="Q614" t="str">
            <v>16:52:23</v>
          </cell>
          <cell r="R614">
            <v>6.5183333333333344</v>
          </cell>
          <cell r="S614">
            <v>0</v>
          </cell>
          <cell r="T614" t="str">
            <v>09:35:31</v>
          </cell>
          <cell r="U614" t="str">
            <v>16:41:08</v>
          </cell>
          <cell r="V614">
            <v>6.5936111111111124</v>
          </cell>
          <cell r="W614">
            <v>0</v>
          </cell>
          <cell r="X614" t="str">
            <v>09:35:09</v>
          </cell>
          <cell r="Y614" t="str">
            <v>16:40:49</v>
          </cell>
          <cell r="Z614">
            <v>6.594444444444445</v>
          </cell>
          <cell r="AA614">
            <v>0</v>
          </cell>
          <cell r="AB614" t="str">
            <v>09:10:20</v>
          </cell>
          <cell r="AC614" t="str">
            <v>16:15:53</v>
          </cell>
          <cell r="AD614">
            <v>6.5924999999999994</v>
          </cell>
          <cell r="AE614">
            <v>0</v>
          </cell>
          <cell r="AF614" t="str">
            <v>-</v>
          </cell>
          <cell r="AG614" t="str">
            <v>-</v>
          </cell>
          <cell r="AH614" t="str">
            <v>-</v>
          </cell>
          <cell r="AI614" t="str">
            <v>휴일</v>
          </cell>
          <cell r="AJ614" t="str">
            <v>-</v>
          </cell>
          <cell r="AK614" t="str">
            <v>-</v>
          </cell>
          <cell r="AL614" t="str">
            <v>-</v>
          </cell>
          <cell r="AM614" t="str">
            <v>휴일</v>
          </cell>
          <cell r="AN614" t="str">
            <v>08:43:18</v>
          </cell>
          <cell r="AO614" t="str">
            <v>15:46:39</v>
          </cell>
          <cell r="AP614">
            <v>6.5558333333333332</v>
          </cell>
          <cell r="AQ614">
            <v>0</v>
          </cell>
          <cell r="AR614" t="str">
            <v>08:59:55</v>
          </cell>
          <cell r="AS614" t="str">
            <v>16:03:43</v>
          </cell>
          <cell r="AT614">
            <v>6.5633333333333361</v>
          </cell>
          <cell r="AU614">
            <v>0</v>
          </cell>
          <cell r="AV614" t="str">
            <v>09:18:41</v>
          </cell>
          <cell r="AW614" t="str">
            <v>16:05:20</v>
          </cell>
          <cell r="AX614">
            <v>6.2774999999999999</v>
          </cell>
          <cell r="AY614">
            <v>0</v>
          </cell>
          <cell r="AZ614" t="str">
            <v>08:55:58</v>
          </cell>
          <cell r="BA614" t="str">
            <v>15:55:12</v>
          </cell>
          <cell r="BB614">
            <v>6.487222222222222</v>
          </cell>
          <cell r="BC614">
            <v>0</v>
          </cell>
          <cell r="BD614" t="str">
            <v>09:08:00</v>
          </cell>
          <cell r="BE614" t="str">
            <v>16:06:56</v>
          </cell>
          <cell r="BF614">
            <v>6.4822222222222221</v>
          </cell>
          <cell r="BG614">
            <v>0</v>
          </cell>
          <cell r="BH614" t="str">
            <v>-</v>
          </cell>
          <cell r="BI614" t="str">
            <v>-</v>
          </cell>
          <cell r="BJ614" t="str">
            <v>-</v>
          </cell>
          <cell r="BK614" t="str">
            <v>휴일</v>
          </cell>
          <cell r="BL614" t="str">
            <v>-</v>
          </cell>
          <cell r="BM614" t="str">
            <v>-</v>
          </cell>
          <cell r="BN614" t="str">
            <v>-</v>
          </cell>
          <cell r="BO614" t="str">
            <v>휴일</v>
          </cell>
          <cell r="BP614" t="str">
            <v>08:57:59</v>
          </cell>
          <cell r="BQ614" t="str">
            <v>16:03:36</v>
          </cell>
          <cell r="BR614">
            <v>6.5936111111111089</v>
          </cell>
          <cell r="BS614">
            <v>0</v>
          </cell>
          <cell r="BT614" t="str">
            <v>08:53:50</v>
          </cell>
          <cell r="BU614" t="str">
            <v>15:59:29</v>
          </cell>
          <cell r="BV614">
            <v>6.5941666666666663</v>
          </cell>
          <cell r="BW614">
            <v>0</v>
          </cell>
          <cell r="BX614" t="str">
            <v>08:54:10</v>
          </cell>
          <cell r="BY614" t="str">
            <v>16:03:29</v>
          </cell>
          <cell r="BZ614">
            <v>6.6552777777777745</v>
          </cell>
          <cell r="CA614">
            <v>0</v>
          </cell>
          <cell r="CB614" t="str">
            <v>08:53:47</v>
          </cell>
          <cell r="CC614" t="str">
            <v>15:58:38</v>
          </cell>
          <cell r="CD614">
            <v>6.5808333333333318</v>
          </cell>
          <cell r="CE614">
            <v>0</v>
          </cell>
          <cell r="CF614" t="str">
            <v>-</v>
          </cell>
          <cell r="CG614" t="str">
            <v>-</v>
          </cell>
          <cell r="CH614" t="str">
            <v>-</v>
          </cell>
          <cell r="CI614" t="str">
            <v>연차</v>
          </cell>
          <cell r="CJ614" t="str">
            <v>-</v>
          </cell>
          <cell r="CK614" t="str">
            <v>-</v>
          </cell>
          <cell r="CL614" t="str">
            <v>-</v>
          </cell>
          <cell r="CM614" t="str">
            <v>휴일</v>
          </cell>
          <cell r="CN614" t="str">
            <v>-</v>
          </cell>
          <cell r="CO614" t="str">
            <v>-</v>
          </cell>
          <cell r="CP614" t="str">
            <v>-</v>
          </cell>
          <cell r="CQ614" t="str">
            <v>휴일</v>
          </cell>
          <cell r="CR614" t="str">
            <v>09:19:50</v>
          </cell>
          <cell r="CS614" t="str">
            <v>16:10:46</v>
          </cell>
          <cell r="CT614">
            <v>6.3488888888888901</v>
          </cell>
          <cell r="CU614">
            <v>0</v>
          </cell>
          <cell r="CV614" t="str">
            <v>09:10:03</v>
          </cell>
          <cell r="CW614" t="str">
            <v>16:10:59</v>
          </cell>
          <cell r="CX614">
            <v>6.5155555555555544</v>
          </cell>
          <cell r="CY614">
            <v>0</v>
          </cell>
          <cell r="CZ614" t="str">
            <v>08:46:01</v>
          </cell>
          <cell r="DA614" t="str">
            <v>15:45:51</v>
          </cell>
          <cell r="DB614">
            <v>6.4972222222222218</v>
          </cell>
          <cell r="DC614">
            <v>0</v>
          </cell>
          <cell r="DD614" t="str">
            <v>09:05:15</v>
          </cell>
          <cell r="DE614" t="str">
            <v>16:06:37</v>
          </cell>
          <cell r="DF614">
            <v>6.5227777777777769</v>
          </cell>
          <cell r="DG614">
            <v>0</v>
          </cell>
          <cell r="DH614" t="str">
            <v>08:35:46</v>
          </cell>
          <cell r="DI614" t="str">
            <v>15:38:03</v>
          </cell>
          <cell r="DJ614">
            <v>6.5380555555555553</v>
          </cell>
          <cell r="DK614">
            <v>0</v>
          </cell>
          <cell r="DL614" t="str">
            <v>-</v>
          </cell>
          <cell r="DM614" t="str">
            <v>-</v>
          </cell>
          <cell r="DN614" t="str">
            <v>-</v>
          </cell>
          <cell r="DO614" t="str">
            <v>휴일</v>
          </cell>
          <cell r="DP614" t="str">
            <v>-</v>
          </cell>
          <cell r="DQ614" t="str">
            <v>-</v>
          </cell>
          <cell r="DR614" t="str">
            <v>-</v>
          </cell>
          <cell r="DS614" t="str">
            <v>휴일</v>
          </cell>
          <cell r="DT614" t="str">
            <v>08:54:30</v>
          </cell>
          <cell r="DU614" t="str">
            <v>15:55:28</v>
          </cell>
          <cell r="DV614">
            <v>6.5161111111111101</v>
          </cell>
          <cell r="DW614">
            <v>0</v>
          </cell>
        </row>
        <row r="615">
          <cell r="D615">
            <v>20157007</v>
          </cell>
          <cell r="E615" t="str">
            <v>정희승</v>
          </cell>
          <cell r="F615">
            <v>9</v>
          </cell>
          <cell r="G615">
            <v>0</v>
          </cell>
          <cell r="H615" t="str">
            <v>-</v>
          </cell>
          <cell r="I615" t="str">
            <v>-</v>
          </cell>
          <cell r="J615" t="str">
            <v>-</v>
          </cell>
          <cell r="K615" t="str">
            <v>휴일</v>
          </cell>
          <cell r="L615" t="str">
            <v>10:00:51</v>
          </cell>
          <cell r="M615" t="str">
            <v>16:58:52</v>
          </cell>
          <cell r="N615">
            <v>6.4669444444444437</v>
          </cell>
          <cell r="O615">
            <v>0</v>
          </cell>
          <cell r="P615" t="str">
            <v>10:14:35</v>
          </cell>
          <cell r="Q615" t="str">
            <v>17:01:03</v>
          </cell>
          <cell r="R615">
            <v>6.2744444444444429</v>
          </cell>
          <cell r="S615">
            <v>0</v>
          </cell>
          <cell r="T615" t="str">
            <v>09:59:36</v>
          </cell>
          <cell r="U615" t="str">
            <v>17:00:11</v>
          </cell>
          <cell r="V615">
            <v>6.5097222222222211</v>
          </cell>
          <cell r="W615">
            <v>0</v>
          </cell>
          <cell r="X615" t="str">
            <v>10:08:01</v>
          </cell>
          <cell r="Y615" t="str">
            <v>16:59:50</v>
          </cell>
          <cell r="Z615">
            <v>6.363611111111112</v>
          </cell>
          <cell r="AA615">
            <v>0</v>
          </cell>
          <cell r="AB615" t="str">
            <v>09:59:34</v>
          </cell>
          <cell r="AC615" t="str">
            <v>16:59:02</v>
          </cell>
          <cell r="AD615">
            <v>6.4911111111111097</v>
          </cell>
          <cell r="AE615">
            <v>0</v>
          </cell>
          <cell r="AF615" t="str">
            <v>-</v>
          </cell>
          <cell r="AG615" t="str">
            <v>-</v>
          </cell>
          <cell r="AH615" t="str">
            <v>-</v>
          </cell>
          <cell r="AI615" t="str">
            <v>휴일</v>
          </cell>
          <cell r="AJ615" t="str">
            <v>-</v>
          </cell>
          <cell r="AK615" t="str">
            <v>-</v>
          </cell>
          <cell r="AL615" t="str">
            <v>-</v>
          </cell>
          <cell r="AM615" t="str">
            <v>휴일</v>
          </cell>
          <cell r="AN615" t="str">
            <v>10:00:30</v>
          </cell>
          <cell r="AO615" t="str">
            <v>16:59:10</v>
          </cell>
          <cell r="AP615">
            <v>6.4777777777777796</v>
          </cell>
          <cell r="AQ615">
            <v>0</v>
          </cell>
          <cell r="AR615" t="str">
            <v>09:59:33</v>
          </cell>
          <cell r="AS615" t="str">
            <v>16:58:25</v>
          </cell>
          <cell r="AT615">
            <v>6.4811111111111135</v>
          </cell>
          <cell r="AU615">
            <v>0</v>
          </cell>
          <cell r="AV615" t="str">
            <v>10:02:40</v>
          </cell>
          <cell r="AW615" t="str">
            <v>17:00:37</v>
          </cell>
          <cell r="AX615">
            <v>6.4658333333333324</v>
          </cell>
          <cell r="AY615">
            <v>0</v>
          </cell>
          <cell r="AZ615" t="str">
            <v>10:30:54</v>
          </cell>
          <cell r="BA615" t="str">
            <v>17:30:27</v>
          </cell>
          <cell r="BB615">
            <v>6.4924999999999997</v>
          </cell>
          <cell r="BC615">
            <v>0</v>
          </cell>
          <cell r="BD615" t="str">
            <v>09:59:07</v>
          </cell>
          <cell r="BE615" t="str">
            <v>16:58:57</v>
          </cell>
          <cell r="BF615">
            <v>6.4972222222222236</v>
          </cell>
          <cell r="BG615">
            <v>0</v>
          </cell>
          <cell r="BH615" t="str">
            <v>-</v>
          </cell>
          <cell r="BI615" t="str">
            <v>-</v>
          </cell>
          <cell r="BJ615" t="str">
            <v>-</v>
          </cell>
          <cell r="BK615" t="str">
            <v>휴일</v>
          </cell>
          <cell r="BL615" t="str">
            <v>-</v>
          </cell>
          <cell r="BM615" t="str">
            <v>-</v>
          </cell>
          <cell r="BN615" t="str">
            <v>-</v>
          </cell>
          <cell r="BO615" t="str">
            <v>휴일</v>
          </cell>
          <cell r="BP615" t="str">
            <v>10:01:39</v>
          </cell>
          <cell r="BQ615" t="str">
            <v>17:00:08</v>
          </cell>
          <cell r="BR615">
            <v>6.4747222222222227</v>
          </cell>
          <cell r="BS615">
            <v>0</v>
          </cell>
          <cell r="BT615" t="str">
            <v>10:01:12</v>
          </cell>
          <cell r="BU615" t="str">
            <v>16:59:25</v>
          </cell>
          <cell r="BV615">
            <v>6.4702777777777767</v>
          </cell>
          <cell r="BW615">
            <v>0</v>
          </cell>
          <cell r="BX615" t="str">
            <v>10:00:13</v>
          </cell>
          <cell r="BY615" t="str">
            <v>16:59:07</v>
          </cell>
          <cell r="BZ615">
            <v>6.4816666666666674</v>
          </cell>
          <cell r="CA615">
            <v>0</v>
          </cell>
          <cell r="CB615" t="str">
            <v>10:00:39</v>
          </cell>
          <cell r="CC615" t="str">
            <v>17:01:14</v>
          </cell>
          <cell r="CD615">
            <v>6.5097222222222237</v>
          </cell>
          <cell r="CE615">
            <v>0</v>
          </cell>
          <cell r="CF615" t="str">
            <v>09:59:07</v>
          </cell>
          <cell r="CG615" t="str">
            <v>17:00:08</v>
          </cell>
          <cell r="CH615">
            <v>6.5169444444444444</v>
          </cell>
          <cell r="CI615">
            <v>0</v>
          </cell>
          <cell r="CJ615" t="str">
            <v>-</v>
          </cell>
          <cell r="CK615" t="str">
            <v>-</v>
          </cell>
          <cell r="CL615" t="str">
            <v>-</v>
          </cell>
          <cell r="CM615" t="str">
            <v>휴일</v>
          </cell>
          <cell r="CN615" t="str">
            <v>-</v>
          </cell>
          <cell r="CO615" t="str">
            <v>-</v>
          </cell>
          <cell r="CP615" t="str">
            <v>-</v>
          </cell>
          <cell r="CQ615" t="str">
            <v>휴일</v>
          </cell>
          <cell r="CR615" t="str">
            <v>09:59:58</v>
          </cell>
          <cell r="CS615" t="str">
            <v>16:58:48</v>
          </cell>
          <cell r="CT615">
            <v>6.4805555555555561</v>
          </cell>
          <cell r="CU615">
            <v>0</v>
          </cell>
          <cell r="CV615" t="str">
            <v>09:59:05</v>
          </cell>
          <cell r="CW615" t="str">
            <v>16:59:38</v>
          </cell>
          <cell r="CX615">
            <v>6.5091666666666672</v>
          </cell>
          <cell r="CY615">
            <v>0</v>
          </cell>
          <cell r="CZ615" t="str">
            <v>09:58:53</v>
          </cell>
          <cell r="DA615" t="str">
            <v>17:00:47</v>
          </cell>
          <cell r="DB615">
            <v>6.5316666666666681</v>
          </cell>
          <cell r="DC615">
            <v>0</v>
          </cell>
          <cell r="DD615" t="str">
            <v>09:58:24</v>
          </cell>
          <cell r="DE615" t="str">
            <v>16:59:14</v>
          </cell>
          <cell r="DF615">
            <v>6.5138888888888893</v>
          </cell>
          <cell r="DG615">
            <v>0</v>
          </cell>
          <cell r="DH615" t="str">
            <v>-</v>
          </cell>
          <cell r="DI615" t="str">
            <v>-</v>
          </cell>
          <cell r="DJ615" t="str">
            <v>-</v>
          </cell>
          <cell r="DK615" t="str">
            <v>연차</v>
          </cell>
          <cell r="DL615" t="str">
            <v>-</v>
          </cell>
          <cell r="DM615" t="str">
            <v>-</v>
          </cell>
          <cell r="DN615" t="str">
            <v>-</v>
          </cell>
          <cell r="DO615" t="str">
            <v>휴일</v>
          </cell>
          <cell r="DP615" t="str">
            <v>-</v>
          </cell>
          <cell r="DQ615" t="str">
            <v>-</v>
          </cell>
          <cell r="DR615" t="str">
            <v>-</v>
          </cell>
          <cell r="DS615" t="str">
            <v>휴일</v>
          </cell>
          <cell r="DT615" t="str">
            <v>09:59:03</v>
          </cell>
          <cell r="DU615" t="str">
            <v>17:02:30</v>
          </cell>
          <cell r="DV615">
            <v>6.557500000000001</v>
          </cell>
          <cell r="DW615">
            <v>0</v>
          </cell>
        </row>
        <row r="616">
          <cell r="D616">
            <v>20167034</v>
          </cell>
          <cell r="E616" t="str">
            <v>이병훈</v>
          </cell>
          <cell r="F616">
            <v>9</v>
          </cell>
          <cell r="G616">
            <v>3</v>
          </cell>
          <cell r="H616" t="str">
            <v>-</v>
          </cell>
          <cell r="I616" t="str">
            <v>-</v>
          </cell>
          <cell r="J616" t="str">
            <v>-</v>
          </cell>
          <cell r="K616" t="str">
            <v>휴일</v>
          </cell>
          <cell r="L616" t="str">
            <v>08:58:22</v>
          </cell>
          <cell r="M616" t="str">
            <v>16:11:49</v>
          </cell>
          <cell r="N616">
            <v>6.7241666666666671</v>
          </cell>
          <cell r="O616">
            <v>0</v>
          </cell>
          <cell r="P616" t="str">
            <v>09:09:53</v>
          </cell>
          <cell r="Q616" t="str">
            <v>16:03:43</v>
          </cell>
          <cell r="R616">
            <v>6.3972222222222248</v>
          </cell>
          <cell r="S616">
            <v>0</v>
          </cell>
          <cell r="T616" t="str">
            <v>09:04:35</v>
          </cell>
          <cell r="U616" t="str">
            <v>16:27:53</v>
          </cell>
          <cell r="V616">
            <v>6.8883333333333301</v>
          </cell>
          <cell r="W616">
            <v>0</v>
          </cell>
          <cell r="X616" t="str">
            <v>08:44:39</v>
          </cell>
          <cell r="Y616" t="str">
            <v>15:50:08</v>
          </cell>
          <cell r="Z616">
            <v>6.5913888888888872</v>
          </cell>
          <cell r="AA616">
            <v>0</v>
          </cell>
          <cell r="AB616" t="str">
            <v>09:01:40</v>
          </cell>
          <cell r="AC616" t="str">
            <v>16:12:20</v>
          </cell>
          <cell r="AD616">
            <v>6.6777777777777771</v>
          </cell>
          <cell r="AE616">
            <v>0</v>
          </cell>
          <cell r="AF616" t="str">
            <v>-</v>
          </cell>
          <cell r="AG616" t="str">
            <v>-</v>
          </cell>
          <cell r="AH616" t="str">
            <v>-</v>
          </cell>
          <cell r="AI616" t="str">
            <v>휴일</v>
          </cell>
          <cell r="AJ616" t="str">
            <v>-</v>
          </cell>
          <cell r="AK616" t="str">
            <v>-</v>
          </cell>
          <cell r="AL616" t="str">
            <v>-</v>
          </cell>
          <cell r="AM616" t="str">
            <v>휴일</v>
          </cell>
          <cell r="AN616" t="str">
            <v>09:06:52</v>
          </cell>
          <cell r="AO616" t="str">
            <v>16:01:21</v>
          </cell>
          <cell r="AP616">
            <v>6.4080555555555563</v>
          </cell>
          <cell r="AQ616">
            <v>0</v>
          </cell>
          <cell r="AR616" t="str">
            <v>09:37:09</v>
          </cell>
          <cell r="AS616" t="str">
            <v>16:36:15</v>
          </cell>
          <cell r="AT616">
            <v>6.4850000000000012</v>
          </cell>
          <cell r="AU616">
            <v>0</v>
          </cell>
          <cell r="AV616" t="str">
            <v>08:58:44</v>
          </cell>
          <cell r="AW616" t="str">
            <v>16:03:01</v>
          </cell>
          <cell r="AX616">
            <v>6.5713888888888894</v>
          </cell>
          <cell r="AY616">
            <v>0</v>
          </cell>
          <cell r="AZ616" t="str">
            <v>09:04:29</v>
          </cell>
          <cell r="BA616" t="str">
            <v>16:05:43</v>
          </cell>
          <cell r="BB616">
            <v>6.5205555555555552</v>
          </cell>
          <cell r="BC616">
            <v>0</v>
          </cell>
          <cell r="BD616" t="str">
            <v>08:39:42</v>
          </cell>
          <cell r="BE616" t="str">
            <v>15:44:52</v>
          </cell>
          <cell r="BF616">
            <v>6.5861111111111095</v>
          </cell>
          <cell r="BG616">
            <v>0</v>
          </cell>
          <cell r="BH616" t="str">
            <v>-</v>
          </cell>
          <cell r="BI616" t="str">
            <v>-</v>
          </cell>
          <cell r="BJ616" t="str">
            <v>-</v>
          </cell>
          <cell r="BK616" t="str">
            <v>휴일</v>
          </cell>
          <cell r="BL616" t="str">
            <v>-</v>
          </cell>
          <cell r="BM616" t="str">
            <v>-</v>
          </cell>
          <cell r="BN616" t="str">
            <v>-</v>
          </cell>
          <cell r="BO616" t="str">
            <v>휴일</v>
          </cell>
          <cell r="BP616" t="str">
            <v>09:01:56</v>
          </cell>
          <cell r="BQ616" t="str">
            <v>16:02:45</v>
          </cell>
          <cell r="BR616">
            <v>6.5136111111111124</v>
          </cell>
          <cell r="BS616">
            <v>0</v>
          </cell>
          <cell r="BT616" t="str">
            <v>08:58:26</v>
          </cell>
          <cell r="BU616" t="str">
            <v>16:10:31</v>
          </cell>
          <cell r="BV616">
            <v>6.7013888888888911</v>
          </cell>
          <cell r="BW616">
            <v>0</v>
          </cell>
          <cell r="BX616" t="str">
            <v>08:07:15</v>
          </cell>
          <cell r="BY616" t="str">
            <v>15:04:35</v>
          </cell>
          <cell r="BZ616">
            <v>6.4555555555555557</v>
          </cell>
          <cell r="CA616">
            <v>0</v>
          </cell>
          <cell r="CB616" t="str">
            <v>08:58:52</v>
          </cell>
          <cell r="CC616" t="str">
            <v>16:03:53</v>
          </cell>
          <cell r="CD616">
            <v>6.5836111111111109</v>
          </cell>
          <cell r="CE616">
            <v>0</v>
          </cell>
          <cell r="CF616" t="str">
            <v>X</v>
          </cell>
          <cell r="CG616" t="str">
            <v>X</v>
          </cell>
          <cell r="CH616" t="str">
            <v>-</v>
          </cell>
          <cell r="CI616" t="str">
            <v>미등록</v>
          </cell>
          <cell r="CJ616" t="str">
            <v>08:07:01</v>
          </cell>
          <cell r="CK616" t="str">
            <v>13:07:41</v>
          </cell>
          <cell r="CL616">
            <v>4.5111111111111102</v>
          </cell>
          <cell r="CM616" t="str">
            <v>휴일</v>
          </cell>
          <cell r="CN616" t="str">
            <v>-</v>
          </cell>
          <cell r="CO616" t="str">
            <v>-</v>
          </cell>
          <cell r="CP616" t="str">
            <v>-</v>
          </cell>
          <cell r="CQ616" t="str">
            <v>휴일</v>
          </cell>
          <cell r="CR616" t="str">
            <v>09:14:16</v>
          </cell>
          <cell r="CS616" t="str">
            <v>16:13:58</v>
          </cell>
          <cell r="CT616">
            <v>6.4949999999999992</v>
          </cell>
          <cell r="CU616">
            <v>0</v>
          </cell>
          <cell r="CV616" t="str">
            <v>08:27:22</v>
          </cell>
          <cell r="CW616" t="str">
            <v>X</v>
          </cell>
          <cell r="CX616" t="str">
            <v>-</v>
          </cell>
          <cell r="CY616" t="str">
            <v>미등록</v>
          </cell>
          <cell r="CZ616" t="str">
            <v>08:05:03</v>
          </cell>
          <cell r="DA616" t="str">
            <v>X</v>
          </cell>
          <cell r="DB616" t="str">
            <v>-</v>
          </cell>
          <cell r="DC616" t="str">
            <v>미등록</v>
          </cell>
          <cell r="DD616" t="str">
            <v>08:47:38</v>
          </cell>
          <cell r="DE616" t="str">
            <v>15:59:15</v>
          </cell>
          <cell r="DF616">
            <v>6.6936111111111121</v>
          </cell>
          <cell r="DG616">
            <v>0</v>
          </cell>
          <cell r="DH616" t="str">
            <v>08:57:42</v>
          </cell>
          <cell r="DI616" t="str">
            <v>16:12:10</v>
          </cell>
          <cell r="DJ616">
            <v>6.7411111111111124</v>
          </cell>
          <cell r="DK616">
            <v>0</v>
          </cell>
          <cell r="DL616" t="str">
            <v>-</v>
          </cell>
          <cell r="DM616" t="str">
            <v>-</v>
          </cell>
          <cell r="DN616" t="str">
            <v>-</v>
          </cell>
          <cell r="DO616" t="str">
            <v>휴일</v>
          </cell>
          <cell r="DP616" t="str">
            <v>-</v>
          </cell>
          <cell r="DQ616" t="str">
            <v>-</v>
          </cell>
          <cell r="DR616" t="str">
            <v>-</v>
          </cell>
          <cell r="DS616" t="str">
            <v>휴일</v>
          </cell>
          <cell r="DT616" t="str">
            <v>08:55:38</v>
          </cell>
          <cell r="DU616" t="str">
            <v>15:54:18</v>
          </cell>
          <cell r="DV616">
            <v>6.4777777777777796</v>
          </cell>
          <cell r="DW616">
            <v>0</v>
          </cell>
        </row>
        <row r="617">
          <cell r="D617">
            <v>20177016</v>
          </cell>
          <cell r="E617" t="str">
            <v>박동호</v>
          </cell>
          <cell r="F617">
            <v>9</v>
          </cell>
          <cell r="G617">
            <v>1</v>
          </cell>
          <cell r="H617" t="str">
            <v>-</v>
          </cell>
          <cell r="I617" t="str">
            <v>-</v>
          </cell>
          <cell r="J617" t="str">
            <v>-</v>
          </cell>
          <cell r="K617" t="str">
            <v>휴일</v>
          </cell>
          <cell r="L617" t="str">
            <v>08:55:13</v>
          </cell>
          <cell r="M617" t="str">
            <v>16:09:54</v>
          </cell>
          <cell r="N617">
            <v>6.7447222222222187</v>
          </cell>
          <cell r="O617">
            <v>0</v>
          </cell>
          <cell r="P617" t="str">
            <v>08:55:25</v>
          </cell>
          <cell r="Q617" t="str">
            <v>15:56:31</v>
          </cell>
          <cell r="R617">
            <v>6.5183333333333344</v>
          </cell>
          <cell r="S617">
            <v>0</v>
          </cell>
          <cell r="T617" t="str">
            <v>09:55:15</v>
          </cell>
          <cell r="U617" t="str">
            <v>17:51:19</v>
          </cell>
          <cell r="V617">
            <v>7.4344444444444466</v>
          </cell>
          <cell r="W617">
            <v>0</v>
          </cell>
          <cell r="X617" t="str">
            <v>09:55:13</v>
          </cell>
          <cell r="Y617" t="str">
            <v>16:59:57</v>
          </cell>
          <cell r="Z617">
            <v>6.5788888888888888</v>
          </cell>
          <cell r="AA617">
            <v>0</v>
          </cell>
          <cell r="AB617" t="str">
            <v>10:00:14</v>
          </cell>
          <cell r="AC617" t="str">
            <v>16:52:25</v>
          </cell>
          <cell r="AD617">
            <v>6.3697222222222205</v>
          </cell>
          <cell r="AE617">
            <v>0</v>
          </cell>
          <cell r="AF617" t="str">
            <v>-</v>
          </cell>
          <cell r="AG617" t="str">
            <v>-</v>
          </cell>
          <cell r="AH617" t="str">
            <v>-</v>
          </cell>
          <cell r="AI617" t="str">
            <v>휴일</v>
          </cell>
          <cell r="AJ617" t="str">
            <v>-</v>
          </cell>
          <cell r="AK617" t="str">
            <v>-</v>
          </cell>
          <cell r="AL617" t="str">
            <v>-</v>
          </cell>
          <cell r="AM617" t="str">
            <v>휴일</v>
          </cell>
          <cell r="AN617" t="str">
            <v>09:55:27</v>
          </cell>
          <cell r="AO617" t="str">
            <v>16:50:51</v>
          </cell>
          <cell r="AP617">
            <v>6.4233333333333356</v>
          </cell>
          <cell r="AQ617">
            <v>0</v>
          </cell>
          <cell r="AR617" t="str">
            <v>09:55:22</v>
          </cell>
          <cell r="AS617" t="str">
            <v>16:55:07</v>
          </cell>
          <cell r="AT617">
            <v>6.4958333333333336</v>
          </cell>
          <cell r="AU617">
            <v>0</v>
          </cell>
          <cell r="AV617" t="str">
            <v>09:55:29</v>
          </cell>
          <cell r="AW617" t="str">
            <v>17:00:47</v>
          </cell>
          <cell r="AX617">
            <v>6.5883333333333347</v>
          </cell>
          <cell r="AY617">
            <v>0</v>
          </cell>
          <cell r="AZ617" t="str">
            <v>09:55:22</v>
          </cell>
          <cell r="BA617" t="str">
            <v>16:55:08</v>
          </cell>
          <cell r="BB617">
            <v>6.4961111111111123</v>
          </cell>
          <cell r="BC617">
            <v>0</v>
          </cell>
          <cell r="BD617" t="str">
            <v>10:10:43</v>
          </cell>
          <cell r="BE617" t="str">
            <v>17:30:21</v>
          </cell>
          <cell r="BF617">
            <v>6.8272222222222236</v>
          </cell>
          <cell r="BG617">
            <v>0</v>
          </cell>
          <cell r="BH617" t="str">
            <v>-</v>
          </cell>
          <cell r="BI617" t="str">
            <v>-</v>
          </cell>
          <cell r="BJ617" t="str">
            <v>-</v>
          </cell>
          <cell r="BK617" t="str">
            <v>휴일</v>
          </cell>
          <cell r="BL617" t="str">
            <v>-</v>
          </cell>
          <cell r="BM617" t="str">
            <v>-</v>
          </cell>
          <cell r="BN617" t="str">
            <v>-</v>
          </cell>
          <cell r="BO617" t="str">
            <v>휴일</v>
          </cell>
          <cell r="BP617" t="str">
            <v>09:55:17</v>
          </cell>
          <cell r="BQ617" t="str">
            <v>16:56:03</v>
          </cell>
          <cell r="BR617">
            <v>6.5127777777777762</v>
          </cell>
          <cell r="BS617">
            <v>0</v>
          </cell>
          <cell r="BT617" t="str">
            <v>09:55:06</v>
          </cell>
          <cell r="BU617" t="str">
            <v>16:52:56</v>
          </cell>
          <cell r="BV617">
            <v>6.4638888888888886</v>
          </cell>
          <cell r="BW617">
            <v>0</v>
          </cell>
          <cell r="BX617" t="str">
            <v>09:55:32</v>
          </cell>
          <cell r="BY617" t="str">
            <v>17:12:01</v>
          </cell>
          <cell r="BZ617">
            <v>6.7747222222222216</v>
          </cell>
          <cell r="CA617">
            <v>0</v>
          </cell>
          <cell r="CB617" t="str">
            <v>09:55:07</v>
          </cell>
          <cell r="CC617" t="str">
            <v>17:30:14</v>
          </cell>
          <cell r="CD617">
            <v>7.085277777777776</v>
          </cell>
          <cell r="CE617">
            <v>0</v>
          </cell>
          <cell r="CF617" t="str">
            <v>09:55:29</v>
          </cell>
          <cell r="CG617" t="str">
            <v>16:59:46</v>
          </cell>
          <cell r="CH617">
            <v>6.5713888888888903</v>
          </cell>
          <cell r="CI617">
            <v>0</v>
          </cell>
          <cell r="CJ617" t="str">
            <v>-</v>
          </cell>
          <cell r="CK617" t="str">
            <v>-</v>
          </cell>
          <cell r="CL617" t="str">
            <v>-</v>
          </cell>
          <cell r="CM617" t="str">
            <v>휴일</v>
          </cell>
          <cell r="CN617" t="str">
            <v>-</v>
          </cell>
          <cell r="CO617" t="str">
            <v>-</v>
          </cell>
          <cell r="CP617" t="str">
            <v>-</v>
          </cell>
          <cell r="CQ617" t="str">
            <v>휴일</v>
          </cell>
          <cell r="CR617" t="str">
            <v>09:56:12</v>
          </cell>
          <cell r="CS617" t="str">
            <v>13:19:55</v>
          </cell>
          <cell r="CT617">
            <v>3.3952777777777761</v>
          </cell>
          <cell r="CU617">
            <v>0</v>
          </cell>
          <cell r="CV617" t="str">
            <v>09:55:21</v>
          </cell>
          <cell r="CW617" t="str">
            <v>16:55:24</v>
          </cell>
          <cell r="CX617">
            <v>6.5008333333333344</v>
          </cell>
          <cell r="CY617">
            <v>0</v>
          </cell>
          <cell r="CZ617" t="str">
            <v>09:55:07</v>
          </cell>
          <cell r="DA617" t="str">
            <v>16:55:31</v>
          </cell>
          <cell r="DB617">
            <v>6.5066666666666677</v>
          </cell>
          <cell r="DC617">
            <v>0</v>
          </cell>
          <cell r="DD617" t="str">
            <v>09:55:28</v>
          </cell>
          <cell r="DE617" t="str">
            <v>16:55:11</v>
          </cell>
          <cell r="DF617">
            <v>6.4952777777777762</v>
          </cell>
          <cell r="DG617">
            <v>0</v>
          </cell>
          <cell r="DH617" t="str">
            <v>09:55:05</v>
          </cell>
          <cell r="DI617" t="str">
            <v>16:55:50</v>
          </cell>
          <cell r="DJ617">
            <v>6.5125000000000011</v>
          </cell>
          <cell r="DK617">
            <v>0</v>
          </cell>
          <cell r="DL617" t="str">
            <v>-</v>
          </cell>
          <cell r="DM617" t="str">
            <v>-</v>
          </cell>
          <cell r="DN617" t="str">
            <v>-</v>
          </cell>
          <cell r="DO617" t="str">
            <v>휴일</v>
          </cell>
          <cell r="DP617" t="str">
            <v>-</v>
          </cell>
          <cell r="DQ617" t="str">
            <v>-</v>
          </cell>
          <cell r="DR617" t="str">
            <v>-</v>
          </cell>
          <cell r="DS617" t="str">
            <v>휴일</v>
          </cell>
          <cell r="DT617" t="str">
            <v>X</v>
          </cell>
          <cell r="DU617" t="str">
            <v>X</v>
          </cell>
          <cell r="DV617" t="str">
            <v>-</v>
          </cell>
          <cell r="DW617" t="str">
            <v>미등록</v>
          </cell>
        </row>
        <row r="618">
          <cell r="D618">
            <v>20177017</v>
          </cell>
          <cell r="E618" t="str">
            <v>길현아</v>
          </cell>
          <cell r="F618">
            <v>9</v>
          </cell>
          <cell r="G618">
            <v>0</v>
          </cell>
          <cell r="H618" t="str">
            <v>-</v>
          </cell>
          <cell r="I618" t="str">
            <v>-</v>
          </cell>
          <cell r="J618" t="str">
            <v>-</v>
          </cell>
          <cell r="K618" t="str">
            <v>휴일</v>
          </cell>
          <cell r="L618" t="str">
            <v>10:04:53</v>
          </cell>
          <cell r="M618" t="str">
            <v>16:55:34</v>
          </cell>
          <cell r="N618">
            <v>6.3447222222222246</v>
          </cell>
          <cell r="O618">
            <v>0</v>
          </cell>
          <cell r="P618" t="str">
            <v>09:49:07</v>
          </cell>
          <cell r="Q618" t="str">
            <v>16:56:57</v>
          </cell>
          <cell r="R618">
            <v>6.6305555555555573</v>
          </cell>
          <cell r="S618">
            <v>0</v>
          </cell>
          <cell r="T618" t="str">
            <v>09:58:23</v>
          </cell>
          <cell r="U618" t="str">
            <v>16:56:45</v>
          </cell>
          <cell r="V618">
            <v>6.4727777777777789</v>
          </cell>
          <cell r="W618">
            <v>0</v>
          </cell>
          <cell r="X618" t="str">
            <v>09:47:02</v>
          </cell>
          <cell r="Y618" t="str">
            <v>16:55:59</v>
          </cell>
          <cell r="Z618">
            <v>6.649166666666666</v>
          </cell>
          <cell r="AA618">
            <v>0</v>
          </cell>
          <cell r="AB618" t="str">
            <v>-</v>
          </cell>
          <cell r="AC618" t="str">
            <v>-</v>
          </cell>
          <cell r="AD618" t="str">
            <v>-</v>
          </cell>
          <cell r="AE618" t="str">
            <v>연차</v>
          </cell>
          <cell r="AF618" t="str">
            <v>-</v>
          </cell>
          <cell r="AG618" t="str">
            <v>-</v>
          </cell>
          <cell r="AH618" t="str">
            <v>-</v>
          </cell>
          <cell r="AI618" t="str">
            <v>휴일</v>
          </cell>
          <cell r="AJ618" t="str">
            <v>-</v>
          </cell>
          <cell r="AK618" t="str">
            <v>-</v>
          </cell>
          <cell r="AL618" t="str">
            <v>-</v>
          </cell>
          <cell r="AM618" t="str">
            <v>휴일</v>
          </cell>
          <cell r="AN618" t="str">
            <v>09:50:28</v>
          </cell>
          <cell r="AO618" t="str">
            <v>16:55:34</v>
          </cell>
          <cell r="AP618">
            <v>6.5850000000000017</v>
          </cell>
          <cell r="AQ618">
            <v>0</v>
          </cell>
          <cell r="AR618" t="str">
            <v>09:52:25</v>
          </cell>
          <cell r="AS618" t="str">
            <v>16:55:33</v>
          </cell>
          <cell r="AT618">
            <v>6.5522222222222215</v>
          </cell>
          <cell r="AU618">
            <v>0</v>
          </cell>
          <cell r="AV618" t="str">
            <v>09:53:36</v>
          </cell>
          <cell r="AW618" t="str">
            <v>16:56:59</v>
          </cell>
          <cell r="AX618">
            <v>6.5563888888888879</v>
          </cell>
          <cell r="AY618">
            <v>0</v>
          </cell>
          <cell r="AZ618" t="str">
            <v>09:55:51</v>
          </cell>
          <cell r="BA618" t="str">
            <v>16:55:29</v>
          </cell>
          <cell r="BB618">
            <v>6.4938888888888897</v>
          </cell>
          <cell r="BC618">
            <v>0</v>
          </cell>
          <cell r="BD618" t="str">
            <v>09:52:14</v>
          </cell>
          <cell r="BE618" t="str">
            <v>16:55:27</v>
          </cell>
          <cell r="BF618">
            <v>6.5536111111111133</v>
          </cell>
          <cell r="BG618">
            <v>0</v>
          </cell>
          <cell r="BH618" t="str">
            <v>-</v>
          </cell>
          <cell r="BI618" t="str">
            <v>-</v>
          </cell>
          <cell r="BJ618" t="str">
            <v>-</v>
          </cell>
          <cell r="BK618" t="str">
            <v>휴일</v>
          </cell>
          <cell r="BL618" t="str">
            <v>-</v>
          </cell>
          <cell r="BM618" t="str">
            <v>-</v>
          </cell>
          <cell r="BN618" t="str">
            <v>-</v>
          </cell>
          <cell r="BO618" t="str">
            <v>휴일</v>
          </cell>
          <cell r="BP618" t="str">
            <v>09:53:17</v>
          </cell>
          <cell r="BQ618" t="str">
            <v>16:55:06</v>
          </cell>
          <cell r="BR618">
            <v>6.5302777777777763</v>
          </cell>
          <cell r="BS618">
            <v>0</v>
          </cell>
          <cell r="BT618" t="str">
            <v>09:54:23</v>
          </cell>
          <cell r="BU618" t="str">
            <v>16:55:03</v>
          </cell>
          <cell r="BV618">
            <v>6.5111111111111128</v>
          </cell>
          <cell r="BW618">
            <v>0</v>
          </cell>
          <cell r="BX618" t="str">
            <v>09:55:10</v>
          </cell>
          <cell r="BY618" t="str">
            <v>16:55:44</v>
          </cell>
          <cell r="BZ618">
            <v>6.5094444444444424</v>
          </cell>
          <cell r="CA618">
            <v>0</v>
          </cell>
          <cell r="CB618" t="str">
            <v>09:49:38</v>
          </cell>
          <cell r="CC618" t="str">
            <v>16:55:55</v>
          </cell>
          <cell r="CD618">
            <v>6.6047222222222226</v>
          </cell>
          <cell r="CE618">
            <v>0</v>
          </cell>
          <cell r="CF618" t="str">
            <v>09:52:19</v>
          </cell>
          <cell r="CG618" t="str">
            <v>16:55:19</v>
          </cell>
          <cell r="CH618">
            <v>6.5500000000000007</v>
          </cell>
          <cell r="CI618">
            <v>0</v>
          </cell>
          <cell r="CJ618" t="str">
            <v>-</v>
          </cell>
          <cell r="CK618" t="str">
            <v>-</v>
          </cell>
          <cell r="CL618" t="str">
            <v>-</v>
          </cell>
          <cell r="CM618" t="str">
            <v>휴일</v>
          </cell>
          <cell r="CN618" t="str">
            <v>-</v>
          </cell>
          <cell r="CO618" t="str">
            <v>-</v>
          </cell>
          <cell r="CP618" t="str">
            <v>-</v>
          </cell>
          <cell r="CQ618" t="str">
            <v>휴일</v>
          </cell>
          <cell r="CR618" t="str">
            <v>09:56:08</v>
          </cell>
          <cell r="CS618" t="str">
            <v>16:56:54</v>
          </cell>
          <cell r="CT618">
            <v>6.512777777777778</v>
          </cell>
          <cell r="CU618">
            <v>0</v>
          </cell>
          <cell r="CV618" t="str">
            <v>09:56:07</v>
          </cell>
          <cell r="CW618" t="str">
            <v>16:56:47</v>
          </cell>
          <cell r="CX618">
            <v>6.5111111111111128</v>
          </cell>
          <cell r="CY618">
            <v>0</v>
          </cell>
          <cell r="CZ618" t="str">
            <v>09:55:35</v>
          </cell>
          <cell r="DA618" t="str">
            <v>16:55:47</v>
          </cell>
          <cell r="DB618">
            <v>6.5033333333333321</v>
          </cell>
          <cell r="DC618">
            <v>0</v>
          </cell>
          <cell r="DD618" t="str">
            <v>09:57:08</v>
          </cell>
          <cell r="DE618" t="str">
            <v>16:55:27</v>
          </cell>
          <cell r="DF618">
            <v>6.4719444444444481</v>
          </cell>
          <cell r="DG618">
            <v>0</v>
          </cell>
          <cell r="DH618" t="str">
            <v>09:52:07</v>
          </cell>
          <cell r="DI618" t="str">
            <v>16:56:33</v>
          </cell>
          <cell r="DJ618">
            <v>6.573888888888888</v>
          </cell>
          <cell r="DK618">
            <v>0</v>
          </cell>
          <cell r="DL618" t="str">
            <v>-</v>
          </cell>
          <cell r="DM618" t="str">
            <v>-</v>
          </cell>
          <cell r="DN618" t="str">
            <v>-</v>
          </cell>
          <cell r="DO618" t="str">
            <v>휴일</v>
          </cell>
          <cell r="DP618" t="str">
            <v>-</v>
          </cell>
          <cell r="DQ618" t="str">
            <v>-</v>
          </cell>
          <cell r="DR618" t="str">
            <v>-</v>
          </cell>
          <cell r="DS618" t="str">
            <v>휴일</v>
          </cell>
          <cell r="DT618" t="str">
            <v>09:46:57</v>
          </cell>
          <cell r="DU618" t="str">
            <v>17:07:07</v>
          </cell>
          <cell r="DV618">
            <v>6.8361111111111104</v>
          </cell>
          <cell r="DW618">
            <v>0</v>
          </cell>
        </row>
        <row r="619">
          <cell r="D619">
            <v>20177020</v>
          </cell>
          <cell r="E619" t="str">
            <v>정성우</v>
          </cell>
          <cell r="F619">
            <v>9</v>
          </cell>
          <cell r="G619">
            <v>1</v>
          </cell>
          <cell r="H619" t="str">
            <v>-</v>
          </cell>
          <cell r="I619" t="str">
            <v>-</v>
          </cell>
          <cell r="J619" t="str">
            <v>-</v>
          </cell>
          <cell r="K619" t="str">
            <v>휴일</v>
          </cell>
          <cell r="L619" t="str">
            <v>12:00:42</v>
          </cell>
          <cell r="M619" t="str">
            <v>18:58:59</v>
          </cell>
          <cell r="N619">
            <v>6.4713888888888897</v>
          </cell>
          <cell r="O619">
            <v>0</v>
          </cell>
          <cell r="P619" t="str">
            <v>11:00:56</v>
          </cell>
          <cell r="Q619" t="str">
            <v>18:00:12</v>
          </cell>
          <cell r="R619">
            <v>6.4877777777777776</v>
          </cell>
          <cell r="S619">
            <v>0</v>
          </cell>
          <cell r="T619" t="str">
            <v>12:00:54</v>
          </cell>
          <cell r="U619" t="str">
            <v>18:59:49</v>
          </cell>
          <cell r="V619">
            <v>6.4819444444444452</v>
          </cell>
          <cell r="W619">
            <v>0</v>
          </cell>
          <cell r="X619" t="str">
            <v>11:00:27</v>
          </cell>
          <cell r="Y619" t="str">
            <v>17:59:33</v>
          </cell>
          <cell r="Z619">
            <v>6.4849999999999977</v>
          </cell>
          <cell r="AA619">
            <v>0</v>
          </cell>
          <cell r="AB619" t="str">
            <v>12:01:01</v>
          </cell>
          <cell r="AC619" t="str">
            <v>18:59:10</v>
          </cell>
          <cell r="AD619">
            <v>6.4691666666666663</v>
          </cell>
          <cell r="AE619">
            <v>0</v>
          </cell>
          <cell r="AF619" t="str">
            <v>-</v>
          </cell>
          <cell r="AG619" t="str">
            <v>-</v>
          </cell>
          <cell r="AH619" t="str">
            <v>-</v>
          </cell>
          <cell r="AI619" t="str">
            <v>휴일</v>
          </cell>
          <cell r="AJ619" t="str">
            <v>-</v>
          </cell>
          <cell r="AK619" t="str">
            <v>-</v>
          </cell>
          <cell r="AL619" t="str">
            <v>-</v>
          </cell>
          <cell r="AM619" t="str">
            <v>휴일</v>
          </cell>
          <cell r="AN619" t="str">
            <v>11:58:34</v>
          </cell>
          <cell r="AO619" t="str">
            <v>18:59:32</v>
          </cell>
          <cell r="AP619">
            <v>6.5161111111111101</v>
          </cell>
          <cell r="AQ619">
            <v>0</v>
          </cell>
          <cell r="AR619" t="str">
            <v>11:00:18</v>
          </cell>
          <cell r="AS619" t="str">
            <v>18:02:59</v>
          </cell>
          <cell r="AT619">
            <v>6.544722222222223</v>
          </cell>
          <cell r="AU619">
            <v>0</v>
          </cell>
          <cell r="AV619" t="str">
            <v>12:00:38</v>
          </cell>
          <cell r="AW619" t="str">
            <v>18:59:27</v>
          </cell>
          <cell r="AX619">
            <v>6.4802777777777782</v>
          </cell>
          <cell r="AY619">
            <v>0</v>
          </cell>
          <cell r="AZ619" t="str">
            <v>11:01:21</v>
          </cell>
          <cell r="BA619" t="str">
            <v>18:00:05</v>
          </cell>
          <cell r="BB619">
            <v>6.4788888888888891</v>
          </cell>
          <cell r="BC619">
            <v>0</v>
          </cell>
          <cell r="BD619" t="str">
            <v>11:59:21</v>
          </cell>
          <cell r="BE619" t="str">
            <v>18:59:59</v>
          </cell>
          <cell r="BF619">
            <v>6.5105555555555554</v>
          </cell>
          <cell r="BG619">
            <v>0</v>
          </cell>
          <cell r="BH619" t="str">
            <v>-</v>
          </cell>
          <cell r="BI619" t="str">
            <v>-</v>
          </cell>
          <cell r="BJ619" t="str">
            <v>-</v>
          </cell>
          <cell r="BK619" t="str">
            <v>휴일</v>
          </cell>
          <cell r="BL619" t="str">
            <v>-</v>
          </cell>
          <cell r="BM619" t="str">
            <v>-</v>
          </cell>
          <cell r="BN619" t="str">
            <v>-</v>
          </cell>
          <cell r="BO619" t="str">
            <v>휴일</v>
          </cell>
          <cell r="BP619" t="str">
            <v>11:59:09</v>
          </cell>
          <cell r="BQ619" t="str">
            <v>19:00:33</v>
          </cell>
          <cell r="BR619">
            <v>6.5233333333333308</v>
          </cell>
          <cell r="BS619">
            <v>0</v>
          </cell>
          <cell r="BT619" t="str">
            <v>11:00:39</v>
          </cell>
          <cell r="BU619" t="str">
            <v>18:00:12</v>
          </cell>
          <cell r="BV619">
            <v>6.4924999999999997</v>
          </cell>
          <cell r="BW619">
            <v>0</v>
          </cell>
          <cell r="BX619" t="str">
            <v>12:03:24</v>
          </cell>
          <cell r="BY619" t="str">
            <v>18:59:29</v>
          </cell>
          <cell r="BZ619">
            <v>6.43472222222222</v>
          </cell>
          <cell r="CA619">
            <v>0</v>
          </cell>
          <cell r="CB619" t="str">
            <v>11:01:04</v>
          </cell>
          <cell r="CC619" t="str">
            <v>17:59:20</v>
          </cell>
          <cell r="CD619">
            <v>6.4711111111111119</v>
          </cell>
          <cell r="CE619">
            <v>0</v>
          </cell>
          <cell r="CF619" t="str">
            <v>12:00:28</v>
          </cell>
          <cell r="CG619" t="str">
            <v>18:59:34</v>
          </cell>
          <cell r="CH619">
            <v>6.4849999999999994</v>
          </cell>
          <cell r="CI619">
            <v>0</v>
          </cell>
          <cell r="CJ619" t="str">
            <v>-</v>
          </cell>
          <cell r="CK619" t="str">
            <v>-</v>
          </cell>
          <cell r="CL619" t="str">
            <v>-</v>
          </cell>
          <cell r="CM619" t="str">
            <v>휴일</v>
          </cell>
          <cell r="CN619" t="str">
            <v>-</v>
          </cell>
          <cell r="CO619" t="str">
            <v>-</v>
          </cell>
          <cell r="CP619" t="str">
            <v>-</v>
          </cell>
          <cell r="CQ619" t="str">
            <v>휴일</v>
          </cell>
          <cell r="CR619" t="str">
            <v>11:59:28</v>
          </cell>
          <cell r="CS619" t="str">
            <v>18:59:58</v>
          </cell>
          <cell r="CT619">
            <v>6.5083333333333337</v>
          </cell>
          <cell r="CU619">
            <v>0</v>
          </cell>
          <cell r="CV619" t="str">
            <v>10:59:26</v>
          </cell>
          <cell r="CW619" t="str">
            <v>18:00:27</v>
          </cell>
          <cell r="CX619">
            <v>6.5169444444444453</v>
          </cell>
          <cell r="CY619">
            <v>0</v>
          </cell>
          <cell r="CZ619" t="str">
            <v>X</v>
          </cell>
          <cell r="DA619" t="str">
            <v>X</v>
          </cell>
          <cell r="DB619" t="str">
            <v>-</v>
          </cell>
          <cell r="DC619" t="str">
            <v>미등록</v>
          </cell>
          <cell r="DD619" t="str">
            <v>11:00:27</v>
          </cell>
          <cell r="DE619" t="str">
            <v>18:00:33</v>
          </cell>
          <cell r="DF619">
            <v>6.5016666666666652</v>
          </cell>
          <cell r="DG619">
            <v>0</v>
          </cell>
          <cell r="DH619" t="str">
            <v>12:00:09</v>
          </cell>
          <cell r="DI619" t="str">
            <v>19:03:38</v>
          </cell>
          <cell r="DJ619">
            <v>6.5580555555555566</v>
          </cell>
          <cell r="DK619">
            <v>0</v>
          </cell>
          <cell r="DL619" t="str">
            <v>-</v>
          </cell>
          <cell r="DM619" t="str">
            <v>-</v>
          </cell>
          <cell r="DN619" t="str">
            <v>-</v>
          </cell>
          <cell r="DO619" t="str">
            <v>휴일</v>
          </cell>
          <cell r="DP619" t="str">
            <v>-</v>
          </cell>
          <cell r="DQ619" t="str">
            <v>-</v>
          </cell>
          <cell r="DR619" t="str">
            <v>-</v>
          </cell>
          <cell r="DS619" t="str">
            <v>휴일</v>
          </cell>
          <cell r="DT619" t="str">
            <v>11:59:52</v>
          </cell>
          <cell r="DU619" t="str">
            <v>19:02:18</v>
          </cell>
          <cell r="DV619">
            <v>6.5405555555555548</v>
          </cell>
          <cell r="DW619">
            <v>0</v>
          </cell>
        </row>
        <row r="620">
          <cell r="D620">
            <v>20177021</v>
          </cell>
          <cell r="E620" t="str">
            <v>박찬미</v>
          </cell>
          <cell r="F620">
            <v>9</v>
          </cell>
          <cell r="G620">
            <v>0</v>
          </cell>
          <cell r="H620" t="str">
            <v>-</v>
          </cell>
          <cell r="I620" t="str">
            <v>-</v>
          </cell>
          <cell r="J620" t="str">
            <v>-</v>
          </cell>
          <cell r="K620" t="str">
            <v>휴일</v>
          </cell>
          <cell r="L620" t="str">
            <v>08:00:20</v>
          </cell>
          <cell r="M620" t="str">
            <v>17:00:09</v>
          </cell>
          <cell r="N620">
            <v>7.9969444444444449</v>
          </cell>
          <cell r="O620">
            <v>0</v>
          </cell>
          <cell r="P620" t="str">
            <v>10:00:07</v>
          </cell>
          <cell r="Q620" t="str">
            <v>17:00:56</v>
          </cell>
          <cell r="R620">
            <v>6.5136111111111106</v>
          </cell>
          <cell r="S620">
            <v>0</v>
          </cell>
          <cell r="T620" t="str">
            <v>09:59:58</v>
          </cell>
          <cell r="U620" t="str">
            <v>17:00:17</v>
          </cell>
          <cell r="V620">
            <v>6.5052777777777813</v>
          </cell>
          <cell r="W620">
            <v>0</v>
          </cell>
          <cell r="X620" t="str">
            <v>10:00:07</v>
          </cell>
          <cell r="Y620" t="str">
            <v>17:00:16</v>
          </cell>
          <cell r="Z620">
            <v>6.5025000000000013</v>
          </cell>
          <cell r="AA620">
            <v>0</v>
          </cell>
          <cell r="AB620" t="str">
            <v>10:00:04</v>
          </cell>
          <cell r="AC620" t="str">
            <v>17:00:14</v>
          </cell>
          <cell r="AD620">
            <v>6.5027777777777782</v>
          </cell>
          <cell r="AE620">
            <v>0</v>
          </cell>
          <cell r="AF620" t="str">
            <v>-</v>
          </cell>
          <cell r="AG620" t="str">
            <v>-</v>
          </cell>
          <cell r="AH620" t="str">
            <v>-</v>
          </cell>
          <cell r="AI620" t="str">
            <v>휴일</v>
          </cell>
          <cell r="AJ620" t="str">
            <v>-</v>
          </cell>
          <cell r="AK620" t="str">
            <v>-</v>
          </cell>
          <cell r="AL620" t="str">
            <v>-</v>
          </cell>
          <cell r="AM620" t="str">
            <v>휴일</v>
          </cell>
          <cell r="AN620" t="str">
            <v>10:00:05</v>
          </cell>
          <cell r="AO620" t="str">
            <v>17:00:25</v>
          </cell>
          <cell r="AP620">
            <v>6.5055555555555546</v>
          </cell>
          <cell r="AQ620">
            <v>0</v>
          </cell>
          <cell r="AR620" t="str">
            <v>10:00:02</v>
          </cell>
          <cell r="AS620" t="str">
            <v>17:00:32</v>
          </cell>
          <cell r="AT620">
            <v>6.5083333333333337</v>
          </cell>
          <cell r="AU620">
            <v>0</v>
          </cell>
          <cell r="AV620" t="str">
            <v>10:00:01</v>
          </cell>
          <cell r="AW620" t="str">
            <v>17:00:06</v>
          </cell>
          <cell r="AX620">
            <v>6.5013888888888882</v>
          </cell>
          <cell r="AY620">
            <v>0</v>
          </cell>
          <cell r="AZ620" t="str">
            <v>10:00:01</v>
          </cell>
          <cell r="BA620" t="str">
            <v>17:00:16</v>
          </cell>
          <cell r="BB620">
            <v>6.5041666666666682</v>
          </cell>
          <cell r="BC620">
            <v>0</v>
          </cell>
          <cell r="BD620" t="str">
            <v>10:00:03</v>
          </cell>
          <cell r="BE620" t="str">
            <v>17:00:04</v>
          </cell>
          <cell r="BF620">
            <v>6.5002777777777787</v>
          </cell>
          <cell r="BG620">
            <v>0</v>
          </cell>
          <cell r="BH620" t="str">
            <v>-</v>
          </cell>
          <cell r="BI620" t="str">
            <v>-</v>
          </cell>
          <cell r="BJ620" t="str">
            <v>-</v>
          </cell>
          <cell r="BK620" t="str">
            <v>휴일</v>
          </cell>
          <cell r="BL620" t="str">
            <v>-</v>
          </cell>
          <cell r="BM620" t="str">
            <v>-</v>
          </cell>
          <cell r="BN620" t="str">
            <v>-</v>
          </cell>
          <cell r="BO620" t="str">
            <v>휴일</v>
          </cell>
          <cell r="BP620" t="str">
            <v>10:00:04</v>
          </cell>
          <cell r="BQ620" t="str">
            <v>17:01:16</v>
          </cell>
          <cell r="BR620">
            <v>6.5200000000000014</v>
          </cell>
          <cell r="BS620">
            <v>0</v>
          </cell>
          <cell r="BT620" t="str">
            <v>10:00:04</v>
          </cell>
          <cell r="BU620" t="str">
            <v>17:00:27</v>
          </cell>
          <cell r="BV620">
            <v>6.506388888888889</v>
          </cell>
          <cell r="BW620">
            <v>0</v>
          </cell>
          <cell r="BX620" t="str">
            <v>10:00:14</v>
          </cell>
          <cell r="BY620" t="str">
            <v>17:00:24</v>
          </cell>
          <cell r="BZ620">
            <v>6.5027777777777791</v>
          </cell>
          <cell r="CA620">
            <v>0</v>
          </cell>
          <cell r="CB620" t="str">
            <v>10:00:13</v>
          </cell>
          <cell r="CC620" t="str">
            <v>17:00:18</v>
          </cell>
          <cell r="CD620">
            <v>6.5013888888888882</v>
          </cell>
          <cell r="CE620">
            <v>0</v>
          </cell>
          <cell r="CF620" t="str">
            <v>09:59:59</v>
          </cell>
          <cell r="CG620" t="str">
            <v>17:00:26</v>
          </cell>
          <cell r="CH620">
            <v>6.5074999999999985</v>
          </cell>
          <cell r="CI620">
            <v>0</v>
          </cell>
          <cell r="CJ620" t="str">
            <v>-</v>
          </cell>
          <cell r="CK620" t="str">
            <v>-</v>
          </cell>
          <cell r="CL620" t="str">
            <v>-</v>
          </cell>
          <cell r="CM620" t="str">
            <v>휴일</v>
          </cell>
          <cell r="CN620" t="str">
            <v>-</v>
          </cell>
          <cell r="CO620" t="str">
            <v>-</v>
          </cell>
          <cell r="CP620" t="str">
            <v>-</v>
          </cell>
          <cell r="CQ620" t="str">
            <v>휴일</v>
          </cell>
          <cell r="CR620" t="str">
            <v>10:00:21</v>
          </cell>
          <cell r="CS620" t="str">
            <v>17:00:06</v>
          </cell>
          <cell r="CT620">
            <v>6.4958333333333318</v>
          </cell>
          <cell r="CU620">
            <v>0</v>
          </cell>
          <cell r="CV620" t="str">
            <v>10:00:14</v>
          </cell>
          <cell r="CW620" t="str">
            <v>17:00:11</v>
          </cell>
          <cell r="CX620">
            <v>6.4991666666666656</v>
          </cell>
          <cell r="CY620">
            <v>0</v>
          </cell>
          <cell r="CZ620" t="str">
            <v>10:00:16</v>
          </cell>
          <cell r="DA620" t="str">
            <v>17:00:19</v>
          </cell>
          <cell r="DB620">
            <v>6.5008333333333344</v>
          </cell>
          <cell r="DC620">
            <v>0</v>
          </cell>
          <cell r="DD620" t="str">
            <v>10:00:22</v>
          </cell>
          <cell r="DE620" t="str">
            <v>17:00:17</v>
          </cell>
          <cell r="DF620">
            <v>6.4986111111111144</v>
          </cell>
          <cell r="DG620">
            <v>0</v>
          </cell>
          <cell r="DH620" t="str">
            <v>10:00:15</v>
          </cell>
          <cell r="DI620" t="str">
            <v>17:00:26</v>
          </cell>
          <cell r="DJ620">
            <v>6.503055555555556</v>
          </cell>
          <cell r="DK620">
            <v>0</v>
          </cell>
          <cell r="DL620" t="str">
            <v>-</v>
          </cell>
          <cell r="DM620" t="str">
            <v>-</v>
          </cell>
          <cell r="DN620" t="str">
            <v>-</v>
          </cell>
          <cell r="DO620" t="str">
            <v>휴일</v>
          </cell>
          <cell r="DP620" t="str">
            <v>-</v>
          </cell>
          <cell r="DQ620" t="str">
            <v>-</v>
          </cell>
          <cell r="DR620" t="str">
            <v>-</v>
          </cell>
          <cell r="DS620" t="str">
            <v>휴일</v>
          </cell>
          <cell r="DT620" t="str">
            <v>10:00:03</v>
          </cell>
          <cell r="DU620" t="str">
            <v>17:01:22</v>
          </cell>
          <cell r="DV620">
            <v>6.5219444444444434</v>
          </cell>
          <cell r="DW620">
            <v>0</v>
          </cell>
        </row>
        <row r="621">
          <cell r="D621">
            <v>20187010</v>
          </cell>
          <cell r="E621" t="str">
            <v>박남영</v>
          </cell>
          <cell r="F621">
            <v>6</v>
          </cell>
          <cell r="G621">
            <v>10</v>
          </cell>
          <cell r="H621">
            <v>0</v>
          </cell>
          <cell r="I621">
            <v>0</v>
          </cell>
          <cell r="J621">
            <v>0</v>
          </cell>
          <cell r="K621">
            <v>0</v>
          </cell>
          <cell r="L621">
            <v>0</v>
          </cell>
          <cell r="M621">
            <v>0</v>
          </cell>
          <cell r="N621">
            <v>0</v>
          </cell>
          <cell r="O621">
            <v>0</v>
          </cell>
          <cell r="P621">
            <v>0</v>
          </cell>
          <cell r="Q621">
            <v>0</v>
          </cell>
          <cell r="R621">
            <v>0</v>
          </cell>
          <cell r="S621">
            <v>0</v>
          </cell>
          <cell r="T621">
            <v>0</v>
          </cell>
          <cell r="U621">
            <v>0</v>
          </cell>
          <cell r="V621">
            <v>0</v>
          </cell>
          <cell r="W621">
            <v>0</v>
          </cell>
          <cell r="X621">
            <v>0</v>
          </cell>
          <cell r="Y621">
            <v>0</v>
          </cell>
          <cell r="Z621">
            <v>0</v>
          </cell>
          <cell r="AA621">
            <v>0</v>
          </cell>
          <cell r="AB621">
            <v>0</v>
          </cell>
          <cell r="AC621">
            <v>0</v>
          </cell>
          <cell r="AD621">
            <v>0</v>
          </cell>
          <cell r="AE621">
            <v>0</v>
          </cell>
          <cell r="AF621">
            <v>0</v>
          </cell>
          <cell r="AG621">
            <v>0</v>
          </cell>
          <cell r="AH621">
            <v>0</v>
          </cell>
          <cell r="AI621">
            <v>0</v>
          </cell>
          <cell r="AJ621">
            <v>0</v>
          </cell>
          <cell r="AK621">
            <v>0</v>
          </cell>
          <cell r="AL621">
            <v>0</v>
          </cell>
          <cell r="AM621">
            <v>0</v>
          </cell>
          <cell r="AN621">
            <v>0</v>
          </cell>
          <cell r="AO621">
            <v>0</v>
          </cell>
          <cell r="AP621">
            <v>0</v>
          </cell>
          <cell r="AQ621">
            <v>0</v>
          </cell>
          <cell r="AR621">
            <v>0</v>
          </cell>
          <cell r="AS621">
            <v>0</v>
          </cell>
          <cell r="AT621">
            <v>0</v>
          </cell>
          <cell r="AU621">
            <v>0</v>
          </cell>
          <cell r="AV621">
            <v>0</v>
          </cell>
          <cell r="AW621">
            <v>0</v>
          </cell>
          <cell r="AX621">
            <v>0</v>
          </cell>
          <cell r="AY621">
            <v>0</v>
          </cell>
          <cell r="AZ621">
            <v>0</v>
          </cell>
          <cell r="BA621">
            <v>0</v>
          </cell>
          <cell r="BB621">
            <v>0</v>
          </cell>
          <cell r="BC621">
            <v>0</v>
          </cell>
          <cell r="BD621" t="str">
            <v>X</v>
          </cell>
          <cell r="BE621" t="str">
            <v>X</v>
          </cell>
          <cell r="BF621" t="str">
            <v>-</v>
          </cell>
          <cell r="BG621" t="str">
            <v>미등록</v>
          </cell>
          <cell r="BH621" t="str">
            <v>-</v>
          </cell>
          <cell r="BI621" t="str">
            <v>-</v>
          </cell>
          <cell r="BJ621" t="str">
            <v>-</v>
          </cell>
          <cell r="BK621" t="str">
            <v>휴일</v>
          </cell>
          <cell r="BL621" t="str">
            <v>-</v>
          </cell>
          <cell r="BM621" t="str">
            <v>-</v>
          </cell>
          <cell r="BN621" t="str">
            <v>-</v>
          </cell>
          <cell r="BO621" t="str">
            <v>휴일</v>
          </cell>
          <cell r="BP621" t="str">
            <v>X</v>
          </cell>
          <cell r="BQ621" t="str">
            <v>X</v>
          </cell>
          <cell r="BR621" t="str">
            <v>-</v>
          </cell>
          <cell r="BS621" t="str">
            <v>미등록</v>
          </cell>
          <cell r="BT621" t="str">
            <v>X</v>
          </cell>
          <cell r="BU621" t="str">
            <v>X</v>
          </cell>
          <cell r="BV621" t="str">
            <v>-</v>
          </cell>
          <cell r="BW621" t="str">
            <v>미등록</v>
          </cell>
          <cell r="BX621">
            <v>0</v>
          </cell>
          <cell r="BY621">
            <v>0</v>
          </cell>
          <cell r="BZ621">
            <v>0</v>
          </cell>
          <cell r="CA621">
            <v>0</v>
          </cell>
          <cell r="CB621">
            <v>0</v>
          </cell>
          <cell r="CC621">
            <v>0</v>
          </cell>
          <cell r="CD621">
            <v>0</v>
          </cell>
          <cell r="CE621">
            <v>0</v>
          </cell>
          <cell r="CF621" t="str">
            <v>X</v>
          </cell>
          <cell r="CG621" t="str">
            <v>X</v>
          </cell>
          <cell r="CH621" t="str">
            <v>-</v>
          </cell>
          <cell r="CI621" t="str">
            <v>미등록</v>
          </cell>
          <cell r="CJ621" t="str">
            <v>-</v>
          </cell>
          <cell r="CK621" t="str">
            <v>-</v>
          </cell>
          <cell r="CL621" t="str">
            <v>-</v>
          </cell>
          <cell r="CM621" t="str">
            <v>휴일</v>
          </cell>
          <cell r="CN621" t="str">
            <v>-</v>
          </cell>
          <cell r="CO621" t="str">
            <v>-</v>
          </cell>
          <cell r="CP621" t="str">
            <v>-</v>
          </cell>
          <cell r="CQ621" t="str">
            <v>휴일</v>
          </cell>
          <cell r="CR621" t="str">
            <v>X</v>
          </cell>
          <cell r="CS621" t="str">
            <v>X</v>
          </cell>
          <cell r="CT621" t="str">
            <v>-</v>
          </cell>
          <cell r="CU621" t="str">
            <v>미등록</v>
          </cell>
          <cell r="CV621" t="str">
            <v>X</v>
          </cell>
          <cell r="CW621" t="str">
            <v>X</v>
          </cell>
          <cell r="CX621" t="str">
            <v>-</v>
          </cell>
          <cell r="CY621" t="str">
            <v>미등록</v>
          </cell>
          <cell r="CZ621" t="str">
            <v>X</v>
          </cell>
          <cell r="DA621" t="str">
            <v>X</v>
          </cell>
          <cell r="DB621" t="str">
            <v>-</v>
          </cell>
          <cell r="DC621" t="str">
            <v>미등록</v>
          </cell>
          <cell r="DD621" t="str">
            <v>X</v>
          </cell>
          <cell r="DE621" t="str">
            <v>X</v>
          </cell>
          <cell r="DF621" t="str">
            <v>-</v>
          </cell>
          <cell r="DG621" t="str">
            <v>미등록</v>
          </cell>
          <cell r="DH621" t="str">
            <v>X</v>
          </cell>
          <cell r="DI621" t="str">
            <v>X</v>
          </cell>
          <cell r="DJ621" t="str">
            <v>-</v>
          </cell>
          <cell r="DK621" t="str">
            <v>미등록</v>
          </cell>
          <cell r="DL621" t="str">
            <v>-</v>
          </cell>
          <cell r="DM621" t="str">
            <v>-</v>
          </cell>
          <cell r="DN621" t="str">
            <v>-</v>
          </cell>
          <cell r="DO621" t="str">
            <v>휴일</v>
          </cell>
          <cell r="DP621" t="str">
            <v>-</v>
          </cell>
          <cell r="DQ621" t="str">
            <v>-</v>
          </cell>
          <cell r="DR621" t="str">
            <v>-</v>
          </cell>
          <cell r="DS621" t="str">
            <v>휴일</v>
          </cell>
          <cell r="DT621" t="str">
            <v>X</v>
          </cell>
          <cell r="DU621" t="str">
            <v>X</v>
          </cell>
          <cell r="DV621" t="str">
            <v>-</v>
          </cell>
          <cell r="DW621" t="str">
            <v>미등록</v>
          </cell>
        </row>
      </sheetData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차트"/>
      <sheetName val="04년최종"/>
      <sheetName val="11"/>
      <sheetName val="0220"/>
      <sheetName val="0229"/>
      <sheetName val="0301"/>
      <sheetName val="0319"/>
      <sheetName val="0323"/>
      <sheetName val="0401"/>
      <sheetName val="0430"/>
      <sheetName val="0503"/>
      <sheetName val="0601"/>
      <sheetName val="0701"/>
      <sheetName val="0810"/>
      <sheetName val="0901"/>
      <sheetName val="0910"/>
      <sheetName val="0930"/>
      <sheetName val="1001"/>
      <sheetName val="1018"/>
      <sheetName val="1029"/>
      <sheetName val="1103"/>
      <sheetName val="1117"/>
      <sheetName val="1130"/>
      <sheetName val="1201"/>
      <sheetName val="1220"/>
      <sheetName val="Sheet1"/>
      <sheetName val="SA점장"/>
      <sheetName val="결제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교육대상자"/>
      <sheetName val="분반내역"/>
      <sheetName val="인건비"/>
      <sheetName val="개발본부(변환)"/>
      <sheetName val="Links"/>
      <sheetName val="Lead"/>
      <sheetName val="1본부계"/>
    </sheetNames>
    <sheetDataSet>
      <sheetData sheetId="0"/>
      <sheetData sheetId="1">
        <row r="3">
          <cell r="A3">
            <v>1</v>
          </cell>
          <cell r="B3" t="str">
            <v>본사 6층 회의실</v>
          </cell>
          <cell r="C3" t="str">
            <v>제1영업본부</v>
          </cell>
          <cell r="D3" t="str">
            <v>서울영업3부2팀</v>
          </cell>
          <cell r="E3">
            <v>20071055</v>
          </cell>
          <cell r="F3" t="str">
            <v>강  상 구</v>
          </cell>
          <cell r="G3" t="str">
            <v>9월</v>
          </cell>
        </row>
        <row r="4">
          <cell r="A4">
            <v>2</v>
          </cell>
          <cell r="B4" t="str">
            <v>본사 6층 회의실</v>
          </cell>
          <cell r="C4" t="str">
            <v>제1영업본부</v>
          </cell>
          <cell r="D4" t="str">
            <v>서울영업3부1팀</v>
          </cell>
          <cell r="E4">
            <v>20071056</v>
          </cell>
          <cell r="F4" t="str">
            <v>고  녹 현</v>
          </cell>
          <cell r="G4" t="str">
            <v>9월</v>
          </cell>
        </row>
        <row r="5">
          <cell r="A5">
            <v>3</v>
          </cell>
          <cell r="B5" t="str">
            <v>본사 6층 회의실</v>
          </cell>
          <cell r="C5" t="str">
            <v>제1영업본부</v>
          </cell>
          <cell r="D5" t="str">
            <v>서울영업1부2팀</v>
          </cell>
          <cell r="E5">
            <v>20071059</v>
          </cell>
          <cell r="F5" t="str">
            <v>김  도 현</v>
          </cell>
          <cell r="G5" t="str">
            <v>9월</v>
          </cell>
        </row>
        <row r="6">
          <cell r="A6">
            <v>4</v>
          </cell>
          <cell r="B6" t="str">
            <v>본사 6층 회의실</v>
          </cell>
          <cell r="C6" t="str">
            <v>제1영업본부</v>
          </cell>
          <cell r="D6" t="str">
            <v>서울영업1부1팀</v>
          </cell>
          <cell r="E6">
            <v>20071064</v>
          </cell>
          <cell r="F6" t="str">
            <v>문  을 식</v>
          </cell>
          <cell r="G6" t="str">
            <v>9월</v>
          </cell>
        </row>
        <row r="7">
          <cell r="A7">
            <v>5</v>
          </cell>
          <cell r="B7" t="str">
            <v>본사 6층 회의실</v>
          </cell>
          <cell r="C7" t="str">
            <v>제1영업본부</v>
          </cell>
          <cell r="D7" t="str">
            <v>서울영업3부3팀</v>
          </cell>
          <cell r="E7">
            <v>20071066</v>
          </cell>
          <cell r="F7" t="str">
            <v>박  원 욱</v>
          </cell>
          <cell r="G7" t="str">
            <v>9월</v>
          </cell>
        </row>
        <row r="8">
          <cell r="A8">
            <v>6</v>
          </cell>
          <cell r="B8" t="str">
            <v>본사 6층 회의실</v>
          </cell>
          <cell r="C8" t="str">
            <v>직영점교육팀</v>
          </cell>
          <cell r="D8" t="str">
            <v>신공항1점</v>
          </cell>
          <cell r="E8">
            <v>20071075</v>
          </cell>
          <cell r="F8" t="str">
            <v>최  영 택</v>
          </cell>
          <cell r="G8" t="str">
            <v>9월</v>
          </cell>
        </row>
        <row r="9">
          <cell r="A9">
            <v>7</v>
          </cell>
          <cell r="B9" t="str">
            <v>본사 6층 회의실</v>
          </cell>
          <cell r="C9" t="str">
            <v>상품기획팀</v>
          </cell>
          <cell r="D9" t="str">
            <v>강남시티점</v>
          </cell>
          <cell r="E9">
            <v>20072008</v>
          </cell>
          <cell r="F9" t="str">
            <v>김  미 영</v>
          </cell>
          <cell r="G9" t="str">
            <v>9월</v>
          </cell>
        </row>
        <row r="10">
          <cell r="A10">
            <v>8</v>
          </cell>
          <cell r="B10" t="str">
            <v>본사 6층 회의실</v>
          </cell>
          <cell r="C10" t="str">
            <v>서울영업3부2팀</v>
          </cell>
          <cell r="D10" t="str">
            <v>화성고지점</v>
          </cell>
          <cell r="E10">
            <v>20071079</v>
          </cell>
          <cell r="F10" t="str">
            <v>강  형 석</v>
          </cell>
          <cell r="G10" t="str">
            <v>12월</v>
          </cell>
        </row>
        <row r="11">
          <cell r="A11">
            <v>9</v>
          </cell>
          <cell r="B11" t="str">
            <v>본사 6층 회의실</v>
          </cell>
          <cell r="C11" t="str">
            <v>서울영업3부2팀</v>
          </cell>
          <cell r="D11" t="str">
            <v>기아화성점</v>
          </cell>
          <cell r="E11">
            <v>20071080</v>
          </cell>
          <cell r="F11" t="str">
            <v>고  위 순</v>
          </cell>
          <cell r="G11" t="str">
            <v>12월</v>
          </cell>
        </row>
        <row r="12">
          <cell r="A12">
            <v>10</v>
          </cell>
          <cell r="B12" t="str">
            <v>본사 6층 회의실</v>
          </cell>
          <cell r="C12" t="str">
            <v>서울영업2부2팀</v>
          </cell>
          <cell r="D12" t="str">
            <v>신촌점</v>
          </cell>
          <cell r="E12">
            <v>20071084</v>
          </cell>
          <cell r="F12" t="str">
            <v>김  진 화</v>
          </cell>
          <cell r="G12" t="str">
            <v>12월</v>
          </cell>
        </row>
        <row r="13">
          <cell r="A13">
            <v>11</v>
          </cell>
          <cell r="B13" t="str">
            <v>본사 6층 회의실</v>
          </cell>
          <cell r="C13" t="str">
            <v>서울영업3부1팀</v>
          </cell>
          <cell r="D13" t="str">
            <v>하남덕풍점</v>
          </cell>
          <cell r="E13">
            <v>20071085</v>
          </cell>
          <cell r="F13" t="str">
            <v>김 태 영A</v>
          </cell>
          <cell r="G13" t="str">
            <v>12월</v>
          </cell>
        </row>
        <row r="14">
          <cell r="A14">
            <v>12</v>
          </cell>
          <cell r="B14" t="str">
            <v>본사 6층 회의실</v>
          </cell>
          <cell r="C14" t="str">
            <v>서울영업1부1팀</v>
          </cell>
          <cell r="D14" t="str">
            <v>성내영파점</v>
          </cell>
          <cell r="E14">
            <v>20071091</v>
          </cell>
          <cell r="F14" t="str">
            <v>오  승 도</v>
          </cell>
          <cell r="G14" t="str">
            <v>12월</v>
          </cell>
        </row>
        <row r="15">
          <cell r="A15">
            <v>13</v>
          </cell>
          <cell r="B15" t="str">
            <v>본사 6층 회의실</v>
          </cell>
          <cell r="C15" t="str">
            <v>가맹점교육팀</v>
          </cell>
          <cell r="D15" t="str">
            <v>사당역점</v>
          </cell>
          <cell r="E15">
            <v>20071096</v>
          </cell>
          <cell r="F15" t="str">
            <v>이  희 균</v>
          </cell>
          <cell r="G15" t="str">
            <v>12월</v>
          </cell>
        </row>
        <row r="16">
          <cell r="A16">
            <v>14</v>
          </cell>
          <cell r="B16" t="str">
            <v>본사 6층 회의실</v>
          </cell>
          <cell r="C16" t="str">
            <v>가맹점교육팀</v>
          </cell>
          <cell r="D16" t="str">
            <v>대방점</v>
          </cell>
          <cell r="E16">
            <v>20071097</v>
          </cell>
          <cell r="F16" t="str">
            <v>임  성 호</v>
          </cell>
          <cell r="G16" t="str">
            <v>12월</v>
          </cell>
        </row>
        <row r="17">
          <cell r="A17">
            <v>15</v>
          </cell>
          <cell r="B17" t="str">
            <v>본사 6층 회의실</v>
          </cell>
          <cell r="C17" t="str">
            <v>서울영업1부1팀</v>
          </cell>
          <cell r="D17" t="str">
            <v>대치동아점</v>
          </cell>
          <cell r="E17">
            <v>20071102</v>
          </cell>
          <cell r="F17" t="str">
            <v>조  창 우</v>
          </cell>
          <cell r="G17" t="str">
            <v>12월</v>
          </cell>
        </row>
        <row r="18">
          <cell r="A18">
            <v>16</v>
          </cell>
          <cell r="B18" t="str">
            <v>본사 6층 회의실</v>
          </cell>
          <cell r="C18" t="str">
            <v>서울영업1부1팀</v>
          </cell>
          <cell r="D18" t="str">
            <v>메트로칸점</v>
          </cell>
          <cell r="E18">
            <v>20072014</v>
          </cell>
          <cell r="F18" t="str">
            <v>송  은 경</v>
          </cell>
          <cell r="G18" t="str">
            <v>12월</v>
          </cell>
        </row>
        <row r="19">
          <cell r="A19">
            <v>17</v>
          </cell>
          <cell r="B19" t="str">
            <v>본사 6층 회의실</v>
          </cell>
          <cell r="C19" t="str">
            <v>서울영업3부2팀</v>
          </cell>
          <cell r="D19" t="str">
            <v>병점금강점</v>
          </cell>
          <cell r="E19">
            <v>20072015</v>
          </cell>
          <cell r="F19" t="str">
            <v>이  지 현</v>
          </cell>
          <cell r="G19" t="str">
            <v>12월</v>
          </cell>
        </row>
        <row r="20">
          <cell r="A20">
            <v>18</v>
          </cell>
          <cell r="B20" t="str">
            <v>본사 6층 회의실</v>
          </cell>
          <cell r="C20" t="str">
            <v>상품기획팀</v>
          </cell>
          <cell r="D20" t="str">
            <v>강남시티2점</v>
          </cell>
          <cell r="E20">
            <v>20072016</v>
          </cell>
          <cell r="F20" t="str">
            <v>임  영 아</v>
          </cell>
          <cell r="G20" t="str">
            <v>12월</v>
          </cell>
        </row>
        <row r="21">
          <cell r="A21">
            <v>19</v>
          </cell>
          <cell r="B21" t="str">
            <v>본사 6층 회의실</v>
          </cell>
          <cell r="C21" t="str">
            <v>서울영업1부1팀</v>
          </cell>
          <cell r="D21" t="str">
            <v>신사만남점</v>
          </cell>
          <cell r="E21">
            <v>20072017</v>
          </cell>
          <cell r="F21" t="str">
            <v>주  한 나</v>
          </cell>
          <cell r="G21" t="str">
            <v>12월</v>
          </cell>
        </row>
        <row r="22">
          <cell r="A22">
            <v>20</v>
          </cell>
          <cell r="B22" t="str">
            <v>본사 6층 회의실</v>
          </cell>
          <cell r="C22" t="str">
            <v>가맹점교육팀</v>
          </cell>
          <cell r="D22" t="str">
            <v>천호현대점</v>
          </cell>
          <cell r="E22">
            <v>20071057</v>
          </cell>
          <cell r="F22" t="str">
            <v>고  승 희</v>
          </cell>
          <cell r="G22" t="str">
            <v>9월</v>
          </cell>
        </row>
        <row r="23">
          <cell r="A23">
            <v>21</v>
          </cell>
          <cell r="B23" t="str">
            <v>본사 6층 회의실</v>
          </cell>
          <cell r="C23" t="str">
            <v>직영점교육팀</v>
          </cell>
          <cell r="D23" t="str">
            <v>한양대병원점</v>
          </cell>
          <cell r="E23">
            <v>20071063</v>
          </cell>
          <cell r="F23" t="str">
            <v>김  태 영</v>
          </cell>
          <cell r="G23" t="str">
            <v>9월</v>
          </cell>
        </row>
        <row r="24">
          <cell r="A24">
            <v>22</v>
          </cell>
          <cell r="B24" t="str">
            <v>본사 6층 회의실</v>
          </cell>
          <cell r="C24" t="str">
            <v>직영점교육팀</v>
          </cell>
          <cell r="D24" t="str">
            <v>한대정보관점</v>
          </cell>
          <cell r="E24">
            <v>20071070</v>
          </cell>
          <cell r="F24" t="str">
            <v>이  성 우</v>
          </cell>
          <cell r="G24" t="str">
            <v>9월</v>
          </cell>
        </row>
        <row r="25">
          <cell r="A25">
            <v>23</v>
          </cell>
          <cell r="B25" t="str">
            <v>본사 6층 회의실</v>
          </cell>
          <cell r="C25" t="str">
            <v>충청전북영업2팀</v>
          </cell>
          <cell r="D25" t="str">
            <v>대전유천점</v>
          </cell>
          <cell r="E25">
            <v>20071071</v>
          </cell>
          <cell r="F25" t="str">
            <v>이  유 수</v>
          </cell>
          <cell r="G25" t="str">
            <v>9월</v>
          </cell>
        </row>
        <row r="26">
          <cell r="A26">
            <v>24</v>
          </cell>
          <cell r="B26" t="str">
            <v>본사 6층 회의실</v>
          </cell>
          <cell r="C26" t="str">
            <v>직영점교육팀</v>
          </cell>
          <cell r="D26" t="str">
            <v>한양대복지관점</v>
          </cell>
          <cell r="E26">
            <v>20071077</v>
          </cell>
          <cell r="F26" t="str">
            <v>허  부 만</v>
          </cell>
          <cell r="G26" t="str">
            <v>9월</v>
          </cell>
        </row>
        <row r="27">
          <cell r="A27">
            <v>25</v>
          </cell>
          <cell r="B27" t="str">
            <v>본사 6층 회의실</v>
          </cell>
          <cell r="C27" t="str">
            <v>상품기획팀</v>
          </cell>
          <cell r="D27" t="str">
            <v>방배본점</v>
          </cell>
          <cell r="E27">
            <v>20071078</v>
          </cell>
          <cell r="F27" t="str">
            <v>황  준 희</v>
          </cell>
          <cell r="G27" t="str">
            <v>9월</v>
          </cell>
        </row>
        <row r="28">
          <cell r="A28">
            <v>26</v>
          </cell>
          <cell r="B28" t="str">
            <v>본사 6층 회의실</v>
          </cell>
          <cell r="C28" t="str">
            <v>가맹점교육팀</v>
          </cell>
          <cell r="D28" t="str">
            <v>한양대점</v>
          </cell>
          <cell r="E28">
            <v>20072010</v>
          </cell>
          <cell r="F28" t="str">
            <v>정  설 희</v>
          </cell>
          <cell r="G28" t="str">
            <v>9월</v>
          </cell>
        </row>
        <row r="29">
          <cell r="A29">
            <v>27</v>
          </cell>
          <cell r="B29" t="str">
            <v>본사 6층 회의실</v>
          </cell>
          <cell r="C29" t="str">
            <v>직영점교육팀</v>
          </cell>
          <cell r="D29" t="str">
            <v>공항3점</v>
          </cell>
          <cell r="E29">
            <v>20071081</v>
          </cell>
          <cell r="F29" t="str">
            <v>김  병 현</v>
          </cell>
          <cell r="G29" t="str">
            <v>12월</v>
          </cell>
        </row>
        <row r="30">
          <cell r="A30">
            <v>28</v>
          </cell>
          <cell r="B30" t="str">
            <v>본사 6층 회의실</v>
          </cell>
          <cell r="C30" t="str">
            <v>서울영업1부1팀</v>
          </cell>
          <cell r="D30" t="str">
            <v>굽은다리역점</v>
          </cell>
          <cell r="E30">
            <v>20071086</v>
          </cell>
          <cell r="F30" t="str">
            <v>노  명 환</v>
          </cell>
          <cell r="G30" t="str">
            <v>12월</v>
          </cell>
        </row>
        <row r="31">
          <cell r="A31">
            <v>29</v>
          </cell>
          <cell r="B31" t="str">
            <v>본사 6층 회의실</v>
          </cell>
          <cell r="C31" t="str">
            <v>서울영업3부3팀</v>
          </cell>
          <cell r="D31" t="str">
            <v>수원원천점</v>
          </cell>
          <cell r="E31">
            <v>20071090</v>
          </cell>
          <cell r="F31" t="str">
            <v>안  종 훈</v>
          </cell>
          <cell r="G31" t="str">
            <v>12월</v>
          </cell>
        </row>
        <row r="32">
          <cell r="A32">
            <v>30</v>
          </cell>
          <cell r="B32" t="str">
            <v>본사 6층 회의실</v>
          </cell>
          <cell r="C32" t="str">
            <v>직영점교육팀</v>
          </cell>
          <cell r="D32" t="str">
            <v>공항2점</v>
          </cell>
          <cell r="E32">
            <v>20071092</v>
          </cell>
          <cell r="F32" t="str">
            <v>오  유 권</v>
          </cell>
          <cell r="G32" t="str">
            <v>12월</v>
          </cell>
        </row>
        <row r="33">
          <cell r="A33">
            <v>31</v>
          </cell>
          <cell r="B33" t="str">
            <v>본사 6층 회의실</v>
          </cell>
          <cell r="C33" t="str">
            <v>직영점교육팀</v>
          </cell>
          <cell r="D33" t="str">
            <v>센트럴1호점</v>
          </cell>
          <cell r="E33">
            <v>20071093</v>
          </cell>
          <cell r="F33" t="str">
            <v>이  윤 영</v>
          </cell>
          <cell r="G33" t="str">
            <v>12월</v>
          </cell>
        </row>
        <row r="34">
          <cell r="A34">
            <v>32</v>
          </cell>
          <cell r="B34" t="str">
            <v>본사 6층 회의실</v>
          </cell>
          <cell r="C34" t="str">
            <v>서울영업1부3팀</v>
          </cell>
          <cell r="D34" t="str">
            <v>과천타워점</v>
          </cell>
          <cell r="E34">
            <v>20071100</v>
          </cell>
          <cell r="F34" t="str">
            <v>조  민 형</v>
          </cell>
          <cell r="G34" t="str">
            <v>12월</v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점포마스터"/>
      <sheetName val="입력폼"/>
      <sheetName val="평가표"/>
      <sheetName val="집계표"/>
      <sheetName val="전국 점포별 평점표"/>
      <sheetName val="항목Graph"/>
      <sheetName val="항목실시집계표"/>
      <sheetName val="지역별Graph"/>
      <sheetName val="지역별 평점표(서울)"/>
      <sheetName val="지역별 평점표(경기강원)"/>
      <sheetName val="지역별 평점표(충청)"/>
      <sheetName val="지역별 평점표(전라)"/>
      <sheetName val="지역별 평점표(경상)"/>
      <sheetName val="집계표(부별)"/>
      <sheetName val="부별 평점표"/>
      <sheetName val="부별Graph"/>
      <sheetName val="집계표(팀별)"/>
      <sheetName val="팀별 평점표"/>
      <sheetName val="팀별Graph"/>
      <sheetName val="집계표(SA별)"/>
      <sheetName val="SA별 평점표"/>
      <sheetName val="항목집계"/>
      <sheetName val="집계표(지역별)"/>
      <sheetName val="집계표(도별)"/>
      <sheetName val="현황표용도집계"/>
      <sheetName val="집계표(평점분포도용)"/>
      <sheetName val="평점 분포표"/>
      <sheetName val="점포Best10"/>
      <sheetName val="점포Worst10"/>
      <sheetName val="SA Best10"/>
      <sheetName val="SA Worst10"/>
      <sheetName val="GS집계"/>
      <sheetName val="GS비교표(항목별)"/>
      <sheetName val="GS비교(환경)Japan"/>
      <sheetName val="GS비교(구색진열)Japan"/>
      <sheetName val="GS비교(접객)Japan"/>
      <sheetName val="GS비교Japan"/>
      <sheetName val="GS비교표(항목별)Japan"/>
      <sheetName val="GS비교Graph(환경)"/>
      <sheetName val="GS비교Graph(구색진열)"/>
      <sheetName val="GS비교Graph(접객)"/>
      <sheetName val="GS비교Graph"/>
      <sheetName val="개선항목"/>
      <sheetName val="실시순위용"/>
      <sheetName val="항목미비표"/>
      <sheetName val="구색진열미실시1"/>
      <sheetName val="구색진열미실시2"/>
      <sheetName val="접객서비스미실시"/>
    </sheetNames>
    <sheetDataSet>
      <sheetData sheetId="0">
        <row r="2">
          <cell r="B2" t="str">
            <v>고대광장점</v>
          </cell>
        </row>
        <row r="3">
          <cell r="B3" t="str">
            <v>고대사범대점</v>
          </cell>
        </row>
        <row r="4">
          <cell r="B4" t="str">
            <v>고대이공대점</v>
          </cell>
        </row>
        <row r="5">
          <cell r="B5" t="str">
            <v>고대중도관점</v>
          </cell>
        </row>
        <row r="6">
          <cell r="B6" t="str">
            <v>고대홍보관점</v>
          </cell>
        </row>
        <row r="7">
          <cell r="B7" t="str">
            <v>공항1점</v>
          </cell>
        </row>
        <row r="8">
          <cell r="B8" t="str">
            <v>공항2점</v>
          </cell>
        </row>
        <row r="9">
          <cell r="B9" t="str">
            <v>대방점</v>
          </cell>
        </row>
        <row r="10">
          <cell r="B10" t="str">
            <v>방배본점</v>
          </cell>
        </row>
        <row r="11">
          <cell r="B11" t="str">
            <v>사당역점</v>
          </cell>
        </row>
        <row r="12">
          <cell r="B12" t="str">
            <v>센트럴1호점</v>
          </cell>
        </row>
        <row r="13">
          <cell r="B13" t="str">
            <v>신사만남점</v>
          </cell>
        </row>
        <row r="14">
          <cell r="B14" t="str">
            <v>천호현대점</v>
          </cell>
        </row>
        <row r="15">
          <cell r="B15" t="str">
            <v>강남시티점</v>
          </cell>
        </row>
        <row r="16">
          <cell r="B16" t="str">
            <v>한대정보관점</v>
          </cell>
        </row>
        <row r="17">
          <cell r="B17" t="str">
            <v>한양대병원</v>
          </cell>
        </row>
        <row r="18">
          <cell r="B18" t="str">
            <v>한양대복지관</v>
          </cell>
        </row>
        <row r="19">
          <cell r="B19" t="str">
            <v>한양대점</v>
          </cell>
        </row>
        <row r="20">
          <cell r="B20" t="str">
            <v>신사나래점</v>
          </cell>
        </row>
        <row r="21">
          <cell r="B21" t="str">
            <v>신사동호점</v>
          </cell>
        </row>
        <row r="22">
          <cell r="B22" t="str">
            <v>신사신구점</v>
          </cell>
        </row>
        <row r="23">
          <cell r="B23" t="str">
            <v>신사역점</v>
          </cell>
        </row>
        <row r="24">
          <cell r="B24" t="str">
            <v>신사제일점</v>
          </cell>
        </row>
        <row r="25">
          <cell r="B25" t="str">
            <v>신사증권점</v>
          </cell>
        </row>
        <row r="26">
          <cell r="B26" t="str">
            <v>압구정3점</v>
          </cell>
        </row>
        <row r="27">
          <cell r="B27" t="str">
            <v>압구정5점</v>
          </cell>
        </row>
        <row r="28">
          <cell r="B28" t="str">
            <v>압구정가은점</v>
          </cell>
        </row>
        <row r="29">
          <cell r="B29" t="str">
            <v>압구정로데오</v>
          </cell>
        </row>
        <row r="30">
          <cell r="B30" t="str">
            <v>프린세스점</v>
          </cell>
        </row>
        <row r="31">
          <cell r="B31" t="str">
            <v>뉴스타점</v>
          </cell>
        </row>
        <row r="32">
          <cell r="B32" t="str">
            <v>문정역점</v>
          </cell>
        </row>
        <row r="33">
          <cell r="B33" t="str">
            <v>석촌점</v>
          </cell>
        </row>
        <row r="34">
          <cell r="B34" t="str">
            <v>석촌호수점</v>
          </cell>
        </row>
        <row r="35">
          <cell r="B35" t="str">
            <v>수서벤처점</v>
          </cell>
        </row>
        <row r="36">
          <cell r="B36" t="str">
            <v>신천역점</v>
          </cell>
        </row>
        <row r="37">
          <cell r="B37" t="str">
            <v>일원점</v>
          </cell>
        </row>
        <row r="38">
          <cell r="B38" t="str">
            <v>잠실신천점</v>
          </cell>
        </row>
        <row r="39">
          <cell r="B39" t="str">
            <v>테헤란로점</v>
          </cell>
        </row>
        <row r="40">
          <cell r="B40" t="str">
            <v>골드로즈점</v>
          </cell>
        </row>
        <row r="41">
          <cell r="B41" t="str">
            <v>논현점</v>
          </cell>
        </row>
        <row r="42">
          <cell r="B42" t="str">
            <v>대치동아점</v>
          </cell>
        </row>
        <row r="43">
          <cell r="B43" t="str">
            <v>대치멤버스점</v>
          </cell>
        </row>
        <row r="44">
          <cell r="B44" t="str">
            <v>대치시내점</v>
          </cell>
        </row>
        <row r="45">
          <cell r="B45" t="str">
            <v>대치청실점</v>
          </cell>
        </row>
        <row r="46">
          <cell r="B46" t="str">
            <v>도곡비전점</v>
          </cell>
        </row>
        <row r="47">
          <cell r="B47" t="str">
            <v>도곡점</v>
          </cell>
        </row>
        <row r="48">
          <cell r="B48" t="str">
            <v>메트로칸점</v>
          </cell>
        </row>
        <row r="49">
          <cell r="B49" t="str">
            <v>청담역점</v>
          </cell>
        </row>
        <row r="50">
          <cell r="B50" t="str">
            <v>청담대로점</v>
          </cell>
        </row>
        <row r="51">
          <cell r="B51" t="str">
            <v>굽은다리역점</v>
          </cell>
        </row>
        <row r="52">
          <cell r="B52" t="str">
            <v>길동드림힐점</v>
          </cell>
        </row>
        <row r="53">
          <cell r="B53" t="str">
            <v>방이2점</v>
          </cell>
        </row>
        <row r="54">
          <cell r="B54" t="str">
            <v>방이국제점</v>
          </cell>
        </row>
        <row r="55">
          <cell r="B55" t="str">
            <v>방이센타점</v>
          </cell>
        </row>
        <row r="56">
          <cell r="B56" t="str">
            <v>방이소망점</v>
          </cell>
        </row>
        <row r="57">
          <cell r="B57" t="str">
            <v>방이올림픽점</v>
          </cell>
        </row>
        <row r="58">
          <cell r="B58" t="str">
            <v>성내영파점</v>
          </cell>
        </row>
        <row r="59">
          <cell r="B59" t="str">
            <v>송파2점</v>
          </cell>
        </row>
        <row r="60">
          <cell r="B60" t="str">
            <v>송파삼성점</v>
          </cell>
        </row>
        <row r="61">
          <cell r="B61" t="str">
            <v>송파회관점</v>
          </cell>
        </row>
        <row r="62">
          <cell r="B62" t="str">
            <v>풍납점</v>
          </cell>
        </row>
        <row r="63">
          <cell r="B63" t="str">
            <v>국기원점</v>
          </cell>
        </row>
        <row r="64">
          <cell r="B64" t="str">
            <v>논현보람점</v>
          </cell>
        </row>
        <row r="65">
          <cell r="B65" t="str">
            <v>논현아미가점</v>
          </cell>
        </row>
        <row r="66">
          <cell r="B66" t="str">
            <v>논현한바위점</v>
          </cell>
        </row>
        <row r="67">
          <cell r="B67" t="str">
            <v>논현해림점</v>
          </cell>
        </row>
        <row r="68">
          <cell r="B68" t="str">
            <v>논현힐탑점</v>
          </cell>
        </row>
        <row r="69">
          <cell r="B69" t="str">
            <v>역삼본점</v>
          </cell>
        </row>
        <row r="70">
          <cell r="B70" t="str">
            <v>역삼상록점</v>
          </cell>
        </row>
        <row r="71">
          <cell r="B71" t="str">
            <v>역삼성우점</v>
          </cell>
        </row>
        <row r="72">
          <cell r="B72" t="str">
            <v>역삼진미점</v>
          </cell>
        </row>
        <row r="73">
          <cell r="B73" t="str">
            <v>역삼충현점</v>
          </cell>
        </row>
        <row r="74">
          <cell r="B74" t="str">
            <v>역삼태극점</v>
          </cell>
        </row>
        <row r="75">
          <cell r="B75" t="str">
            <v>가양점</v>
          </cell>
        </row>
        <row r="76">
          <cell r="B76" t="str">
            <v>강서구청점</v>
          </cell>
        </row>
        <row r="77">
          <cell r="B77" t="str">
            <v>강서우장점</v>
          </cell>
        </row>
        <row r="78">
          <cell r="B78" t="str">
            <v>공항대로점</v>
          </cell>
        </row>
        <row r="79">
          <cell r="B79" t="str">
            <v>공항입구점</v>
          </cell>
        </row>
        <row r="80">
          <cell r="B80" t="str">
            <v>까치산점</v>
          </cell>
        </row>
        <row r="81">
          <cell r="B81" t="str">
            <v>대일학원점</v>
          </cell>
        </row>
        <row r="82">
          <cell r="B82" t="str">
            <v>등촌청림점</v>
          </cell>
        </row>
        <row r="83">
          <cell r="B83" t="str">
            <v>발산역점</v>
          </cell>
        </row>
        <row r="84">
          <cell r="B84" t="str">
            <v>화곡공원점</v>
          </cell>
        </row>
        <row r="85">
          <cell r="B85" t="str">
            <v>화곡점</v>
          </cell>
        </row>
        <row r="86">
          <cell r="B86" t="str">
            <v>금천가산점</v>
          </cell>
        </row>
        <row r="87">
          <cell r="B87" t="str">
            <v>대림2점</v>
          </cell>
        </row>
        <row r="88">
          <cell r="B88" t="str">
            <v>대림역점</v>
          </cell>
        </row>
        <row r="89">
          <cell r="B89" t="str">
            <v>대림점</v>
          </cell>
        </row>
        <row r="90">
          <cell r="B90" t="str">
            <v>독산역점</v>
          </cell>
        </row>
        <row r="91">
          <cell r="B91" t="str">
            <v>보라매쉐르빌점</v>
          </cell>
        </row>
        <row r="92">
          <cell r="B92" t="str">
            <v>보라매역점</v>
          </cell>
        </row>
        <row r="93">
          <cell r="B93" t="str">
            <v>보라매점</v>
          </cell>
        </row>
        <row r="94">
          <cell r="B94" t="str">
            <v>봉천역점</v>
          </cell>
        </row>
        <row r="95">
          <cell r="B95" t="str">
            <v>신림고시촌점</v>
          </cell>
        </row>
        <row r="96">
          <cell r="B96" t="str">
            <v>신림쑥고개점</v>
          </cell>
        </row>
        <row r="97">
          <cell r="B97" t="str">
            <v>썬프라자점</v>
          </cell>
        </row>
        <row r="98">
          <cell r="B98" t="str">
            <v>강남역점</v>
          </cell>
        </row>
        <row r="99">
          <cell r="B99" t="str">
            <v>서초2점</v>
          </cell>
        </row>
        <row r="100">
          <cell r="B100" t="str">
            <v>서초반포점</v>
          </cell>
        </row>
        <row r="101">
          <cell r="B101" t="str">
            <v>양재그린점</v>
          </cell>
        </row>
        <row r="102">
          <cell r="B102" t="str">
            <v>양재시장점</v>
          </cell>
        </row>
        <row r="103">
          <cell r="B103" t="str">
            <v>양재으뜸점</v>
          </cell>
        </row>
        <row r="104">
          <cell r="B104" t="str">
            <v>양재점</v>
          </cell>
        </row>
        <row r="105">
          <cell r="B105" t="str">
            <v>양재제일점</v>
          </cell>
        </row>
        <row r="106">
          <cell r="B106" t="str">
            <v>영동2점</v>
          </cell>
        </row>
        <row r="107">
          <cell r="B107" t="str">
            <v>잠원점</v>
          </cell>
        </row>
        <row r="108">
          <cell r="B108" t="str">
            <v>포이영광점</v>
          </cell>
        </row>
        <row r="109">
          <cell r="B109" t="str">
            <v>서초이즈타워점</v>
          </cell>
        </row>
        <row r="110">
          <cell r="B110" t="str">
            <v>내방역전점</v>
          </cell>
        </row>
        <row r="111">
          <cell r="B111" t="str">
            <v>메리어트점</v>
          </cell>
        </row>
        <row r="112">
          <cell r="B112" t="str">
            <v>방배삼익점</v>
          </cell>
        </row>
        <row r="113">
          <cell r="B113" t="str">
            <v>방배현대점</v>
          </cell>
        </row>
        <row r="114">
          <cell r="B114" t="str">
            <v>서초남부점</v>
          </cell>
        </row>
        <row r="115">
          <cell r="B115" t="str">
            <v>서초라디안점</v>
          </cell>
        </row>
        <row r="116">
          <cell r="B116" t="str">
            <v>서초역점</v>
          </cell>
        </row>
        <row r="117">
          <cell r="B117" t="str">
            <v>서초이오빌</v>
          </cell>
        </row>
        <row r="118">
          <cell r="B118" t="str">
            <v>서초점</v>
          </cell>
        </row>
        <row r="119">
          <cell r="B119" t="str">
            <v>센트럴3호점</v>
          </cell>
        </row>
        <row r="120">
          <cell r="B120" t="str">
            <v>센트럴6점</v>
          </cell>
        </row>
        <row r="121">
          <cell r="B121" t="str">
            <v>관악정옥점</v>
          </cell>
        </row>
        <row r="122">
          <cell r="B122" t="str">
            <v>남현점</v>
          </cell>
        </row>
        <row r="123">
          <cell r="B123" t="str">
            <v>노량진점</v>
          </cell>
        </row>
        <row r="124">
          <cell r="B124" t="str">
            <v>동작점</v>
          </cell>
        </row>
        <row r="125">
          <cell r="B125" t="str">
            <v>방배그린점</v>
          </cell>
        </row>
        <row r="126">
          <cell r="B126" t="str">
            <v>방배무지개점</v>
          </cell>
        </row>
        <row r="127">
          <cell r="B127" t="str">
            <v>방배영미점</v>
          </cell>
        </row>
        <row r="128">
          <cell r="B128" t="str">
            <v>방배홈타운점</v>
          </cell>
        </row>
        <row r="129">
          <cell r="B129" t="str">
            <v>봉천제일점</v>
          </cell>
        </row>
        <row r="130">
          <cell r="B130" t="str">
            <v>사당점</v>
          </cell>
        </row>
        <row r="131">
          <cell r="B131" t="str">
            <v>서울대역점</v>
          </cell>
        </row>
        <row r="132">
          <cell r="B132" t="str">
            <v>이수2점</v>
          </cell>
        </row>
        <row r="133">
          <cell r="B133" t="str">
            <v>이수점</v>
          </cell>
        </row>
        <row r="134">
          <cell r="B134" t="str">
            <v>덕성여대점</v>
          </cell>
        </row>
        <row r="135">
          <cell r="B135" t="str">
            <v>수유대한점</v>
          </cell>
        </row>
        <row r="136">
          <cell r="B136" t="str">
            <v>수유삼성점</v>
          </cell>
        </row>
        <row r="137">
          <cell r="B137" t="str">
            <v>수유역점</v>
          </cell>
        </row>
        <row r="138">
          <cell r="B138" t="str">
            <v>수유점</v>
          </cell>
        </row>
        <row r="139">
          <cell r="B139" t="str">
            <v>수유중앙점</v>
          </cell>
        </row>
        <row r="140">
          <cell r="B140" t="str">
            <v>신창점</v>
          </cell>
        </row>
        <row r="141">
          <cell r="B141" t="str">
            <v>우이유원지점</v>
          </cell>
        </row>
        <row r="142">
          <cell r="B142" t="str">
            <v>을지병원1점</v>
          </cell>
        </row>
        <row r="143">
          <cell r="B143" t="str">
            <v>을지병원2점</v>
          </cell>
        </row>
        <row r="144">
          <cell r="B144" t="str">
            <v>모란점</v>
          </cell>
        </row>
        <row r="145">
          <cell r="B145" t="str">
            <v>성남대성점</v>
          </cell>
        </row>
        <row r="146">
          <cell r="B146" t="str">
            <v>성남모란역점</v>
          </cell>
        </row>
        <row r="147">
          <cell r="B147" t="str">
            <v>성남운동장점</v>
          </cell>
        </row>
        <row r="148">
          <cell r="B148" t="str">
            <v>성남점</v>
          </cell>
        </row>
        <row r="149">
          <cell r="B149" t="str">
            <v>안양운동장점</v>
          </cell>
        </row>
        <row r="150">
          <cell r="B150" t="str">
            <v>야탑엔즈빌</v>
          </cell>
        </row>
        <row r="151">
          <cell r="B151" t="str">
            <v>인덕삼성점</v>
          </cell>
        </row>
        <row r="152">
          <cell r="B152" t="str">
            <v>인덕원2점</v>
          </cell>
        </row>
        <row r="153">
          <cell r="B153" t="str">
            <v>인덕원5점</v>
          </cell>
        </row>
        <row r="154">
          <cell r="B154" t="str">
            <v>인덕원점</v>
          </cell>
        </row>
        <row r="155">
          <cell r="B155" t="str">
            <v>인덕중앙점</v>
          </cell>
        </row>
        <row r="156">
          <cell r="B156" t="str">
            <v>개봉역점</v>
          </cell>
        </row>
        <row r="157">
          <cell r="B157" t="str">
            <v>광명역점</v>
          </cell>
        </row>
        <row r="158">
          <cell r="B158" t="str">
            <v>광명점</v>
          </cell>
        </row>
        <row r="159">
          <cell r="B159" t="str">
            <v>목동3점</v>
          </cell>
        </row>
        <row r="160">
          <cell r="B160" t="str">
            <v>목동역점</v>
          </cell>
        </row>
        <row r="161">
          <cell r="B161" t="str">
            <v>목동파라곤점</v>
          </cell>
        </row>
        <row r="162">
          <cell r="B162" t="str">
            <v>소사대로점</v>
          </cell>
        </row>
        <row r="163">
          <cell r="B163" t="str">
            <v>소사범박점</v>
          </cell>
        </row>
        <row r="164">
          <cell r="B164" t="str">
            <v>소사본점</v>
          </cell>
        </row>
        <row r="165">
          <cell r="B165" t="str">
            <v>소사점</v>
          </cell>
        </row>
        <row r="166">
          <cell r="B166" t="str">
            <v>오류점</v>
          </cell>
        </row>
        <row r="167">
          <cell r="B167" t="str">
            <v>온수역점</v>
          </cell>
        </row>
        <row r="168">
          <cell r="B168" t="str">
            <v>목4단지점</v>
          </cell>
        </row>
        <row r="169">
          <cell r="B169" t="str">
            <v>구로공단역점</v>
          </cell>
        </row>
        <row r="170">
          <cell r="B170" t="str">
            <v>구로구청점</v>
          </cell>
        </row>
        <row r="171">
          <cell r="B171" t="str">
            <v>기아소하점</v>
          </cell>
        </row>
        <row r="172">
          <cell r="B172" t="str">
            <v>당산포스빌점</v>
          </cell>
        </row>
        <row r="173">
          <cell r="B173" t="str">
            <v>대방역점</v>
          </cell>
        </row>
        <row r="174">
          <cell r="B174" t="str">
            <v>석수현대점</v>
          </cell>
        </row>
        <row r="175">
          <cell r="B175" t="str">
            <v>시흥대명점</v>
          </cell>
        </row>
        <row r="176">
          <cell r="B176" t="str">
            <v>신길점</v>
          </cell>
        </row>
        <row r="177">
          <cell r="B177" t="str">
            <v>신안OB점</v>
          </cell>
        </row>
        <row r="178">
          <cell r="B178" t="str">
            <v>여의극동점</v>
          </cell>
        </row>
        <row r="179">
          <cell r="B179" t="str">
            <v>철산점</v>
          </cell>
        </row>
        <row r="180">
          <cell r="B180" t="str">
            <v>여의트럼프점</v>
          </cell>
        </row>
        <row r="181">
          <cell r="B181" t="str">
            <v>레이디파크점</v>
          </cell>
        </row>
        <row r="182">
          <cell r="B182" t="str">
            <v>미금골든밸리</v>
          </cell>
        </row>
        <row r="183">
          <cell r="B183" t="str">
            <v>미금선경점</v>
          </cell>
        </row>
        <row r="184">
          <cell r="B184" t="str">
            <v>미금현대점</v>
          </cell>
        </row>
        <row r="185">
          <cell r="B185" t="str">
            <v>분당판테온점</v>
          </cell>
        </row>
        <row r="186">
          <cell r="B186" t="str">
            <v>서현2점</v>
          </cell>
        </row>
        <row r="187">
          <cell r="B187" t="str">
            <v>서현3점</v>
          </cell>
        </row>
        <row r="188">
          <cell r="B188" t="str">
            <v>서현점</v>
          </cell>
        </row>
        <row r="189">
          <cell r="B189" t="str">
            <v>초림한솔점</v>
          </cell>
        </row>
        <row r="190">
          <cell r="B190" t="str">
            <v>태현공원점</v>
          </cell>
        </row>
        <row r="191">
          <cell r="B191" t="str">
            <v>판테온리젠시점</v>
          </cell>
        </row>
        <row r="192">
          <cell r="B192" t="str">
            <v>풍림아이원점</v>
          </cell>
        </row>
        <row r="193">
          <cell r="B193" t="str">
            <v>박달우성점</v>
          </cell>
        </row>
        <row r="194">
          <cell r="B194" t="str">
            <v>박달점</v>
          </cell>
        </row>
        <row r="195">
          <cell r="B195" t="str">
            <v>범계다운타운</v>
          </cell>
        </row>
        <row r="196">
          <cell r="B196" t="str">
            <v>범계백두점</v>
          </cell>
        </row>
        <row r="197">
          <cell r="B197" t="str">
            <v>범계점</v>
          </cell>
        </row>
        <row r="198">
          <cell r="B198" t="str">
            <v>안양구룡점</v>
          </cell>
        </row>
        <row r="199">
          <cell r="B199" t="str">
            <v>안양유원지점</v>
          </cell>
        </row>
        <row r="200">
          <cell r="B200" t="str">
            <v>평촌대림점</v>
          </cell>
        </row>
        <row r="201">
          <cell r="B201" t="str">
            <v>평촌역점</v>
          </cell>
        </row>
        <row r="202">
          <cell r="B202" t="str">
            <v>평촌점</v>
          </cell>
        </row>
        <row r="203">
          <cell r="B203" t="str">
            <v>평촌한림대점</v>
          </cell>
        </row>
        <row r="204">
          <cell r="B204" t="str">
            <v>경희궁점</v>
          </cell>
        </row>
        <row r="205">
          <cell r="B205" t="str">
            <v>남산소월점</v>
          </cell>
        </row>
        <row r="206">
          <cell r="B206" t="str">
            <v>남산점</v>
          </cell>
        </row>
        <row r="207">
          <cell r="B207" t="str">
            <v>남산힐튼점</v>
          </cell>
        </row>
        <row r="208">
          <cell r="B208" t="str">
            <v>숭인점</v>
          </cell>
        </row>
        <row r="209">
          <cell r="B209" t="str">
            <v>신설점</v>
          </cell>
        </row>
        <row r="210">
          <cell r="B210" t="str">
            <v>종각역점</v>
          </cell>
        </row>
        <row r="211">
          <cell r="B211" t="str">
            <v>종로익선점</v>
          </cell>
        </row>
        <row r="212">
          <cell r="B212" t="str">
            <v>종로충신점</v>
          </cell>
        </row>
        <row r="213">
          <cell r="B213" t="str">
            <v>충무로점</v>
          </cell>
        </row>
        <row r="214">
          <cell r="B214" t="str">
            <v>노원2점</v>
          </cell>
        </row>
        <row r="215">
          <cell r="B215" t="str">
            <v>도봉구청점</v>
          </cell>
        </row>
        <row r="216">
          <cell r="B216" t="str">
            <v>도봉서원점</v>
          </cell>
        </row>
        <row r="217">
          <cell r="B217" t="str">
            <v>도봉월드점</v>
          </cell>
        </row>
        <row r="218">
          <cell r="B218" t="str">
            <v>방학2점</v>
          </cell>
        </row>
        <row r="219">
          <cell r="B219" t="str">
            <v>양주옥정점</v>
          </cell>
        </row>
        <row r="220">
          <cell r="B220" t="str">
            <v>의정부대정점</v>
          </cell>
        </row>
        <row r="221">
          <cell r="B221" t="str">
            <v>의정부역점</v>
          </cell>
        </row>
        <row r="222">
          <cell r="B222" t="str">
            <v>의정부중앙점</v>
          </cell>
        </row>
        <row r="223">
          <cell r="B223" t="str">
            <v>포천가산점</v>
          </cell>
        </row>
        <row r="224">
          <cell r="B224" t="str">
            <v>포천고모점</v>
          </cell>
        </row>
        <row r="225">
          <cell r="B225" t="str">
            <v>의정부의료원점</v>
          </cell>
        </row>
        <row r="226">
          <cell r="B226" t="str">
            <v>구의명성점</v>
          </cell>
        </row>
        <row r="227">
          <cell r="B227" t="str">
            <v>구의역점</v>
          </cell>
        </row>
        <row r="228">
          <cell r="B228" t="str">
            <v>망우금란점</v>
          </cell>
        </row>
        <row r="229">
          <cell r="B229" t="str">
            <v>상봉점</v>
          </cell>
        </row>
        <row r="230">
          <cell r="B230" t="str">
            <v>성동도선점</v>
          </cell>
        </row>
        <row r="231">
          <cell r="B231" t="str">
            <v>신내점</v>
          </cell>
        </row>
        <row r="232">
          <cell r="B232" t="str">
            <v>신당역점</v>
          </cell>
        </row>
        <row r="233">
          <cell r="B233" t="str">
            <v>신당점</v>
          </cell>
        </row>
        <row r="234">
          <cell r="B234" t="str">
            <v>약수역점</v>
          </cell>
        </row>
        <row r="235">
          <cell r="B235" t="str">
            <v>장안3점</v>
          </cell>
        </row>
        <row r="236">
          <cell r="B236" t="str">
            <v>장안쉐르빌점</v>
          </cell>
        </row>
        <row r="237">
          <cell r="B237" t="str">
            <v>건대역점</v>
          </cell>
        </row>
        <row r="238">
          <cell r="B238" t="str">
            <v>동선점</v>
          </cell>
        </row>
        <row r="239">
          <cell r="B239" t="str">
            <v>보문점</v>
          </cell>
        </row>
        <row r="240">
          <cell r="B240" t="str">
            <v>상계본점</v>
          </cell>
        </row>
        <row r="241">
          <cell r="B241" t="str">
            <v>상계점</v>
          </cell>
        </row>
        <row r="242">
          <cell r="B242" t="str">
            <v>상월곡역점</v>
          </cell>
        </row>
        <row r="243">
          <cell r="B243" t="str">
            <v>성신여대점</v>
          </cell>
        </row>
        <row r="244">
          <cell r="B244" t="str">
            <v>안암역점</v>
          </cell>
        </row>
        <row r="245">
          <cell r="B245" t="str">
            <v>장위점</v>
          </cell>
        </row>
        <row r="246">
          <cell r="B246" t="str">
            <v>종암점</v>
          </cell>
        </row>
        <row r="247">
          <cell r="B247" t="str">
            <v>창신역점</v>
          </cell>
        </row>
        <row r="248">
          <cell r="B248" t="str">
            <v>태릉역점</v>
          </cell>
        </row>
        <row r="249">
          <cell r="B249" t="str">
            <v>혜화점</v>
          </cell>
        </row>
        <row r="250">
          <cell r="B250" t="str">
            <v>부천광장점</v>
          </cell>
        </row>
        <row r="251">
          <cell r="B251" t="str">
            <v>부천남부점</v>
          </cell>
        </row>
        <row r="252">
          <cell r="B252" t="str">
            <v>부천본점</v>
          </cell>
        </row>
        <row r="253">
          <cell r="B253" t="str">
            <v>부천북부점</v>
          </cell>
        </row>
        <row r="254">
          <cell r="B254" t="str">
            <v>부천세일점</v>
          </cell>
        </row>
        <row r="255">
          <cell r="B255" t="str">
            <v>부천소신점</v>
          </cell>
        </row>
        <row r="256">
          <cell r="B256" t="str">
            <v>부천시네마점</v>
          </cell>
        </row>
        <row r="257">
          <cell r="B257" t="str">
            <v>부천오정점</v>
          </cell>
        </row>
        <row r="258">
          <cell r="B258" t="str">
            <v>부천욱일점</v>
          </cell>
        </row>
        <row r="259">
          <cell r="B259" t="str">
            <v>부천중앙점</v>
          </cell>
        </row>
        <row r="260">
          <cell r="B260" t="str">
            <v>심곡소명점</v>
          </cell>
        </row>
        <row r="261">
          <cell r="B261" t="str">
            <v>녹번점</v>
          </cell>
        </row>
        <row r="262">
          <cell r="B262" t="str">
            <v>대화점</v>
          </cell>
        </row>
        <row r="263">
          <cell r="B263" t="str">
            <v>마두광장점</v>
          </cell>
        </row>
        <row r="264">
          <cell r="B264" t="str">
            <v>밤가시점</v>
          </cell>
        </row>
        <row r="265">
          <cell r="B265" t="str">
            <v>백석밀라트점</v>
          </cell>
        </row>
        <row r="266">
          <cell r="B266" t="str">
            <v>일산백석점</v>
          </cell>
        </row>
        <row r="267">
          <cell r="B267" t="str">
            <v>일산점</v>
          </cell>
        </row>
        <row r="268">
          <cell r="B268" t="str">
            <v>파주광탄점</v>
          </cell>
        </row>
        <row r="269">
          <cell r="B269" t="str">
            <v>파주마장점</v>
          </cell>
        </row>
        <row r="270">
          <cell r="B270" t="str">
            <v>파주부곡점</v>
          </cell>
        </row>
        <row r="271">
          <cell r="B271" t="str">
            <v>공덕역점</v>
          </cell>
        </row>
        <row r="272">
          <cell r="B272" t="str">
            <v>광흥창역점</v>
          </cell>
        </row>
        <row r="273">
          <cell r="B273" t="str">
            <v>마포용강점</v>
          </cell>
        </row>
        <row r="274">
          <cell r="B274" t="str">
            <v>상수역점</v>
          </cell>
        </row>
        <row r="275">
          <cell r="B275" t="str">
            <v>서강대점</v>
          </cell>
        </row>
        <row r="276">
          <cell r="B276" t="str">
            <v>서교3점</v>
          </cell>
        </row>
        <row r="277">
          <cell r="B277" t="str">
            <v>신촌점</v>
          </cell>
        </row>
        <row r="278">
          <cell r="B278" t="str">
            <v>이대점</v>
          </cell>
        </row>
        <row r="279">
          <cell r="B279" t="str">
            <v>홍대2점</v>
          </cell>
        </row>
        <row r="280">
          <cell r="B280" t="str">
            <v>홍대점</v>
          </cell>
        </row>
        <row r="281">
          <cell r="B281" t="str">
            <v>망원2점</v>
          </cell>
        </row>
        <row r="282">
          <cell r="B282" t="str">
            <v>망원점</v>
          </cell>
        </row>
        <row r="283">
          <cell r="B283" t="str">
            <v>서교2점</v>
          </cell>
        </row>
        <row r="284">
          <cell r="B284" t="str">
            <v>서교점</v>
          </cell>
        </row>
        <row r="285">
          <cell r="B285" t="str">
            <v>용산시네마점</v>
          </cell>
        </row>
        <row r="286">
          <cell r="B286" t="str">
            <v>용산역사점</v>
          </cell>
        </row>
        <row r="287">
          <cell r="B287" t="str">
            <v>용산점</v>
          </cell>
        </row>
        <row r="288">
          <cell r="B288" t="str">
            <v>용산하이엘점</v>
          </cell>
        </row>
        <row r="289">
          <cell r="B289" t="str">
            <v>원효로점</v>
          </cell>
        </row>
        <row r="290">
          <cell r="B290" t="str">
            <v>합정2점</v>
          </cell>
        </row>
        <row r="291">
          <cell r="B291" t="str">
            <v>도당공단점</v>
          </cell>
        </row>
        <row r="292">
          <cell r="B292" t="str">
            <v>부천도당점</v>
          </cell>
        </row>
        <row r="293">
          <cell r="B293" t="str">
            <v>부천터미널점</v>
          </cell>
        </row>
        <row r="294">
          <cell r="B294" t="str">
            <v>상동늘푸른점</v>
          </cell>
        </row>
        <row r="295">
          <cell r="B295" t="str">
            <v>상동삼성점</v>
          </cell>
        </row>
        <row r="296">
          <cell r="B296" t="str">
            <v>상동월드점</v>
          </cell>
        </row>
        <row r="297">
          <cell r="B297" t="str">
            <v>상동월드컵점</v>
          </cell>
        </row>
        <row r="298">
          <cell r="B298" t="str">
            <v>상동중앙점</v>
          </cell>
        </row>
        <row r="299">
          <cell r="B299" t="str">
            <v>상동태평양점</v>
          </cell>
        </row>
        <row r="300">
          <cell r="B300" t="str">
            <v>원미구청점</v>
          </cell>
        </row>
        <row r="301">
          <cell r="B301" t="str">
            <v>중동하이빌점</v>
          </cell>
        </row>
        <row r="302">
          <cell r="B302" t="str">
            <v>트리플타워점</v>
          </cell>
        </row>
        <row r="303">
          <cell r="B303" t="str">
            <v>동인천역점</v>
          </cell>
        </row>
        <row r="304">
          <cell r="B304" t="str">
            <v>부개승림점</v>
          </cell>
        </row>
        <row r="305">
          <cell r="B305" t="str">
            <v>부평북부점</v>
          </cell>
        </row>
        <row r="306">
          <cell r="B306" t="str">
            <v>부평역점</v>
          </cell>
        </row>
        <row r="307">
          <cell r="B307" t="str">
            <v>신동인천점</v>
          </cell>
        </row>
        <row r="308">
          <cell r="B308" t="str">
            <v>역곡남부점</v>
          </cell>
        </row>
        <row r="309">
          <cell r="B309" t="str">
            <v>영종골드점</v>
          </cell>
        </row>
        <row r="310">
          <cell r="B310" t="str">
            <v>영종씨에로점</v>
          </cell>
        </row>
        <row r="311">
          <cell r="B311" t="str">
            <v>영종에클라트</v>
          </cell>
        </row>
        <row r="312">
          <cell r="B312" t="str">
            <v>영종월드점</v>
          </cell>
        </row>
        <row r="313">
          <cell r="B313" t="str">
            <v>영종이리움점</v>
          </cell>
        </row>
        <row r="314">
          <cell r="B314" t="str">
            <v>인천선인점</v>
          </cell>
        </row>
        <row r="315">
          <cell r="B315" t="str">
            <v>인현점</v>
          </cell>
        </row>
        <row r="316">
          <cell r="B316" t="str">
            <v>가좌옥신점</v>
          </cell>
        </row>
        <row r="317">
          <cell r="B317" t="str">
            <v>구월모래내점</v>
          </cell>
        </row>
        <row r="318">
          <cell r="B318" t="str">
            <v>구월시청점</v>
          </cell>
        </row>
        <row r="319">
          <cell r="B319" t="str">
            <v>구월점</v>
          </cell>
        </row>
        <row r="320">
          <cell r="B320" t="str">
            <v>만수2점</v>
          </cell>
        </row>
        <row r="321">
          <cell r="B321" t="str">
            <v>만수로점</v>
          </cell>
        </row>
        <row r="322">
          <cell r="B322" t="str">
            <v>소래포구점</v>
          </cell>
        </row>
        <row r="323">
          <cell r="B323" t="str">
            <v>연수동춘점</v>
          </cell>
        </row>
        <row r="324">
          <cell r="B324" t="str">
            <v>연수점</v>
          </cell>
        </row>
        <row r="325">
          <cell r="B325" t="str">
            <v>연수청학점</v>
          </cell>
        </row>
        <row r="326">
          <cell r="B326" t="str">
            <v>용현새한점</v>
          </cell>
        </row>
        <row r="327">
          <cell r="B327" t="str">
            <v>인천터미널</v>
          </cell>
        </row>
        <row r="328">
          <cell r="B328" t="str">
            <v>가좌우림점</v>
          </cell>
        </row>
        <row r="329">
          <cell r="B329" t="str">
            <v>강화찬우물점</v>
          </cell>
        </row>
        <row r="330">
          <cell r="B330" t="str">
            <v>계산대양점</v>
          </cell>
        </row>
        <row r="331">
          <cell r="B331" t="str">
            <v>계산시장점</v>
          </cell>
        </row>
        <row r="332">
          <cell r="B332" t="str">
            <v>계산점</v>
          </cell>
        </row>
        <row r="333">
          <cell r="B333" t="str">
            <v>김포갈산점</v>
          </cell>
        </row>
        <row r="334">
          <cell r="B334" t="str">
            <v>김포대곶점</v>
          </cell>
        </row>
        <row r="335">
          <cell r="B335" t="str">
            <v>김포마송점</v>
          </cell>
        </row>
        <row r="336">
          <cell r="B336" t="str">
            <v>김포사우점</v>
          </cell>
        </row>
        <row r="337">
          <cell r="B337" t="str">
            <v>김포하성점</v>
          </cell>
        </row>
        <row r="338">
          <cell r="B338" t="str">
            <v>인천서구점</v>
          </cell>
        </row>
        <row r="339">
          <cell r="B339" t="str">
            <v>간석명동점</v>
          </cell>
        </row>
        <row r="340">
          <cell r="B340" t="str">
            <v>간석약산점</v>
          </cell>
        </row>
        <row r="341">
          <cell r="B341" t="str">
            <v>간석오거리점</v>
          </cell>
        </row>
        <row r="342">
          <cell r="B342" t="str">
            <v>계양구청점</v>
          </cell>
        </row>
        <row r="343">
          <cell r="B343" t="str">
            <v>계양국제점</v>
          </cell>
        </row>
        <row r="344">
          <cell r="B344" t="str">
            <v>주안공단점</v>
          </cell>
        </row>
        <row r="345">
          <cell r="B345" t="str">
            <v>주안남부점</v>
          </cell>
        </row>
        <row r="346">
          <cell r="B346" t="str">
            <v>주안본점</v>
          </cell>
        </row>
        <row r="347">
          <cell r="B347" t="str">
            <v>주안석바위점</v>
          </cell>
        </row>
        <row r="348">
          <cell r="B348" t="str">
            <v>주안역점</v>
          </cell>
        </row>
        <row r="349">
          <cell r="B349" t="str">
            <v>주안우정점</v>
          </cell>
        </row>
        <row r="350">
          <cell r="B350" t="str">
            <v>주안점</v>
          </cell>
        </row>
        <row r="351">
          <cell r="B351" t="str">
            <v>구리남양점</v>
          </cell>
        </row>
        <row r="352">
          <cell r="B352" t="str">
            <v>구리인창점</v>
          </cell>
        </row>
        <row r="353">
          <cell r="B353" t="str">
            <v>구리점</v>
          </cell>
        </row>
        <row r="354">
          <cell r="B354" t="str">
            <v>구리토평점</v>
          </cell>
        </row>
        <row r="355">
          <cell r="B355" t="str">
            <v>남양주금남점</v>
          </cell>
        </row>
        <row r="356">
          <cell r="B356" t="str">
            <v>남양주연평점</v>
          </cell>
        </row>
        <row r="357">
          <cell r="B357" t="str">
            <v>대성리점</v>
          </cell>
        </row>
        <row r="358">
          <cell r="B358" t="str">
            <v>마석점</v>
          </cell>
        </row>
        <row r="359">
          <cell r="B359" t="str">
            <v>양평강상점</v>
          </cell>
        </row>
        <row r="360">
          <cell r="B360" t="str">
            <v>천마산점</v>
          </cell>
        </row>
        <row r="361">
          <cell r="B361" t="str">
            <v>하남덕풍점</v>
          </cell>
        </row>
        <row r="362">
          <cell r="B362" t="str">
            <v>하남신장점</v>
          </cell>
        </row>
        <row r="363">
          <cell r="B363" t="str">
            <v>갈마터널점</v>
          </cell>
        </row>
        <row r="364">
          <cell r="B364" t="str">
            <v>곤지암점</v>
          </cell>
        </row>
        <row r="365">
          <cell r="B365" t="str">
            <v>광주경안점</v>
          </cell>
        </row>
        <row r="366">
          <cell r="B366" t="str">
            <v>광주직동점</v>
          </cell>
        </row>
        <row r="367">
          <cell r="B367" t="str">
            <v>상갈북부점</v>
          </cell>
        </row>
        <row r="368">
          <cell r="B368" t="str">
            <v>신월공단점</v>
          </cell>
        </row>
        <row r="369">
          <cell r="B369" t="str">
            <v>용인고림점</v>
          </cell>
        </row>
        <row r="370">
          <cell r="B370" t="str">
            <v>용인둔전점</v>
          </cell>
        </row>
        <row r="371">
          <cell r="B371" t="str">
            <v>용인모현점</v>
          </cell>
        </row>
        <row r="372">
          <cell r="B372" t="str">
            <v>용인민속촌점</v>
          </cell>
        </row>
        <row r="373">
          <cell r="B373" t="str">
            <v>용인상갈점</v>
          </cell>
        </row>
        <row r="374">
          <cell r="B374" t="str">
            <v>용인송담대점</v>
          </cell>
        </row>
        <row r="375">
          <cell r="B375" t="str">
            <v>용인외대점</v>
          </cell>
        </row>
        <row r="376">
          <cell r="B376" t="str">
            <v>강대정문점</v>
          </cell>
        </row>
        <row r="377">
          <cell r="B377" t="str">
            <v>춘천명동점</v>
          </cell>
        </row>
        <row r="378">
          <cell r="B378" t="str">
            <v>춘천석사점</v>
          </cell>
        </row>
        <row r="379">
          <cell r="B379" t="str">
            <v>춘천소양점</v>
          </cell>
        </row>
        <row r="380">
          <cell r="B380" t="str">
            <v>춘천온의점</v>
          </cell>
        </row>
        <row r="381">
          <cell r="B381" t="str">
            <v>춘천중앙로점</v>
          </cell>
        </row>
        <row r="382">
          <cell r="B382" t="str">
            <v>춘천터미널점</v>
          </cell>
        </row>
        <row r="383">
          <cell r="B383" t="str">
            <v>춘천효자점</v>
          </cell>
        </row>
        <row r="384">
          <cell r="B384" t="str">
            <v>춘천후평점</v>
          </cell>
        </row>
        <row r="385">
          <cell r="B385" t="str">
            <v>한림대2점</v>
          </cell>
        </row>
        <row r="386">
          <cell r="B386" t="str">
            <v>한림대점</v>
          </cell>
        </row>
        <row r="387">
          <cell r="B387" t="str">
            <v>후평신흥점</v>
          </cell>
        </row>
        <row r="388">
          <cell r="B388" t="str">
            <v>광주신현점</v>
          </cell>
        </row>
        <row r="389">
          <cell r="B389" t="str">
            <v>광주오포점</v>
          </cell>
        </row>
        <row r="390">
          <cell r="B390" t="str">
            <v>광주태전점</v>
          </cell>
        </row>
        <row r="391">
          <cell r="B391" t="str">
            <v>광주회덕점</v>
          </cell>
        </row>
        <row r="392">
          <cell r="B392" t="str">
            <v>단계공원점</v>
          </cell>
        </row>
        <row r="393">
          <cell r="B393" t="str">
            <v>목현점</v>
          </cell>
        </row>
        <row r="394">
          <cell r="B394" t="str">
            <v>오포공단점</v>
          </cell>
        </row>
        <row r="395">
          <cell r="B395" t="str">
            <v>원주단계2점</v>
          </cell>
        </row>
        <row r="396">
          <cell r="B396" t="str">
            <v>원주단계3점</v>
          </cell>
        </row>
        <row r="397">
          <cell r="B397" t="str">
            <v>원주단계점</v>
          </cell>
        </row>
        <row r="398">
          <cell r="B398" t="str">
            <v>오산궐동점</v>
          </cell>
        </row>
        <row r="399">
          <cell r="B399" t="str">
            <v>오산대궐점</v>
          </cell>
        </row>
        <row r="400">
          <cell r="B400" t="str">
            <v>오산역전점</v>
          </cell>
        </row>
        <row r="401">
          <cell r="B401" t="str">
            <v>오산원동점</v>
          </cell>
        </row>
        <row r="402">
          <cell r="B402" t="str">
            <v>오산점</v>
          </cell>
        </row>
        <row r="403">
          <cell r="B403" t="str">
            <v>마도산단점</v>
          </cell>
        </row>
        <row r="404">
          <cell r="B404" t="str">
            <v>이천중리점</v>
          </cell>
        </row>
        <row r="405">
          <cell r="B405" t="str">
            <v>이천중앙점</v>
          </cell>
        </row>
        <row r="406">
          <cell r="B406" t="str">
            <v>화성고지점</v>
          </cell>
        </row>
        <row r="407">
          <cell r="B407" t="str">
            <v>화성관항점</v>
          </cell>
        </row>
        <row r="408">
          <cell r="B408" t="str">
            <v>화성동탄점</v>
          </cell>
        </row>
        <row r="409">
          <cell r="B409" t="str">
            <v>화성정남점</v>
          </cell>
        </row>
        <row r="410">
          <cell r="B410" t="str">
            <v>기흥IC점</v>
          </cell>
        </row>
        <row r="411">
          <cell r="B411" t="str">
            <v>수지거묵점</v>
          </cell>
        </row>
        <row r="412">
          <cell r="B412" t="str">
            <v>신영통점</v>
          </cell>
        </row>
        <row r="413">
          <cell r="B413" t="str">
            <v>영통뉴월드점</v>
          </cell>
        </row>
        <row r="414">
          <cell r="B414" t="str">
            <v>영통보보스점</v>
          </cell>
        </row>
        <row r="415">
          <cell r="B415" t="str">
            <v>영통센타점</v>
          </cell>
        </row>
        <row r="416">
          <cell r="B416" t="str">
            <v>영통아셈점</v>
          </cell>
        </row>
        <row r="417">
          <cell r="B417" t="str">
            <v>용인기흥점</v>
          </cell>
        </row>
        <row r="418">
          <cell r="B418" t="str">
            <v>용인남사점</v>
          </cell>
        </row>
        <row r="419">
          <cell r="B419" t="str">
            <v>용인한화점</v>
          </cell>
        </row>
        <row r="420">
          <cell r="B420" t="str">
            <v>화성현대점</v>
          </cell>
        </row>
        <row r="421">
          <cell r="B421" t="str">
            <v>기아화성점</v>
          </cell>
        </row>
        <row r="422">
          <cell r="B422" t="str">
            <v>기아후문점</v>
          </cell>
        </row>
        <row r="423">
          <cell r="B423" t="str">
            <v>서평택IC점</v>
          </cell>
        </row>
        <row r="424">
          <cell r="B424" t="str">
            <v>세류2점</v>
          </cell>
        </row>
        <row r="425">
          <cell r="B425" t="str">
            <v>수원매산점</v>
          </cell>
        </row>
        <row r="426">
          <cell r="B426" t="str">
            <v>수원세류점</v>
          </cell>
        </row>
        <row r="427">
          <cell r="B427" t="str">
            <v>수원역점</v>
          </cell>
        </row>
        <row r="428">
          <cell r="B428" t="str">
            <v>수원중앙점</v>
          </cell>
        </row>
        <row r="429">
          <cell r="B429" t="str">
            <v>안중현화점</v>
          </cell>
        </row>
        <row r="430">
          <cell r="B430" t="str">
            <v>화서오거리점</v>
          </cell>
        </row>
        <row r="431">
          <cell r="B431" t="str">
            <v>화성어은점</v>
          </cell>
        </row>
        <row r="432">
          <cell r="B432" t="str">
            <v>화성조암점</v>
          </cell>
        </row>
        <row r="433">
          <cell r="B433" t="str">
            <v>발안동오점</v>
          </cell>
        </row>
        <row r="434">
          <cell r="B434" t="str">
            <v>발안샤르밍점</v>
          </cell>
        </row>
        <row r="435">
          <cell r="B435" t="str">
            <v>발안점</v>
          </cell>
        </row>
        <row r="436">
          <cell r="B436" t="str">
            <v>발안해창점</v>
          </cell>
        </row>
        <row r="437">
          <cell r="B437" t="str">
            <v>병점금강점</v>
          </cell>
        </row>
        <row r="438">
          <cell r="B438" t="str">
            <v>병점역점</v>
          </cell>
        </row>
        <row r="439">
          <cell r="B439" t="str">
            <v>태안남산점</v>
          </cell>
        </row>
        <row r="440">
          <cell r="B440" t="str">
            <v>태안안녕점</v>
          </cell>
        </row>
        <row r="441">
          <cell r="B441" t="str">
            <v>화성백리점</v>
          </cell>
        </row>
        <row r="442">
          <cell r="B442" t="str">
            <v>화성수기점</v>
          </cell>
        </row>
        <row r="443">
          <cell r="B443" t="str">
            <v>화성온천점</v>
          </cell>
        </row>
        <row r="444">
          <cell r="B444" t="str">
            <v>화성한미점</v>
          </cell>
        </row>
        <row r="445">
          <cell r="B445" t="str">
            <v>노하산단점</v>
          </cell>
        </row>
        <row r="446">
          <cell r="B446" t="str">
            <v>로얄펠리스점</v>
          </cell>
        </row>
        <row r="447">
          <cell r="B447" t="str">
            <v>수원구운점</v>
          </cell>
        </row>
        <row r="448">
          <cell r="B448" t="str">
            <v>수원북문2점</v>
          </cell>
        </row>
        <row r="449">
          <cell r="B449" t="str">
            <v>수원북문점</v>
          </cell>
        </row>
        <row r="450">
          <cell r="B450" t="str">
            <v>수원서문점</v>
          </cell>
        </row>
        <row r="451">
          <cell r="B451" t="str">
            <v>수원연무2점</v>
          </cell>
        </row>
        <row r="452">
          <cell r="B452" t="str">
            <v>수원연무점</v>
          </cell>
        </row>
        <row r="453">
          <cell r="B453" t="str">
            <v>수원영화점</v>
          </cell>
        </row>
        <row r="454">
          <cell r="B454" t="str">
            <v>수원조원점</v>
          </cell>
        </row>
        <row r="455">
          <cell r="B455" t="str">
            <v>아주대2점</v>
          </cell>
        </row>
        <row r="456">
          <cell r="B456" t="str">
            <v>아주대점</v>
          </cell>
        </row>
        <row r="457">
          <cell r="B457" t="str">
            <v>아주대정문점</v>
          </cell>
        </row>
        <row r="458">
          <cell r="B458" t="str">
            <v>안산금강점</v>
          </cell>
        </row>
        <row r="459">
          <cell r="B459" t="str">
            <v>안산상록점</v>
          </cell>
        </row>
        <row r="460">
          <cell r="B460" t="str">
            <v>안산성포점</v>
          </cell>
        </row>
        <row r="461">
          <cell r="B461" t="str">
            <v>안산우남점</v>
          </cell>
        </row>
        <row r="462">
          <cell r="B462" t="str">
            <v>안산월피점</v>
          </cell>
        </row>
        <row r="463">
          <cell r="B463" t="str">
            <v>안산일동점</v>
          </cell>
        </row>
        <row r="464">
          <cell r="B464" t="str">
            <v>안산중앙2점</v>
          </cell>
        </row>
        <row r="465">
          <cell r="B465" t="str">
            <v>안산중앙점</v>
          </cell>
        </row>
        <row r="466">
          <cell r="B466" t="str">
            <v>안산한대점</v>
          </cell>
        </row>
        <row r="467">
          <cell r="B467" t="str">
            <v>월피공원점</v>
          </cell>
        </row>
        <row r="468">
          <cell r="B468" t="str">
            <v>대부도점</v>
          </cell>
        </row>
        <row r="469">
          <cell r="B469" t="str">
            <v>시화공단점</v>
          </cell>
        </row>
        <row r="470">
          <cell r="B470" t="str">
            <v>시흥물왕점</v>
          </cell>
        </row>
        <row r="471">
          <cell r="B471" t="str">
            <v>신천IC점</v>
          </cell>
        </row>
        <row r="472">
          <cell r="B472" t="str">
            <v>오이도점</v>
          </cell>
        </row>
        <row r="473">
          <cell r="B473" t="str">
            <v>월곶군자점</v>
          </cell>
        </row>
        <row r="474">
          <cell r="B474" t="str">
            <v>월곶센타점</v>
          </cell>
        </row>
        <row r="475">
          <cell r="B475" t="str">
            <v>월곶중앙점</v>
          </cell>
        </row>
        <row r="476">
          <cell r="B476" t="str">
            <v>월곶풍림점</v>
          </cell>
        </row>
        <row r="477">
          <cell r="B477" t="str">
            <v>화성전곡점</v>
          </cell>
        </row>
        <row r="478">
          <cell r="B478" t="str">
            <v>시흥과림점</v>
          </cell>
        </row>
        <row r="479">
          <cell r="B479" t="str">
            <v>금정공단점</v>
          </cell>
        </row>
        <row r="480">
          <cell r="B480" t="str">
            <v>내손팬텀점</v>
          </cell>
        </row>
        <row r="481">
          <cell r="B481" t="str">
            <v>수원매탄점</v>
          </cell>
        </row>
        <row r="482">
          <cell r="B482" t="str">
            <v>수원벨로시티</v>
          </cell>
        </row>
        <row r="483">
          <cell r="B483" t="str">
            <v>수원샤르망</v>
          </cell>
        </row>
        <row r="484">
          <cell r="B484" t="str">
            <v>수원원천점</v>
          </cell>
        </row>
        <row r="485">
          <cell r="B485" t="str">
            <v>수원인계2점</v>
          </cell>
        </row>
        <row r="486">
          <cell r="B486" t="str">
            <v>의왕부곡점</v>
          </cell>
        </row>
        <row r="487">
          <cell r="B487" t="str">
            <v>의왕포일점</v>
          </cell>
        </row>
        <row r="488">
          <cell r="B488" t="str">
            <v>인계3점</v>
          </cell>
        </row>
        <row r="489">
          <cell r="B489" t="str">
            <v>인계하이엘점</v>
          </cell>
        </row>
        <row r="490">
          <cell r="B490" t="str">
            <v>성정2점</v>
          </cell>
        </row>
        <row r="491">
          <cell r="B491" t="str">
            <v>쌍용모란점</v>
          </cell>
        </row>
        <row r="492">
          <cell r="B492" t="str">
            <v>쌍용점</v>
          </cell>
        </row>
        <row r="493">
          <cell r="B493" t="str">
            <v>쌍용중앙점</v>
          </cell>
        </row>
        <row r="494">
          <cell r="B494" t="str">
            <v>직산호수점</v>
          </cell>
        </row>
        <row r="495">
          <cell r="B495" t="str">
            <v>천안대로점</v>
          </cell>
        </row>
        <row r="496">
          <cell r="B496" t="str">
            <v>천안대점</v>
          </cell>
        </row>
        <row r="497">
          <cell r="B497" t="str">
            <v>천안두정점</v>
          </cell>
        </row>
        <row r="498">
          <cell r="B498" t="str">
            <v>천안목천점</v>
          </cell>
        </row>
        <row r="499">
          <cell r="B499" t="str">
            <v>천안성정본점</v>
          </cell>
        </row>
        <row r="500">
          <cell r="B500" t="str">
            <v>천안역전점</v>
          </cell>
        </row>
        <row r="501">
          <cell r="B501" t="str">
            <v>천안중앙점</v>
          </cell>
        </row>
        <row r="502">
          <cell r="B502" t="str">
            <v>청원옥산점</v>
          </cell>
        </row>
        <row r="503">
          <cell r="B503" t="str">
            <v>목천IC점</v>
          </cell>
        </row>
        <row r="504">
          <cell r="B504" t="str">
            <v>광혜원점</v>
          </cell>
        </row>
        <row r="505">
          <cell r="B505" t="str">
            <v>음성점</v>
          </cell>
        </row>
        <row r="506">
          <cell r="B506" t="str">
            <v>입장기로점</v>
          </cell>
        </row>
        <row r="507">
          <cell r="B507" t="str">
            <v>청주가경점</v>
          </cell>
        </row>
        <row r="508">
          <cell r="B508" t="str">
            <v>청주금천점</v>
          </cell>
        </row>
        <row r="509">
          <cell r="B509" t="str">
            <v>청주부영점</v>
          </cell>
        </row>
        <row r="510">
          <cell r="B510" t="str">
            <v>청주청석점</v>
          </cell>
        </row>
        <row r="511">
          <cell r="B511" t="str">
            <v>청주터미널점</v>
          </cell>
        </row>
        <row r="512">
          <cell r="B512" t="str">
            <v>청주하복대점</v>
          </cell>
        </row>
        <row r="513">
          <cell r="B513" t="str">
            <v>충대공원점</v>
          </cell>
        </row>
        <row r="514">
          <cell r="B514" t="str">
            <v>충대중문점</v>
          </cell>
        </row>
        <row r="515">
          <cell r="B515" t="str">
            <v>동탄장지점</v>
          </cell>
        </row>
        <row r="516">
          <cell r="B516" t="str">
            <v>송탄대로점</v>
          </cell>
        </row>
        <row r="517">
          <cell r="B517" t="str">
            <v>송탄서해점</v>
          </cell>
        </row>
        <row r="518">
          <cell r="B518" t="str">
            <v>송탄지산점</v>
          </cell>
        </row>
        <row r="519">
          <cell r="B519" t="str">
            <v>안성명동점</v>
          </cell>
        </row>
        <row r="520">
          <cell r="B520" t="str">
            <v>안성중앙대점</v>
          </cell>
        </row>
        <row r="521">
          <cell r="B521" t="str">
            <v>평택본점</v>
          </cell>
        </row>
        <row r="522">
          <cell r="B522" t="str">
            <v>평택비전2점</v>
          </cell>
        </row>
        <row r="523">
          <cell r="B523" t="str">
            <v>평택비전점</v>
          </cell>
        </row>
        <row r="524">
          <cell r="B524" t="str">
            <v>평택내천점</v>
          </cell>
        </row>
        <row r="525">
          <cell r="B525" t="str">
            <v>당진점</v>
          </cell>
        </row>
        <row r="526">
          <cell r="B526" t="str">
            <v>서산동문점</v>
          </cell>
        </row>
        <row r="527">
          <cell r="B527" t="str">
            <v>서산서령점</v>
          </cell>
        </row>
        <row r="528">
          <cell r="B528" t="str">
            <v>서산양대점</v>
          </cell>
        </row>
        <row r="529">
          <cell r="B529" t="str">
            <v>서산에버빌점</v>
          </cell>
        </row>
        <row r="530">
          <cell r="B530" t="str">
            <v>서산점</v>
          </cell>
        </row>
        <row r="531">
          <cell r="B531" t="str">
            <v>순천향대점</v>
          </cell>
        </row>
        <row r="532">
          <cell r="B532" t="str">
            <v>신순천향2점</v>
          </cell>
        </row>
        <row r="533">
          <cell r="B533" t="str">
            <v>아산배방점</v>
          </cell>
        </row>
        <row r="534">
          <cell r="B534" t="str">
            <v>아산영인점</v>
          </cell>
        </row>
        <row r="535">
          <cell r="B535" t="str">
            <v>아산온천점</v>
          </cell>
        </row>
        <row r="536">
          <cell r="B536" t="str">
            <v>아산탕정점</v>
          </cell>
        </row>
        <row r="537">
          <cell r="B537" t="str">
            <v>아산음봉점</v>
          </cell>
        </row>
        <row r="538">
          <cell r="B538" t="str">
            <v>서산석림점</v>
          </cell>
        </row>
        <row r="539">
          <cell r="B539" t="str">
            <v>내서대동점</v>
          </cell>
        </row>
        <row r="540">
          <cell r="B540" t="str">
            <v>마산산호점</v>
          </cell>
        </row>
        <row r="541">
          <cell r="B541" t="str">
            <v>마산양덕점</v>
          </cell>
        </row>
        <row r="542">
          <cell r="B542" t="str">
            <v>마산합성점</v>
          </cell>
        </row>
        <row r="543">
          <cell r="B543" t="str">
            <v>마산해운점</v>
          </cell>
        </row>
        <row r="544">
          <cell r="B544" t="str">
            <v>월영마을점</v>
          </cell>
        </row>
        <row r="545">
          <cell r="B545" t="str">
            <v>진주강남점</v>
          </cell>
        </row>
        <row r="546">
          <cell r="B546" t="str">
            <v>진주봉곡점</v>
          </cell>
        </row>
        <row r="547">
          <cell r="B547" t="str">
            <v>진주정암점</v>
          </cell>
        </row>
        <row r="548">
          <cell r="B548" t="str">
            <v>진주학사점</v>
          </cell>
        </row>
        <row r="549">
          <cell r="B549" t="str">
            <v>진주호탄점</v>
          </cell>
        </row>
        <row r="550">
          <cell r="B550" t="str">
            <v>김해본산점</v>
          </cell>
        </row>
        <row r="551">
          <cell r="B551" t="str">
            <v>김해주촌점</v>
          </cell>
        </row>
        <row r="552">
          <cell r="B552" t="str">
            <v>상남건우점</v>
          </cell>
        </row>
        <row r="553">
          <cell r="B553" t="str">
            <v>상남광동점</v>
          </cell>
        </row>
        <row r="554">
          <cell r="B554" t="str">
            <v>상남미광점</v>
          </cell>
        </row>
        <row r="555">
          <cell r="B555" t="str">
            <v>장유대청점</v>
          </cell>
        </row>
        <row r="556">
          <cell r="B556" t="str">
            <v>장유삼문점</v>
          </cell>
        </row>
        <row r="557">
          <cell r="B557" t="str">
            <v>장유주공점</v>
          </cell>
        </row>
        <row r="558">
          <cell r="B558" t="str">
            <v>죽곡OB점</v>
          </cell>
        </row>
        <row r="559">
          <cell r="B559" t="str">
            <v>창원명서점</v>
          </cell>
        </row>
        <row r="560">
          <cell r="B560" t="str">
            <v>창원상남점</v>
          </cell>
        </row>
        <row r="561">
          <cell r="B561" t="str">
            <v>창원용호점</v>
          </cell>
        </row>
        <row r="562">
          <cell r="B562" t="str">
            <v>김해내외점</v>
          </cell>
        </row>
        <row r="563">
          <cell r="B563" t="str">
            <v>김해활천점</v>
          </cell>
        </row>
        <row r="564">
          <cell r="B564" t="str">
            <v>당감점</v>
          </cell>
        </row>
        <row r="565">
          <cell r="B565" t="str">
            <v>메리놀병원점</v>
          </cell>
        </row>
        <row r="566">
          <cell r="B566" t="str">
            <v>법조타운점</v>
          </cell>
        </row>
        <row r="567">
          <cell r="B567" t="str">
            <v>부산진역점</v>
          </cell>
        </row>
        <row r="568">
          <cell r="B568" t="str">
            <v>부암역점</v>
          </cell>
        </row>
        <row r="569">
          <cell r="B569" t="str">
            <v>사직대우점</v>
          </cell>
        </row>
        <row r="570">
          <cell r="B570" t="str">
            <v>연산점</v>
          </cell>
        </row>
        <row r="571">
          <cell r="B571" t="str">
            <v>연산PSB점</v>
          </cell>
        </row>
        <row r="572">
          <cell r="B572" t="str">
            <v>초량육거리점</v>
          </cell>
        </row>
        <row r="573">
          <cell r="B573" t="str">
            <v>부산서동점</v>
          </cell>
        </row>
        <row r="574">
          <cell r="B574" t="str">
            <v>부산부평점</v>
          </cell>
        </row>
        <row r="575">
          <cell r="B575" t="str">
            <v>거제고현점</v>
          </cell>
        </row>
        <row r="576">
          <cell r="B576" t="str">
            <v>거제대우점</v>
          </cell>
        </row>
        <row r="577">
          <cell r="B577" t="str">
            <v>거제신흥점</v>
          </cell>
        </row>
        <row r="578">
          <cell r="B578" t="str">
            <v>거제아주점</v>
          </cell>
        </row>
        <row r="579">
          <cell r="B579" t="str">
            <v>거제양정점</v>
          </cell>
        </row>
        <row r="580">
          <cell r="B580" t="str">
            <v>거제옥포점</v>
          </cell>
        </row>
        <row r="581">
          <cell r="B581" t="str">
            <v>양정일성점</v>
          </cell>
        </row>
        <row r="582">
          <cell r="B582" t="str">
            <v>옥포터미널점</v>
          </cell>
        </row>
        <row r="583">
          <cell r="B583" t="str">
            <v>옥포항구점</v>
          </cell>
        </row>
        <row r="584">
          <cell r="B584" t="str">
            <v>옥포행운점</v>
          </cell>
        </row>
        <row r="585">
          <cell r="B585" t="str">
            <v>장승포점</v>
          </cell>
        </row>
        <row r="586">
          <cell r="B586" t="str">
            <v>장평중앙점</v>
          </cell>
        </row>
        <row r="587">
          <cell r="B587" t="str">
            <v>거제대교점</v>
          </cell>
        </row>
        <row r="588">
          <cell r="B588" t="str">
            <v>거제사등점</v>
          </cell>
        </row>
        <row r="589">
          <cell r="B589" t="str">
            <v>거제장평점</v>
          </cell>
        </row>
        <row r="590">
          <cell r="B590" t="str">
            <v>고성점</v>
          </cell>
        </row>
        <row r="591">
          <cell r="B591" t="str">
            <v>삼성중공업점</v>
          </cell>
        </row>
        <row r="592">
          <cell r="B592" t="str">
            <v>새거제점</v>
          </cell>
        </row>
        <row r="593">
          <cell r="B593" t="str">
            <v>통영도남점</v>
          </cell>
        </row>
        <row r="594">
          <cell r="B594" t="str">
            <v>통영동호점</v>
          </cell>
        </row>
        <row r="595">
          <cell r="B595" t="str">
            <v>통영무전점</v>
          </cell>
        </row>
        <row r="596">
          <cell r="B596" t="str">
            <v>통영이마트점</v>
          </cell>
        </row>
        <row r="597">
          <cell r="B597" t="str">
            <v>통영터미널점</v>
          </cell>
        </row>
        <row r="598">
          <cell r="B598" t="str">
            <v>통영항남점</v>
          </cell>
        </row>
        <row r="599">
          <cell r="B599" t="str">
            <v>거제하청점</v>
          </cell>
        </row>
        <row r="600">
          <cell r="B600" t="str">
            <v>통영정량점</v>
          </cell>
        </row>
        <row r="601">
          <cell r="B601" t="str">
            <v>경산영대점</v>
          </cell>
        </row>
        <row r="602">
          <cell r="B602" t="str">
            <v>경산옥산점</v>
          </cell>
        </row>
        <row r="603">
          <cell r="B603" t="str">
            <v>동대구점</v>
          </cell>
        </row>
        <row r="604">
          <cell r="B604" t="str">
            <v>동성로점</v>
          </cell>
        </row>
        <row r="605">
          <cell r="B605" t="str">
            <v>영남대점</v>
          </cell>
        </row>
        <row r="606">
          <cell r="B606" t="str">
            <v>영남대회관점</v>
          </cell>
        </row>
        <row r="607">
          <cell r="B607" t="str">
            <v>지저금호점</v>
          </cell>
        </row>
        <row r="608">
          <cell r="B608" t="str">
            <v>진량공단점</v>
          </cell>
        </row>
        <row r="609">
          <cell r="B609" t="str">
            <v>구서점</v>
          </cell>
        </row>
        <row r="610">
          <cell r="B610" t="str">
            <v>기장점</v>
          </cell>
        </row>
        <row r="611">
          <cell r="B611" t="str">
            <v>동래미남점</v>
          </cell>
        </row>
        <row r="612">
          <cell r="B612" t="str">
            <v>동래온천점</v>
          </cell>
        </row>
        <row r="613">
          <cell r="B613" t="str">
            <v>반여점</v>
          </cell>
        </row>
        <row r="614">
          <cell r="B614" t="str">
            <v>부산남산역점</v>
          </cell>
        </row>
        <row r="615">
          <cell r="B615" t="str">
            <v>부산성모병원점</v>
          </cell>
        </row>
        <row r="616">
          <cell r="B616" t="str">
            <v>부산용호점</v>
          </cell>
        </row>
        <row r="617">
          <cell r="B617" t="str">
            <v>좌동광장점</v>
          </cell>
        </row>
        <row r="618">
          <cell r="B618" t="str">
            <v>좌동윈츠점</v>
          </cell>
        </row>
        <row r="619">
          <cell r="B619" t="str">
            <v>화명롯데점</v>
          </cell>
        </row>
        <row r="620">
          <cell r="B620" t="str">
            <v>검단공단점</v>
          </cell>
        </row>
        <row r="621">
          <cell r="B621" t="str">
            <v>달서성당점</v>
          </cell>
        </row>
        <row r="622">
          <cell r="B622" t="str">
            <v>대구3공단점</v>
          </cell>
        </row>
        <row r="623">
          <cell r="B623" t="str">
            <v>대명계대점</v>
          </cell>
        </row>
        <row r="624">
          <cell r="B624" t="str">
            <v>서대구IC점</v>
          </cell>
        </row>
        <row r="625">
          <cell r="B625" t="str">
            <v>성서공단점</v>
          </cell>
        </row>
        <row r="626">
          <cell r="B626" t="str">
            <v>신평리점</v>
          </cell>
        </row>
        <row r="627">
          <cell r="B627" t="str">
            <v>영남이공대점</v>
          </cell>
        </row>
        <row r="628">
          <cell r="B628" t="str">
            <v>영대병원점</v>
          </cell>
        </row>
        <row r="629">
          <cell r="B629" t="str">
            <v>영대의료원점</v>
          </cell>
        </row>
        <row r="630">
          <cell r="B630" t="str">
            <v>효목네거리점</v>
          </cell>
        </row>
        <row r="631">
          <cell r="B631" t="str">
            <v>대구노원점</v>
          </cell>
        </row>
        <row r="632">
          <cell r="B632" t="str">
            <v>밀양역점</v>
          </cell>
        </row>
        <row r="633">
          <cell r="B633" t="str">
            <v>양산북부점</v>
          </cell>
        </row>
        <row r="634">
          <cell r="B634" t="str">
            <v>양산북정점</v>
          </cell>
        </row>
        <row r="635">
          <cell r="B635" t="str">
            <v>양산중앙점</v>
          </cell>
        </row>
        <row r="636">
          <cell r="B636" t="str">
            <v>언양점</v>
          </cell>
        </row>
        <row r="637">
          <cell r="B637" t="str">
            <v>포항교보점</v>
          </cell>
        </row>
        <row r="638">
          <cell r="B638" t="str">
            <v>포항상대점</v>
          </cell>
        </row>
        <row r="639">
          <cell r="B639" t="str">
            <v>포항죽도점</v>
          </cell>
        </row>
        <row r="640">
          <cell r="B640" t="str">
            <v>포항흥해점</v>
          </cell>
        </row>
        <row r="641">
          <cell r="B641" t="str">
            <v>광주대점</v>
          </cell>
        </row>
        <row r="642">
          <cell r="B642" t="str">
            <v>농성중앙점</v>
          </cell>
        </row>
        <row r="643">
          <cell r="B643" t="str">
            <v>돌고개점</v>
          </cell>
        </row>
        <row r="644">
          <cell r="B644" t="str">
            <v>봉선점</v>
          </cell>
        </row>
        <row r="645">
          <cell r="B645" t="str">
            <v>소태점</v>
          </cell>
        </row>
        <row r="646">
          <cell r="B646" t="str">
            <v>주월국제점</v>
          </cell>
        </row>
        <row r="647">
          <cell r="B647" t="str">
            <v>주월무등점</v>
          </cell>
        </row>
        <row r="648">
          <cell r="B648" t="str">
            <v>진월점</v>
          </cell>
        </row>
        <row r="649">
          <cell r="B649" t="str">
            <v>진월한신점</v>
          </cell>
        </row>
        <row r="650">
          <cell r="B650" t="str">
            <v>화순광덕점</v>
          </cell>
        </row>
        <row r="651">
          <cell r="B651" t="str">
            <v>화순전대병원</v>
          </cell>
        </row>
        <row r="652">
          <cell r="B652" t="str">
            <v>화순점</v>
          </cell>
        </row>
        <row r="653">
          <cell r="B653" t="str">
            <v>상무공원점</v>
          </cell>
        </row>
        <row r="654">
          <cell r="B654" t="str">
            <v>상무병원점</v>
          </cell>
        </row>
        <row r="655">
          <cell r="B655" t="str">
            <v>상무우미점</v>
          </cell>
        </row>
        <row r="656">
          <cell r="B656" t="str">
            <v>상무운천점</v>
          </cell>
        </row>
        <row r="657">
          <cell r="B657" t="str">
            <v>상무중앙점</v>
          </cell>
        </row>
        <row r="658">
          <cell r="B658" t="str">
            <v>상무지구점</v>
          </cell>
        </row>
        <row r="659">
          <cell r="B659" t="str">
            <v>상무치평점</v>
          </cell>
        </row>
        <row r="660">
          <cell r="B660" t="str">
            <v>상무호반점</v>
          </cell>
        </row>
        <row r="661">
          <cell r="B661" t="str">
            <v>유촌중앙점</v>
          </cell>
        </row>
        <row r="662">
          <cell r="B662" t="str">
            <v>풍암동부점</v>
          </cell>
        </row>
        <row r="663">
          <cell r="B663" t="str">
            <v>풍암점</v>
          </cell>
        </row>
        <row r="664">
          <cell r="B664" t="str">
            <v>풍암제일점</v>
          </cell>
        </row>
        <row r="665">
          <cell r="B665" t="str">
            <v>풍암지구점</v>
          </cell>
        </row>
        <row r="666">
          <cell r="B666" t="str">
            <v>풍암대주점</v>
          </cell>
        </row>
        <row r="667">
          <cell r="B667" t="str">
            <v>구시청2점</v>
          </cell>
        </row>
        <row r="668">
          <cell r="B668" t="str">
            <v>구시청점</v>
          </cell>
        </row>
        <row r="669">
          <cell r="B669" t="str">
            <v>그랜드점</v>
          </cell>
        </row>
        <row r="670">
          <cell r="B670" t="str">
            <v>대의점</v>
          </cell>
        </row>
        <row r="671">
          <cell r="B671" t="str">
            <v>대인점</v>
          </cell>
        </row>
        <row r="672">
          <cell r="B672" t="str">
            <v>서석점</v>
          </cell>
        </row>
        <row r="673">
          <cell r="B673" t="str">
            <v>전남대의대점</v>
          </cell>
        </row>
        <row r="674">
          <cell r="B674" t="str">
            <v>조선대병원점</v>
          </cell>
        </row>
        <row r="675">
          <cell r="B675" t="str">
            <v>조선대점</v>
          </cell>
        </row>
        <row r="676">
          <cell r="B676" t="str">
            <v>황금점</v>
          </cell>
        </row>
        <row r="677">
          <cell r="B677" t="str">
            <v>황금파레스점</v>
          </cell>
        </row>
        <row r="678">
          <cell r="B678" t="str">
            <v>광송로점</v>
          </cell>
        </row>
        <row r="679">
          <cell r="B679" t="str">
            <v>금호라인점</v>
          </cell>
        </row>
        <row r="680">
          <cell r="B680" t="str">
            <v>금호마재점</v>
          </cell>
        </row>
        <row r="681">
          <cell r="B681" t="str">
            <v>상무목련로점</v>
          </cell>
        </row>
        <row r="682">
          <cell r="B682" t="str">
            <v>쌍촌점</v>
          </cell>
        </row>
        <row r="683">
          <cell r="B683" t="str">
            <v>염주2점</v>
          </cell>
        </row>
        <row r="684">
          <cell r="B684" t="str">
            <v>월산점</v>
          </cell>
        </row>
        <row r="685">
          <cell r="B685" t="str">
            <v>화정금호점</v>
          </cell>
        </row>
        <row r="686">
          <cell r="B686" t="str">
            <v>화정점</v>
          </cell>
        </row>
        <row r="687">
          <cell r="B687" t="str">
            <v>화정주공점</v>
          </cell>
        </row>
        <row r="688">
          <cell r="B688" t="str">
            <v>화정중앙점</v>
          </cell>
        </row>
        <row r="689">
          <cell r="B689" t="str">
            <v>치평제일점</v>
          </cell>
        </row>
        <row r="690">
          <cell r="B690" t="str">
            <v>문수제일점</v>
          </cell>
        </row>
        <row r="691">
          <cell r="B691" t="str">
            <v>여서공원점</v>
          </cell>
        </row>
        <row r="692">
          <cell r="B692" t="str">
            <v>여서부영점</v>
          </cell>
        </row>
        <row r="693">
          <cell r="B693" t="str">
            <v>여수문수점</v>
          </cell>
        </row>
        <row r="694">
          <cell r="B694" t="str">
            <v>여수여문점</v>
          </cell>
        </row>
        <row r="695">
          <cell r="B695" t="str">
            <v>여수여서점</v>
          </cell>
        </row>
        <row r="696">
          <cell r="B696" t="str">
            <v>여수이마트점</v>
          </cell>
        </row>
        <row r="697">
          <cell r="B697" t="str">
            <v>여수해경점</v>
          </cell>
        </row>
        <row r="698">
          <cell r="B698" t="str">
            <v>여천부영점</v>
          </cell>
        </row>
        <row r="699">
          <cell r="B699" t="str">
            <v>여천좌수영점</v>
          </cell>
        </row>
        <row r="700">
          <cell r="B700" t="str">
            <v>여천중앙점</v>
          </cell>
        </row>
        <row r="701">
          <cell r="B701" t="str">
            <v>여천학동점</v>
          </cell>
        </row>
        <row r="702">
          <cell r="B702" t="str">
            <v>여천흥국점</v>
          </cell>
        </row>
        <row r="703">
          <cell r="B703" t="str">
            <v>금당고점</v>
          </cell>
        </row>
        <row r="704">
          <cell r="B704" t="str">
            <v>보성점</v>
          </cell>
        </row>
        <row r="705">
          <cell r="B705" t="str">
            <v>순천남문점</v>
          </cell>
        </row>
        <row r="706">
          <cell r="B706" t="str">
            <v>순천대점</v>
          </cell>
        </row>
        <row r="707">
          <cell r="B707" t="str">
            <v>순천덕월점</v>
          </cell>
        </row>
        <row r="708">
          <cell r="B708" t="str">
            <v>순천역점</v>
          </cell>
        </row>
        <row r="709">
          <cell r="B709" t="str">
            <v>순천인제점</v>
          </cell>
        </row>
        <row r="710">
          <cell r="B710" t="str">
            <v>순천조례점</v>
          </cell>
        </row>
        <row r="711">
          <cell r="B711" t="str">
            <v>순천중앙점</v>
          </cell>
        </row>
        <row r="712">
          <cell r="B712" t="str">
            <v>조례봉화점</v>
          </cell>
        </row>
        <row r="713">
          <cell r="B713" t="str">
            <v>조례주공점</v>
          </cell>
        </row>
        <row r="714">
          <cell r="B714" t="str">
            <v>조례지구점</v>
          </cell>
        </row>
        <row r="715">
          <cell r="B715" t="str">
            <v>구례동광점</v>
          </cell>
        </row>
        <row r="716">
          <cell r="B716" t="str">
            <v>구례봉동점</v>
          </cell>
        </row>
        <row r="717">
          <cell r="B717" t="str">
            <v>금당2점</v>
          </cell>
        </row>
        <row r="718">
          <cell r="B718" t="str">
            <v>금당대주점</v>
          </cell>
        </row>
        <row r="719">
          <cell r="B719" t="str">
            <v>순천왕지점</v>
          </cell>
        </row>
        <row r="720">
          <cell r="B720" t="str">
            <v>연향동부점</v>
          </cell>
        </row>
        <row r="721">
          <cell r="B721" t="str">
            <v>연향동성점</v>
          </cell>
        </row>
        <row r="722">
          <cell r="B722" t="str">
            <v>연향중앙점</v>
          </cell>
        </row>
        <row r="723">
          <cell r="B723" t="str">
            <v>연향현대점</v>
          </cell>
        </row>
        <row r="724">
          <cell r="B724" t="str">
            <v>연향호반점</v>
          </cell>
        </row>
        <row r="725">
          <cell r="B725" t="str">
            <v>조례시대점</v>
          </cell>
        </row>
        <row r="726">
          <cell r="B726" t="str">
            <v>광양읍내점</v>
          </cell>
        </row>
        <row r="727">
          <cell r="B727" t="str">
            <v>광양중동점</v>
          </cell>
        </row>
        <row r="728">
          <cell r="B728" t="str">
            <v>광양태인점</v>
          </cell>
        </row>
        <row r="729">
          <cell r="B729" t="str">
            <v>광양터미널점</v>
          </cell>
        </row>
        <row r="730">
          <cell r="B730" t="str">
            <v>광영제일점</v>
          </cell>
        </row>
        <row r="731">
          <cell r="B731" t="str">
            <v>순천용당점</v>
          </cell>
        </row>
        <row r="732">
          <cell r="B732" t="str">
            <v>중마무등점</v>
          </cell>
        </row>
        <row r="733">
          <cell r="B733" t="str">
            <v>중마백운점</v>
          </cell>
        </row>
        <row r="734">
          <cell r="B734" t="str">
            <v>중마부영점</v>
          </cell>
        </row>
        <row r="735">
          <cell r="B735" t="str">
            <v>중마태영점</v>
          </cell>
        </row>
        <row r="736">
          <cell r="B736" t="str">
            <v>중마터미널점</v>
          </cell>
        </row>
        <row r="737">
          <cell r="B737" t="str">
            <v>하동점</v>
          </cell>
        </row>
        <row r="738">
          <cell r="B738" t="str">
            <v>봉산2점</v>
          </cell>
        </row>
        <row r="739">
          <cell r="B739" t="str">
            <v>봉산대교점</v>
          </cell>
        </row>
        <row r="740">
          <cell r="B740" t="str">
            <v>여수관문점</v>
          </cell>
        </row>
        <row r="741">
          <cell r="B741" t="str">
            <v>여수광무점</v>
          </cell>
        </row>
        <row r="742">
          <cell r="B742" t="str">
            <v>여수교동점</v>
          </cell>
        </row>
        <row r="743">
          <cell r="B743" t="str">
            <v>여수로터리점</v>
          </cell>
        </row>
        <row r="744">
          <cell r="B744" t="str">
            <v>여수봉산점</v>
          </cell>
        </row>
        <row r="745">
          <cell r="B745" t="str">
            <v>여수양지점</v>
          </cell>
        </row>
        <row r="746">
          <cell r="B746" t="str">
            <v>여수충무점</v>
          </cell>
        </row>
        <row r="747">
          <cell r="B747" t="str">
            <v>여천선소점</v>
          </cell>
        </row>
        <row r="748">
          <cell r="B748" t="str">
            <v>여천소호점</v>
          </cell>
        </row>
        <row r="749">
          <cell r="B749" t="str">
            <v>여천쌍봉점</v>
          </cell>
        </row>
        <row r="750">
          <cell r="B750" t="str">
            <v>여천제일점</v>
          </cell>
        </row>
        <row r="751">
          <cell r="B751" t="str">
            <v>여수산단점</v>
          </cell>
        </row>
        <row r="752">
          <cell r="B752" t="str">
            <v>목대후문점</v>
          </cell>
        </row>
        <row r="753">
          <cell r="B753" t="str">
            <v>목포3광장점</v>
          </cell>
        </row>
        <row r="754">
          <cell r="B754" t="str">
            <v>목포과학대점</v>
          </cell>
        </row>
        <row r="755">
          <cell r="B755" t="str">
            <v>목포용당점</v>
          </cell>
        </row>
        <row r="756">
          <cell r="B756" t="str">
            <v>목포중앙병원점</v>
          </cell>
        </row>
        <row r="757">
          <cell r="B757" t="str">
            <v>목포터미널점</v>
          </cell>
        </row>
        <row r="758">
          <cell r="B758" t="str">
            <v>목포MBC점</v>
          </cell>
        </row>
        <row r="759">
          <cell r="B759" t="str">
            <v>무안터미널점</v>
          </cell>
        </row>
        <row r="760">
          <cell r="B760" t="str">
            <v>영광남천점</v>
          </cell>
        </row>
        <row r="761">
          <cell r="B761" t="str">
            <v>영광단주점</v>
          </cell>
        </row>
        <row r="762">
          <cell r="B762" t="str">
            <v>하당로고스점</v>
          </cell>
        </row>
        <row r="763">
          <cell r="B763" t="str">
            <v>함평내교점</v>
          </cell>
        </row>
        <row r="764">
          <cell r="B764" t="str">
            <v>함평점</v>
          </cell>
        </row>
        <row r="765">
          <cell r="B765" t="str">
            <v>강진터미널점</v>
          </cell>
        </row>
        <row r="766">
          <cell r="B766" t="str">
            <v>목포산정점</v>
          </cell>
        </row>
        <row r="767">
          <cell r="B767" t="str">
            <v>목포역점</v>
          </cell>
        </row>
        <row r="768">
          <cell r="B768" t="str">
            <v>목포창평점</v>
          </cell>
        </row>
        <row r="769">
          <cell r="B769" t="str">
            <v>완도점</v>
          </cell>
        </row>
        <row r="770">
          <cell r="B770" t="str">
            <v>장흥건산점</v>
          </cell>
        </row>
        <row r="771">
          <cell r="B771" t="str">
            <v>하당상동점</v>
          </cell>
        </row>
        <row r="772">
          <cell r="B772" t="str">
            <v>하당신흥점</v>
          </cell>
        </row>
        <row r="773">
          <cell r="B773" t="str">
            <v>하당중앙점</v>
          </cell>
        </row>
        <row r="774">
          <cell r="B774" t="str">
            <v>해남읍내점</v>
          </cell>
        </row>
        <row r="775">
          <cell r="B775" t="str">
            <v>해남터미널점</v>
          </cell>
        </row>
        <row r="776">
          <cell r="B776" t="str">
            <v>장흥점</v>
          </cell>
        </row>
        <row r="777">
          <cell r="B777" t="str">
            <v>광산소촌점</v>
          </cell>
        </row>
        <row r="778">
          <cell r="B778" t="str">
            <v>나주터미널점</v>
          </cell>
        </row>
        <row r="779">
          <cell r="B779" t="str">
            <v>산정점</v>
          </cell>
        </row>
        <row r="780">
          <cell r="B780" t="str">
            <v>송정도산점</v>
          </cell>
        </row>
        <row r="781">
          <cell r="B781" t="str">
            <v>송정역점</v>
          </cell>
        </row>
        <row r="782">
          <cell r="B782" t="str">
            <v>송정중앙점</v>
          </cell>
        </row>
        <row r="783">
          <cell r="B783" t="str">
            <v>운남주공점</v>
          </cell>
        </row>
        <row r="784">
          <cell r="B784" t="str">
            <v>운남지구점</v>
          </cell>
        </row>
        <row r="785">
          <cell r="B785" t="str">
            <v>하남금호점</v>
          </cell>
        </row>
        <row r="786">
          <cell r="B786" t="str">
            <v>하남우산점</v>
          </cell>
        </row>
        <row r="787">
          <cell r="B787" t="str">
            <v>하남주공점</v>
          </cell>
        </row>
        <row r="788">
          <cell r="B788" t="str">
            <v>하남중앙점</v>
          </cell>
        </row>
        <row r="789">
          <cell r="B789" t="str">
            <v>목포부영점</v>
          </cell>
        </row>
        <row r="790">
          <cell r="B790" t="str">
            <v>목포영흥점</v>
          </cell>
        </row>
        <row r="791">
          <cell r="B791" t="str">
            <v>목포이마트점</v>
          </cell>
        </row>
        <row r="792">
          <cell r="B792" t="str">
            <v>부영중앙점</v>
          </cell>
        </row>
        <row r="793">
          <cell r="B793" t="str">
            <v>비파제일점</v>
          </cell>
        </row>
        <row r="794">
          <cell r="B794" t="str">
            <v>비파중앙점</v>
          </cell>
        </row>
        <row r="795">
          <cell r="B795" t="str">
            <v>옥암중앙점</v>
          </cell>
        </row>
        <row r="796">
          <cell r="B796" t="str">
            <v>하당관광점</v>
          </cell>
        </row>
        <row r="797">
          <cell r="B797" t="str">
            <v>하당광장점</v>
          </cell>
        </row>
        <row r="798">
          <cell r="B798" t="str">
            <v>하당비파점</v>
          </cell>
        </row>
        <row r="799">
          <cell r="B799" t="str">
            <v>하당지구점</v>
          </cell>
        </row>
        <row r="800">
          <cell r="B800" t="str">
            <v>하당평화점</v>
          </cell>
        </row>
        <row r="801">
          <cell r="B801" t="str">
            <v>현대중앙점</v>
          </cell>
        </row>
        <row r="802">
          <cell r="B802" t="str">
            <v>계림점</v>
          </cell>
        </row>
        <row r="803">
          <cell r="B803" t="str">
            <v>광주교대점</v>
          </cell>
        </row>
        <row r="804">
          <cell r="B804" t="str">
            <v>광주역전점</v>
          </cell>
        </row>
        <row r="805">
          <cell r="B805" t="str">
            <v>신안점</v>
          </cell>
        </row>
        <row r="806">
          <cell r="B806" t="str">
            <v>용봉점</v>
          </cell>
        </row>
        <row r="807">
          <cell r="B807" t="str">
            <v>우산현대점</v>
          </cell>
        </row>
        <row r="808">
          <cell r="B808" t="str">
            <v>유동점</v>
          </cell>
        </row>
        <row r="809">
          <cell r="B809" t="str">
            <v>전남대점</v>
          </cell>
        </row>
        <row r="810">
          <cell r="B810" t="str">
            <v>전남대후문</v>
          </cell>
        </row>
        <row r="811">
          <cell r="B811" t="str">
            <v>전대공대점</v>
          </cell>
        </row>
        <row r="812">
          <cell r="B812" t="str">
            <v>전대상대점</v>
          </cell>
        </row>
        <row r="813">
          <cell r="B813" t="str">
            <v>전대중앙점</v>
          </cell>
        </row>
        <row r="814">
          <cell r="B814" t="str">
            <v>삼각점</v>
          </cell>
        </row>
        <row r="815">
          <cell r="B815" t="str">
            <v>용두제일점</v>
          </cell>
        </row>
        <row r="816">
          <cell r="B816" t="str">
            <v>용봉모아점</v>
          </cell>
        </row>
        <row r="817">
          <cell r="B817" t="str">
            <v>용봉중앙점</v>
          </cell>
        </row>
        <row r="818">
          <cell r="B818" t="str">
            <v>용봉지구점</v>
          </cell>
        </row>
        <row r="819">
          <cell r="B819" t="str">
            <v>용봉현대점</v>
          </cell>
        </row>
        <row r="820">
          <cell r="B820" t="str">
            <v>일곡로점</v>
          </cell>
        </row>
        <row r="821">
          <cell r="B821" t="str">
            <v>일곡점</v>
          </cell>
        </row>
        <row r="822">
          <cell r="B822" t="str">
            <v>일곡제일점</v>
          </cell>
        </row>
        <row r="823">
          <cell r="B823" t="str">
            <v>일곡중앙점</v>
          </cell>
        </row>
        <row r="824">
          <cell r="B824" t="str">
            <v>장성점</v>
          </cell>
        </row>
        <row r="825">
          <cell r="B825" t="str">
            <v>쌍암점</v>
          </cell>
        </row>
        <row r="826">
          <cell r="B826" t="str">
            <v>쌍암제일점</v>
          </cell>
        </row>
        <row r="827">
          <cell r="B827" t="str">
            <v>쌍암지구점</v>
          </cell>
        </row>
        <row r="828">
          <cell r="B828" t="str">
            <v>월계제일점</v>
          </cell>
        </row>
        <row r="829">
          <cell r="B829" t="str">
            <v>첨단대광점</v>
          </cell>
        </row>
        <row r="830">
          <cell r="B830" t="str">
            <v>첨단두경점</v>
          </cell>
        </row>
        <row r="831">
          <cell r="B831" t="str">
            <v>첨단숭덕점</v>
          </cell>
        </row>
        <row r="832">
          <cell r="B832" t="str">
            <v>첨단우편국점</v>
          </cell>
        </row>
        <row r="833">
          <cell r="B833" t="str">
            <v>첨단월계점</v>
          </cell>
        </row>
        <row r="834">
          <cell r="B834" t="str">
            <v>첨단점</v>
          </cell>
        </row>
        <row r="835">
          <cell r="B835" t="str">
            <v>첨단제일점</v>
          </cell>
        </row>
        <row r="836">
          <cell r="B836" t="str">
            <v>첨단중앙점</v>
          </cell>
        </row>
        <row r="837">
          <cell r="B837" t="str">
            <v>호수공원점</v>
          </cell>
        </row>
        <row r="838">
          <cell r="B838" t="str">
            <v>교통방송점</v>
          </cell>
        </row>
        <row r="839">
          <cell r="B839" t="str">
            <v>담양점</v>
          </cell>
        </row>
        <row r="840">
          <cell r="B840" t="str">
            <v>동광주점</v>
          </cell>
        </row>
        <row r="841">
          <cell r="B841" t="str">
            <v>두암2점</v>
          </cell>
        </row>
        <row r="842">
          <cell r="B842" t="str">
            <v>두암기산점</v>
          </cell>
        </row>
        <row r="843">
          <cell r="B843" t="str">
            <v>두암동문점</v>
          </cell>
        </row>
        <row r="844">
          <cell r="B844" t="str">
            <v>두암주공점</v>
          </cell>
        </row>
        <row r="845">
          <cell r="B845" t="str">
            <v>두암타운점</v>
          </cell>
        </row>
        <row r="846">
          <cell r="B846" t="str">
            <v>문흥대주점</v>
          </cell>
        </row>
        <row r="847">
          <cell r="B847" t="str">
            <v>문흥점</v>
          </cell>
        </row>
        <row r="848">
          <cell r="B848" t="str">
            <v>옥과점</v>
          </cell>
        </row>
        <row r="849">
          <cell r="B849" t="str">
            <v>우산점</v>
          </cell>
        </row>
        <row r="850">
          <cell r="B850" t="str">
            <v>동림점</v>
          </cell>
        </row>
        <row r="851">
          <cell r="B851" t="str">
            <v>사암로점</v>
          </cell>
        </row>
        <row r="852">
          <cell r="B852" t="str">
            <v>신가점</v>
          </cell>
        </row>
        <row r="853">
          <cell r="B853" t="str">
            <v>신가제일점</v>
          </cell>
        </row>
        <row r="854">
          <cell r="B854" t="str">
            <v>신가중앙점</v>
          </cell>
        </row>
        <row r="855">
          <cell r="B855" t="str">
            <v>운암2점</v>
          </cell>
        </row>
        <row r="856">
          <cell r="B856" t="str">
            <v>운암금호점</v>
          </cell>
        </row>
        <row r="857">
          <cell r="B857" t="str">
            <v>운암대주점</v>
          </cell>
        </row>
        <row r="858">
          <cell r="B858" t="str">
            <v>운암점</v>
          </cell>
        </row>
        <row r="859">
          <cell r="B859" t="str">
            <v>운암주공점</v>
          </cell>
        </row>
        <row r="860">
          <cell r="B860" t="str">
            <v>운암중앙점</v>
          </cell>
        </row>
        <row r="861">
          <cell r="B861" t="str">
            <v>하남도천점</v>
          </cell>
        </row>
        <row r="862">
          <cell r="B862" t="str">
            <v>덕진중앙점</v>
          </cell>
        </row>
        <row r="863">
          <cell r="B863" t="str">
            <v>삼천중앙점</v>
          </cell>
        </row>
        <row r="864">
          <cell r="B864" t="str">
            <v>삼천호반점</v>
          </cell>
        </row>
        <row r="865">
          <cell r="B865" t="str">
            <v>전북대입구점</v>
          </cell>
        </row>
        <row r="866">
          <cell r="B866" t="str">
            <v>전주공단점</v>
          </cell>
        </row>
        <row r="867">
          <cell r="B867" t="str">
            <v>전주삼천점</v>
          </cell>
        </row>
        <row r="868">
          <cell r="B868" t="str">
            <v>전주코오롱점</v>
          </cell>
        </row>
        <row r="869">
          <cell r="B869" t="str">
            <v>정읍수성점</v>
          </cell>
        </row>
        <row r="870">
          <cell r="B870" t="str">
            <v>정읍역점</v>
          </cell>
        </row>
        <row r="871">
          <cell r="B871" t="str">
            <v>정읍터미널점</v>
          </cell>
        </row>
        <row r="872">
          <cell r="B872" t="str">
            <v>평화주공점</v>
          </cell>
        </row>
        <row r="873">
          <cell r="B873" t="str">
            <v>평화현대점</v>
          </cell>
        </row>
        <row r="874">
          <cell r="B874" t="str">
            <v>평화호반점</v>
          </cell>
        </row>
        <row r="875">
          <cell r="B875" t="str">
            <v>경원중앙점</v>
          </cell>
        </row>
        <row r="876">
          <cell r="B876" t="str">
            <v>남원도통점</v>
          </cell>
        </row>
        <row r="877">
          <cell r="B877" t="str">
            <v>남원충정로점</v>
          </cell>
        </row>
        <row r="878">
          <cell r="B878" t="str">
            <v>남원터미널점</v>
          </cell>
        </row>
        <row r="879">
          <cell r="B879" t="str">
            <v>순창중앙병원</v>
          </cell>
        </row>
        <row r="880">
          <cell r="B880" t="str">
            <v>아중제일점</v>
          </cell>
        </row>
        <row r="881">
          <cell r="B881" t="str">
            <v>아중중앙점</v>
          </cell>
        </row>
        <row r="882">
          <cell r="B882" t="str">
            <v>아중지구점</v>
          </cell>
        </row>
        <row r="883">
          <cell r="B883" t="str">
            <v>인후예원점</v>
          </cell>
        </row>
        <row r="884">
          <cell r="B884" t="str">
            <v>인후현대점</v>
          </cell>
        </row>
        <row r="885">
          <cell r="B885" t="str">
            <v>전주기린점</v>
          </cell>
        </row>
        <row r="886">
          <cell r="B886" t="str">
            <v>전주안골점</v>
          </cell>
        </row>
        <row r="887">
          <cell r="B887" t="str">
            <v>전주인후점</v>
          </cell>
        </row>
        <row r="888">
          <cell r="B888" t="str">
            <v>기린공원점</v>
          </cell>
        </row>
        <row r="889">
          <cell r="B889" t="str">
            <v>군산대점</v>
          </cell>
        </row>
        <row r="890">
          <cell r="B890" t="str">
            <v>군산문화점</v>
          </cell>
        </row>
        <row r="891">
          <cell r="B891" t="str">
            <v>군산미룡점</v>
          </cell>
        </row>
        <row r="892">
          <cell r="B892" t="str">
            <v>군산중앙점</v>
          </cell>
        </row>
        <row r="893">
          <cell r="B893" t="str">
            <v>금암태평점</v>
          </cell>
        </row>
        <row r="894">
          <cell r="B894" t="str">
            <v>부안중앙점</v>
          </cell>
        </row>
        <row r="895">
          <cell r="B895" t="str">
            <v>부안터미널점</v>
          </cell>
        </row>
        <row r="896">
          <cell r="B896" t="str">
            <v>삼천현대점</v>
          </cell>
        </row>
        <row r="897">
          <cell r="B897" t="str">
            <v>전북도청점</v>
          </cell>
        </row>
        <row r="898">
          <cell r="B898" t="str">
            <v>전주병원점</v>
          </cell>
        </row>
        <row r="899">
          <cell r="B899" t="str">
            <v>전주중산점</v>
          </cell>
        </row>
        <row r="900">
          <cell r="B900" t="str">
            <v>전주화산점</v>
          </cell>
        </row>
        <row r="901">
          <cell r="B901" t="str">
            <v>서신대로점</v>
          </cell>
        </row>
        <row r="902">
          <cell r="B902" t="str">
            <v>전북대점</v>
          </cell>
        </row>
        <row r="903">
          <cell r="B903" t="str">
            <v>전주남북로점</v>
          </cell>
        </row>
        <row r="904">
          <cell r="B904" t="str">
            <v>전주다가점</v>
          </cell>
        </row>
        <row r="905">
          <cell r="B905" t="str">
            <v>전주대복지점</v>
          </cell>
        </row>
        <row r="906">
          <cell r="B906" t="str">
            <v>전주대입구점</v>
          </cell>
        </row>
        <row r="907">
          <cell r="B907" t="str">
            <v>전주대회관점</v>
          </cell>
        </row>
        <row r="908">
          <cell r="B908" t="str">
            <v>전주롯데점</v>
          </cell>
        </row>
        <row r="909">
          <cell r="B909" t="str">
            <v>전주비사벌점</v>
          </cell>
        </row>
        <row r="910">
          <cell r="B910" t="str">
            <v>전주서곡점</v>
          </cell>
        </row>
        <row r="911">
          <cell r="B911" t="str">
            <v>전주신동아</v>
          </cell>
        </row>
        <row r="912">
          <cell r="B912" t="str">
            <v>전주호성점</v>
          </cell>
        </row>
        <row r="913">
          <cell r="B913" t="str">
            <v>대전원내점</v>
          </cell>
        </row>
        <row r="914">
          <cell r="B914" t="str">
            <v>대전장대점</v>
          </cell>
        </row>
        <row r="915">
          <cell r="B915" t="str">
            <v>대천점</v>
          </cell>
        </row>
        <row r="916">
          <cell r="B916" t="str">
            <v>대천중앙점</v>
          </cell>
        </row>
        <row r="917">
          <cell r="B917" t="str">
            <v>보령점</v>
          </cell>
        </row>
        <row r="918">
          <cell r="B918" t="str">
            <v>신탄진점</v>
          </cell>
        </row>
        <row r="919">
          <cell r="B919" t="str">
            <v>오정신동아점</v>
          </cell>
        </row>
        <row r="920">
          <cell r="B920" t="str">
            <v>둔산을지병원점</v>
          </cell>
        </row>
        <row r="921">
          <cell r="B921" t="str">
            <v>충남대점</v>
          </cell>
        </row>
        <row r="922">
          <cell r="B922" t="str">
            <v>삼례점</v>
          </cell>
        </row>
        <row r="923">
          <cell r="B923" t="str">
            <v>송천신일점</v>
          </cell>
        </row>
        <row r="924">
          <cell r="B924" t="str">
            <v>송천주공점</v>
          </cell>
        </row>
        <row r="925">
          <cell r="B925" t="str">
            <v>이리동산점</v>
          </cell>
        </row>
        <row r="926">
          <cell r="B926" t="str">
            <v>익산마동점</v>
          </cell>
        </row>
        <row r="927">
          <cell r="B927" t="str">
            <v>익산부송점</v>
          </cell>
        </row>
        <row r="928">
          <cell r="B928" t="str">
            <v>익산석암점</v>
          </cell>
        </row>
        <row r="929">
          <cell r="B929" t="str">
            <v>익산역점</v>
          </cell>
        </row>
        <row r="930">
          <cell r="B930" t="str">
            <v>익산중앙점</v>
          </cell>
        </row>
        <row r="931">
          <cell r="B931" t="str">
            <v>함열중앙점</v>
          </cell>
        </row>
        <row r="932">
          <cell r="B932" t="str">
            <v>봉동OB점</v>
          </cell>
        </row>
        <row r="933">
          <cell r="B933" t="str">
            <v>부송주공점</v>
          </cell>
        </row>
        <row r="934">
          <cell r="B934" t="str">
            <v>에덴병원점</v>
          </cell>
        </row>
        <row r="935">
          <cell r="B935" t="str">
            <v>영등공원점</v>
          </cell>
        </row>
        <row r="936">
          <cell r="B936" t="str">
            <v>영등주공점</v>
          </cell>
        </row>
        <row r="937">
          <cell r="B937" t="str">
            <v>원광대점</v>
          </cell>
        </row>
        <row r="938">
          <cell r="B938" t="str">
            <v>익산부평점</v>
          </cell>
        </row>
        <row r="939">
          <cell r="B939" t="str">
            <v>익산어양점</v>
          </cell>
        </row>
        <row r="940">
          <cell r="B940" t="str">
            <v>익산평화점</v>
          </cell>
        </row>
        <row r="941">
          <cell r="B941" t="str">
            <v>인화중앙점</v>
          </cell>
        </row>
        <row r="942">
          <cell r="B942" t="str">
            <v>전주3공단점</v>
          </cell>
        </row>
        <row r="943">
          <cell r="B943" t="str">
            <v>대덕OB점</v>
          </cell>
        </row>
        <row r="944">
          <cell r="B944" t="str">
            <v>대전4공단점</v>
          </cell>
        </row>
        <row r="945">
          <cell r="B945" t="str">
            <v>대전궁동점</v>
          </cell>
        </row>
        <row r="946">
          <cell r="B946" t="str">
            <v>대전도룡점</v>
          </cell>
        </row>
        <row r="947">
          <cell r="B947" t="str">
            <v>대전도마점</v>
          </cell>
        </row>
        <row r="948">
          <cell r="B948" t="str">
            <v>대전둔산점</v>
          </cell>
        </row>
        <row r="949">
          <cell r="B949" t="str">
            <v>대전만년점</v>
          </cell>
        </row>
        <row r="950">
          <cell r="B950" t="str">
            <v>대전선화점</v>
          </cell>
        </row>
        <row r="951">
          <cell r="B951" t="str">
            <v>대전유천점</v>
          </cell>
        </row>
        <row r="952">
          <cell r="B952" t="str">
            <v>신탄덕암점</v>
          </cell>
        </row>
        <row r="953">
          <cell r="B953" t="str">
            <v>건양대입구점</v>
          </cell>
        </row>
        <row r="954">
          <cell r="B954" t="str">
            <v>건양대정보관</v>
          </cell>
        </row>
        <row r="955">
          <cell r="B955" t="str">
            <v>건양인문점</v>
          </cell>
        </row>
        <row r="956">
          <cell r="B956" t="str">
            <v>건양회관점</v>
          </cell>
        </row>
        <row r="957">
          <cell r="B957" t="str">
            <v>공주대점</v>
          </cell>
        </row>
        <row r="958">
          <cell r="B958" t="str">
            <v>공주신관점</v>
          </cell>
        </row>
        <row r="959">
          <cell r="B959" t="str">
            <v>공주점</v>
          </cell>
        </row>
        <row r="960">
          <cell r="B960" t="str">
            <v>공주중동점</v>
          </cell>
        </row>
        <row r="961">
          <cell r="B961" t="str">
            <v>논산부영점</v>
          </cell>
        </row>
        <row r="962">
          <cell r="B962" t="str">
            <v>논산역점</v>
          </cell>
        </row>
        <row r="963">
          <cell r="B963" t="str">
            <v>홍성점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①자동필터"/>
      <sheetName val="②개인정보"/>
      <sheetName val="기본사항"/>
      <sheetName val="발령사항"/>
      <sheetName val="평가결과"/>
      <sheetName val="사진"/>
      <sheetName val="Temp"/>
      <sheetName val="자기신고(16년)"/>
      <sheetName val="사원연락처DB(171031)"/>
      <sheetName val="이력사항DB"/>
      <sheetName val="MBO(16상)"/>
      <sheetName val="MBO(16하)"/>
      <sheetName val="포상"/>
      <sheetName val="징계"/>
      <sheetName val="MBO(17상)"/>
      <sheetName val="심우승"/>
      <sheetName val="전재갑"/>
    </sheetNames>
    <sheetDataSet>
      <sheetData sheetId="0" refreshError="1"/>
      <sheetData sheetId="1">
        <row r="1">
          <cell r="C1">
            <v>547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차트"/>
      <sheetName val="04년최종"/>
      <sheetName val="11"/>
      <sheetName val="0220"/>
      <sheetName val="0229"/>
      <sheetName val="0301"/>
      <sheetName val="0319"/>
      <sheetName val="0323"/>
      <sheetName val="0401"/>
      <sheetName val="0430"/>
      <sheetName val="0503"/>
      <sheetName val="0601"/>
      <sheetName val="0701"/>
      <sheetName val="0810"/>
      <sheetName val="0901"/>
      <sheetName val="0910"/>
      <sheetName val="0930"/>
      <sheetName val="1001"/>
      <sheetName val="1018"/>
      <sheetName val="1029"/>
      <sheetName val="1103"/>
      <sheetName val="1117"/>
      <sheetName val="1130"/>
      <sheetName val="1201"/>
      <sheetName val="1220"/>
      <sheetName val="Sheet1"/>
      <sheetName val="SA점장"/>
      <sheetName val="결제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>
      <selection activeCell="D28" sqref="D28"/>
    </sheetView>
  </sheetViews>
  <sheetFormatPr defaultColWidth="9" defaultRowHeight="15.95" customHeight="1" x14ac:dyDescent="0.3"/>
  <cols>
    <col min="1" max="1" width="4.625" style="212" customWidth="1"/>
    <col min="2" max="2" width="15" style="208" customWidth="1"/>
    <col min="3" max="3" width="19.75" style="208" bestFit="1" customWidth="1"/>
    <col min="4" max="4" width="58.375" style="208" customWidth="1"/>
    <col min="5" max="5" width="63.75" style="208" customWidth="1"/>
    <col min="6" max="16384" width="9" style="208"/>
  </cols>
  <sheetData>
    <row r="1" spans="1:5" ht="15.95" customHeight="1" x14ac:dyDescent="0.3">
      <c r="A1" s="207" t="s">
        <v>4694</v>
      </c>
      <c r="E1" s="209" t="s">
        <v>4695</v>
      </c>
    </row>
    <row r="2" spans="1:5" ht="9.9499999999999993" customHeight="1" x14ac:dyDescent="0.3">
      <c r="A2" s="210"/>
    </row>
    <row r="3" spans="1:5" ht="15.95" customHeight="1" x14ac:dyDescent="0.3">
      <c r="A3" s="211" t="s">
        <v>4696</v>
      </c>
    </row>
    <row r="4" spans="1:5" ht="15.95" customHeight="1" x14ac:dyDescent="0.3">
      <c r="A4" s="211" t="s">
        <v>4697</v>
      </c>
    </row>
    <row r="5" spans="1:5" ht="15.95" customHeight="1" x14ac:dyDescent="0.3">
      <c r="A5" s="211" t="s">
        <v>4698</v>
      </c>
    </row>
    <row r="6" spans="1:5" ht="9.9499999999999993" customHeight="1" x14ac:dyDescent="0.3"/>
    <row r="7" spans="1:5" s="214" customFormat="1" ht="20.100000000000001" customHeight="1" x14ac:dyDescent="0.3">
      <c r="A7" s="213" t="s">
        <v>4699</v>
      </c>
      <c r="B7" s="213" t="s">
        <v>4700</v>
      </c>
      <c r="C7" s="213" t="s">
        <v>4701</v>
      </c>
      <c r="D7" s="213" t="s">
        <v>4702</v>
      </c>
      <c r="E7" s="213" t="s">
        <v>4703</v>
      </c>
    </row>
    <row r="8" spans="1:5" ht="15.95" customHeight="1" x14ac:dyDescent="0.3">
      <c r="A8" s="215">
        <v>1</v>
      </c>
      <c r="B8" s="224" t="s">
        <v>4704</v>
      </c>
      <c r="C8" s="224" t="s">
        <v>4705</v>
      </c>
      <c r="D8" s="216" t="s">
        <v>4706</v>
      </c>
      <c r="E8" s="217" t="s">
        <v>4707</v>
      </c>
    </row>
    <row r="9" spans="1:5" ht="15.95" customHeight="1" x14ac:dyDescent="0.3">
      <c r="A9" s="215">
        <v>2</v>
      </c>
      <c r="B9" s="224"/>
      <c r="C9" s="224"/>
      <c r="D9" s="216" t="s">
        <v>4708</v>
      </c>
      <c r="E9" s="217" t="s">
        <v>4709</v>
      </c>
    </row>
    <row r="10" spans="1:5" ht="15.95" customHeight="1" x14ac:dyDescent="0.3">
      <c r="A10" s="215">
        <v>3</v>
      </c>
      <c r="B10" s="224" t="s">
        <v>4710</v>
      </c>
      <c r="C10" s="224" t="s">
        <v>4711</v>
      </c>
      <c r="D10" s="216" t="s">
        <v>4712</v>
      </c>
      <c r="E10" s="217" t="s">
        <v>4713</v>
      </c>
    </row>
    <row r="11" spans="1:5" ht="15.95" customHeight="1" x14ac:dyDescent="0.3">
      <c r="A11" s="215">
        <v>4</v>
      </c>
      <c r="B11" s="224"/>
      <c r="C11" s="224"/>
      <c r="D11" s="216" t="s">
        <v>4714</v>
      </c>
      <c r="E11" s="217" t="s">
        <v>4715</v>
      </c>
    </row>
    <row r="12" spans="1:5" ht="15.95" customHeight="1" x14ac:dyDescent="0.3">
      <c r="A12" s="215">
        <v>5</v>
      </c>
      <c r="B12" s="218" t="s">
        <v>4716</v>
      </c>
      <c r="C12" s="218" t="s">
        <v>4717</v>
      </c>
      <c r="D12" s="216" t="s">
        <v>4718</v>
      </c>
      <c r="E12" s="217" t="s">
        <v>4719</v>
      </c>
    </row>
    <row r="13" spans="1:5" ht="15.95" customHeight="1" x14ac:dyDescent="0.3">
      <c r="A13" s="215">
        <v>6</v>
      </c>
      <c r="B13" s="218" t="s">
        <v>4720</v>
      </c>
      <c r="C13" s="218" t="s">
        <v>4721</v>
      </c>
      <c r="D13" s="216" t="s">
        <v>4722</v>
      </c>
      <c r="E13" s="217" t="s">
        <v>4723</v>
      </c>
    </row>
    <row r="14" spans="1:5" ht="15.95" customHeight="1" x14ac:dyDescent="0.3">
      <c r="A14" s="215">
        <v>7</v>
      </c>
      <c r="B14" s="225" t="s">
        <v>4724</v>
      </c>
      <c r="C14" s="219" t="s">
        <v>4725</v>
      </c>
      <c r="D14" s="220" t="s">
        <v>4726</v>
      </c>
      <c r="E14" s="217" t="s">
        <v>4727</v>
      </c>
    </row>
    <row r="15" spans="1:5" ht="15.95" customHeight="1" x14ac:dyDescent="0.3">
      <c r="A15" s="215">
        <v>8</v>
      </c>
      <c r="B15" s="226"/>
      <c r="C15" s="219" t="s">
        <v>4728</v>
      </c>
      <c r="D15" s="220" t="s">
        <v>4729</v>
      </c>
      <c r="E15" s="217" t="s">
        <v>4727</v>
      </c>
    </row>
    <row r="16" spans="1:5" ht="15.95" customHeight="1" x14ac:dyDescent="0.3">
      <c r="A16" s="215">
        <v>9</v>
      </c>
      <c r="B16" s="227"/>
      <c r="C16" s="219" t="s">
        <v>4730</v>
      </c>
      <c r="D16" s="220" t="s">
        <v>4731</v>
      </c>
      <c r="E16" s="217" t="s">
        <v>4727</v>
      </c>
    </row>
    <row r="17" spans="1:5" ht="15.95" customHeight="1" x14ac:dyDescent="0.3">
      <c r="A17" s="215">
        <v>10</v>
      </c>
      <c r="B17" s="221" t="s">
        <v>4732</v>
      </c>
      <c r="C17" s="219" t="s">
        <v>4733</v>
      </c>
      <c r="D17" s="220" t="s">
        <v>4734</v>
      </c>
      <c r="E17" s="217" t="s">
        <v>4735</v>
      </c>
    </row>
    <row r="18" spans="1:5" ht="15.95" customHeight="1" x14ac:dyDescent="0.3">
      <c r="A18" s="215">
        <v>11</v>
      </c>
      <c r="B18" s="222"/>
      <c r="C18" s="219" t="s">
        <v>4736</v>
      </c>
      <c r="D18" s="220" t="s">
        <v>4737</v>
      </c>
      <c r="E18" s="217" t="s">
        <v>4735</v>
      </c>
    </row>
    <row r="19" spans="1:5" ht="15.95" customHeight="1" x14ac:dyDescent="0.3">
      <c r="A19" s="215">
        <v>12</v>
      </c>
      <c r="B19" s="222"/>
      <c r="C19" s="219" t="s">
        <v>4738</v>
      </c>
      <c r="D19" s="220" t="s">
        <v>4739</v>
      </c>
      <c r="E19" s="217" t="s">
        <v>4735</v>
      </c>
    </row>
    <row r="20" spans="1:5" ht="15.95" customHeight="1" x14ac:dyDescent="0.3">
      <c r="A20" s="215">
        <v>13</v>
      </c>
      <c r="B20" s="223"/>
      <c r="C20" s="219" t="s">
        <v>4740</v>
      </c>
      <c r="D20" s="220" t="s">
        <v>4741</v>
      </c>
      <c r="E20" s="217" t="s">
        <v>4735</v>
      </c>
    </row>
  </sheetData>
  <mergeCells count="6">
    <mergeCell ref="B17:B20"/>
    <mergeCell ref="B8:B9"/>
    <mergeCell ref="C8:C9"/>
    <mergeCell ref="B10:B11"/>
    <mergeCell ref="C10:C11"/>
    <mergeCell ref="B14:B16"/>
  </mergeCells>
  <phoneticPr fontId="3" type="noConversion"/>
  <pageMargins left="0.23622047244094491" right="0.23622047244094491" top="0.74803149606299213" bottom="0.74803149606299213" header="0.31496062992125984" footer="0.31496062992125984"/>
  <pageSetup paperSize="9" scale="8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1:BH582"/>
  <sheetViews>
    <sheetView showGridLines="0" tabSelected="1" zoomScaleNormal="100" workbookViewId="0">
      <pane xSplit="8" ySplit="4" topLeftCell="AV5" activePane="bottomRight" state="frozen"/>
      <selection activeCell="DI22" sqref="DI22"/>
      <selection pane="topRight" activeCell="DI22" sqref="DI22"/>
      <selection pane="bottomLeft" activeCell="DI22" sqref="DI22"/>
      <selection pane="bottomRight" activeCell="BC16" sqref="BC16"/>
    </sheetView>
  </sheetViews>
  <sheetFormatPr defaultColWidth="12.25" defaultRowHeight="22.5" customHeight="1" x14ac:dyDescent="0.3"/>
  <cols>
    <col min="1" max="1" width="4.625" style="1" customWidth="1"/>
    <col min="2" max="2" width="5.625" style="1" customWidth="1"/>
    <col min="3" max="3" width="21.125" style="1" customWidth="1"/>
    <col min="4" max="5" width="8.625" style="1" customWidth="1"/>
    <col min="6" max="6" width="7.625" style="204" customWidth="1"/>
    <col min="7" max="7" width="7.625" style="205" customWidth="1"/>
    <col min="8" max="8" width="8.625" style="204" customWidth="1"/>
    <col min="9" max="53" width="8.625" style="206" customWidth="1"/>
    <col min="54" max="54" width="15.875" style="2" customWidth="1"/>
    <col min="55" max="55" width="14.75" style="2" customWidth="1"/>
    <col min="56" max="56" width="9.875" style="1" customWidth="1"/>
    <col min="57" max="16384" width="12.25" style="1"/>
  </cols>
  <sheetData>
    <row r="1" spans="1:60" s="5" customFormat="1" ht="24" customHeight="1" x14ac:dyDescent="0.3">
      <c r="A1" s="3" t="s">
        <v>0</v>
      </c>
      <c r="B1" s="4"/>
      <c r="D1" s="6"/>
      <c r="E1" s="7"/>
      <c r="F1" s="8"/>
      <c r="G1" s="9"/>
      <c r="H1" s="10"/>
      <c r="I1" s="11"/>
      <c r="J1" s="11"/>
      <c r="K1" s="12"/>
      <c r="O1" s="11"/>
      <c r="P1" s="11"/>
      <c r="Q1" s="12"/>
      <c r="R1" s="11"/>
      <c r="S1" s="11"/>
      <c r="T1" s="12"/>
      <c r="U1" s="11"/>
      <c r="V1" s="11"/>
      <c r="W1" s="12"/>
      <c r="X1" s="11"/>
      <c r="Y1" s="11"/>
      <c r="Z1" s="11"/>
      <c r="AA1" s="11"/>
      <c r="AB1" s="11"/>
      <c r="AC1" s="12"/>
      <c r="AD1" s="11"/>
      <c r="AE1" s="11"/>
      <c r="AF1" s="12"/>
      <c r="AG1" s="11"/>
      <c r="AH1" s="11"/>
      <c r="AI1" s="12"/>
      <c r="AJ1" s="11"/>
      <c r="AK1" s="11"/>
      <c r="AL1" s="12"/>
      <c r="AM1" s="11"/>
      <c r="AN1" s="11"/>
      <c r="AO1" s="12"/>
      <c r="AP1" s="11"/>
      <c r="AQ1" s="11"/>
      <c r="AR1" s="12"/>
      <c r="AS1" s="11"/>
      <c r="AT1" s="11"/>
      <c r="AU1" s="12"/>
      <c r="AV1" s="11"/>
      <c r="AW1" s="11"/>
      <c r="AX1" s="12"/>
      <c r="AY1" s="11"/>
      <c r="AZ1" s="11"/>
      <c r="BA1" s="12"/>
      <c r="BB1" s="13"/>
      <c r="BC1" s="13"/>
    </row>
    <row r="2" spans="1:60" s="16" customFormat="1" ht="17.100000000000001" customHeight="1" thickBot="1" x14ac:dyDescent="0.35">
      <c r="A2" s="14" t="s">
        <v>1</v>
      </c>
      <c r="B2" s="15"/>
      <c r="C2" s="15"/>
      <c r="D2" s="15"/>
      <c r="E2" s="15"/>
      <c r="H2" s="17"/>
      <c r="AP2" s="18"/>
      <c r="AQ2" s="18"/>
      <c r="AR2" s="18"/>
      <c r="AS2" s="18"/>
      <c r="AT2" s="18"/>
      <c r="AU2" s="18"/>
      <c r="AV2" s="18"/>
      <c r="AW2" s="18"/>
      <c r="AX2" s="19" t="s">
        <v>2</v>
      </c>
      <c r="BB2" s="2"/>
      <c r="BC2" s="2"/>
      <c r="BD2" s="1"/>
      <c r="BE2" s="1"/>
      <c r="BF2" s="1"/>
      <c r="BH2" s="1"/>
    </row>
    <row r="3" spans="1:60" s="21" customFormat="1" ht="20.100000000000001" customHeight="1" x14ac:dyDescent="0.3">
      <c r="A3" s="243" t="s">
        <v>3</v>
      </c>
      <c r="B3" s="245" t="s">
        <v>4</v>
      </c>
      <c r="C3" s="247" t="s">
        <v>5</v>
      </c>
      <c r="D3" s="247" t="s">
        <v>6</v>
      </c>
      <c r="E3" s="249" t="s">
        <v>7</v>
      </c>
      <c r="F3" s="241" t="s">
        <v>8</v>
      </c>
      <c r="G3" s="237" t="s">
        <v>9</v>
      </c>
      <c r="H3" s="239" t="s">
        <v>10</v>
      </c>
      <c r="I3" s="231">
        <v>43739</v>
      </c>
      <c r="J3" s="232"/>
      <c r="K3" s="233"/>
      <c r="L3" s="231">
        <v>43740</v>
      </c>
      <c r="M3" s="232"/>
      <c r="N3" s="233"/>
      <c r="O3" s="234">
        <v>43741</v>
      </c>
      <c r="P3" s="235"/>
      <c r="Q3" s="236"/>
      <c r="R3" s="231">
        <v>43742</v>
      </c>
      <c r="S3" s="232"/>
      <c r="T3" s="233"/>
      <c r="U3" s="234">
        <v>43743</v>
      </c>
      <c r="V3" s="235"/>
      <c r="W3" s="236"/>
      <c r="X3" s="234">
        <v>43744</v>
      </c>
      <c r="Y3" s="235"/>
      <c r="Z3" s="236"/>
      <c r="AA3" s="231">
        <v>43745</v>
      </c>
      <c r="AB3" s="232"/>
      <c r="AC3" s="233"/>
      <c r="AD3" s="231">
        <v>43746</v>
      </c>
      <c r="AE3" s="232"/>
      <c r="AF3" s="233"/>
      <c r="AG3" s="234">
        <v>43747</v>
      </c>
      <c r="AH3" s="235"/>
      <c r="AI3" s="236"/>
      <c r="AJ3" s="231">
        <v>43748</v>
      </c>
      <c r="AK3" s="232"/>
      <c r="AL3" s="233"/>
      <c r="AM3" s="231">
        <v>43749</v>
      </c>
      <c r="AN3" s="232"/>
      <c r="AO3" s="233"/>
      <c r="AP3" s="231">
        <v>43750</v>
      </c>
      <c r="AQ3" s="232"/>
      <c r="AR3" s="233"/>
      <c r="AS3" s="231">
        <v>43751</v>
      </c>
      <c r="AT3" s="232"/>
      <c r="AU3" s="233"/>
      <c r="AV3" s="231">
        <v>43752</v>
      </c>
      <c r="AW3" s="232"/>
      <c r="AX3" s="233"/>
      <c r="AY3" s="231">
        <v>43753</v>
      </c>
      <c r="AZ3" s="232"/>
      <c r="BA3" s="233"/>
      <c r="BB3" s="20"/>
      <c r="BC3" s="20"/>
    </row>
    <row r="4" spans="1:60" s="28" customFormat="1" ht="20.25" customHeight="1" thickBot="1" x14ac:dyDescent="0.35">
      <c r="A4" s="244"/>
      <c r="B4" s="246"/>
      <c r="C4" s="248"/>
      <c r="D4" s="248"/>
      <c r="E4" s="250"/>
      <c r="F4" s="242"/>
      <c r="G4" s="238"/>
      <c r="H4" s="240"/>
      <c r="I4" s="22" t="s">
        <v>11</v>
      </c>
      <c r="J4" s="23" t="s">
        <v>14</v>
      </c>
      <c r="K4" s="24" t="s">
        <v>15</v>
      </c>
      <c r="L4" s="22" t="s">
        <v>16</v>
      </c>
      <c r="M4" s="23" t="s">
        <v>17</v>
      </c>
      <c r="N4" s="24" t="s">
        <v>15</v>
      </c>
      <c r="O4" s="25" t="s">
        <v>16</v>
      </c>
      <c r="P4" s="26" t="s">
        <v>12</v>
      </c>
      <c r="Q4" s="27" t="s">
        <v>15</v>
      </c>
      <c r="R4" s="22" t="s">
        <v>16</v>
      </c>
      <c r="S4" s="23" t="s">
        <v>12</v>
      </c>
      <c r="T4" s="24" t="s">
        <v>15</v>
      </c>
      <c r="U4" s="25" t="s">
        <v>18</v>
      </c>
      <c r="V4" s="26" t="s">
        <v>12</v>
      </c>
      <c r="W4" s="27" t="s">
        <v>19</v>
      </c>
      <c r="X4" s="25" t="s">
        <v>18</v>
      </c>
      <c r="Y4" s="26" t="s">
        <v>12</v>
      </c>
      <c r="Z4" s="27" t="s">
        <v>15</v>
      </c>
      <c r="AA4" s="22" t="s">
        <v>18</v>
      </c>
      <c r="AB4" s="23" t="s">
        <v>12</v>
      </c>
      <c r="AC4" s="24" t="s">
        <v>15</v>
      </c>
      <c r="AD4" s="22" t="s">
        <v>16</v>
      </c>
      <c r="AE4" s="23" t="s">
        <v>17</v>
      </c>
      <c r="AF4" s="24" t="s">
        <v>13</v>
      </c>
      <c r="AG4" s="25" t="s">
        <v>16</v>
      </c>
      <c r="AH4" s="26" t="s">
        <v>14</v>
      </c>
      <c r="AI4" s="27" t="s">
        <v>15</v>
      </c>
      <c r="AJ4" s="22" t="s">
        <v>16</v>
      </c>
      <c r="AK4" s="23" t="s">
        <v>12</v>
      </c>
      <c r="AL4" s="24" t="s">
        <v>19</v>
      </c>
      <c r="AM4" s="22" t="s">
        <v>18</v>
      </c>
      <c r="AN4" s="23" t="s">
        <v>14</v>
      </c>
      <c r="AO4" s="24" t="s">
        <v>15</v>
      </c>
      <c r="AP4" s="22" t="s">
        <v>16</v>
      </c>
      <c r="AQ4" s="23" t="s">
        <v>12</v>
      </c>
      <c r="AR4" s="24" t="s">
        <v>19</v>
      </c>
      <c r="AS4" s="22" t="s">
        <v>18</v>
      </c>
      <c r="AT4" s="23" t="s">
        <v>12</v>
      </c>
      <c r="AU4" s="24" t="s">
        <v>15</v>
      </c>
      <c r="AV4" s="22" t="s">
        <v>16</v>
      </c>
      <c r="AW4" s="23" t="s">
        <v>12</v>
      </c>
      <c r="AX4" s="24" t="s">
        <v>13</v>
      </c>
      <c r="AY4" s="251" t="s">
        <v>16</v>
      </c>
      <c r="AZ4" s="252" t="s">
        <v>17</v>
      </c>
      <c r="BA4" s="24" t="s">
        <v>19</v>
      </c>
      <c r="BB4" s="2"/>
      <c r="BC4" s="2"/>
      <c r="BD4" s="1"/>
      <c r="BE4" s="1"/>
      <c r="BF4" s="1"/>
    </row>
    <row r="5" spans="1:60" ht="17.100000000000001" customHeight="1" x14ac:dyDescent="0.3">
      <c r="A5" s="29">
        <v>1</v>
      </c>
      <c r="B5" s="229" t="s">
        <v>20</v>
      </c>
      <c r="C5" s="30" t="s">
        <v>20</v>
      </c>
      <c r="D5" s="30">
        <v>911879</v>
      </c>
      <c r="E5" s="31" t="s">
        <v>21</v>
      </c>
      <c r="F5" s="32">
        <f t="shared" ref="F5:F68" si="0">COUNTIF($I5:$BA5, "*휴일*")-COUNTIF($I5:$BA5, "*휴일보상*")</f>
        <v>4</v>
      </c>
      <c r="G5" s="33">
        <f t="shared" ref="G5:G68" si="1">(COUNTIF($I5:$BA5,"*연차*")*1)+((COUNTIF($I5:$BA5,"*반차*")*0.5))</f>
        <v>0</v>
      </c>
      <c r="H5" s="34">
        <f t="shared" ref="H5:H68" si="2">COUNTIF($I5:$BA5, "미등록")</f>
        <v>0</v>
      </c>
      <c r="I5" s="35">
        <v>0.28402777777777777</v>
      </c>
      <c r="J5" s="36">
        <v>0.75</v>
      </c>
      <c r="K5" s="37" t="s">
        <v>22</v>
      </c>
      <c r="L5" s="38">
        <v>0.375</v>
      </c>
      <c r="M5" s="36">
        <v>0.75</v>
      </c>
      <c r="N5" s="37" t="s">
        <v>23</v>
      </c>
      <c r="O5" s="38" t="s">
        <v>24</v>
      </c>
      <c r="P5" s="36" t="s">
        <v>25</v>
      </c>
      <c r="Q5" s="37" t="s">
        <v>26</v>
      </c>
      <c r="R5" s="38">
        <v>0.34236111111111112</v>
      </c>
      <c r="S5" s="36">
        <v>0.75</v>
      </c>
      <c r="T5" s="37" t="s">
        <v>27</v>
      </c>
      <c r="U5" s="38" t="s">
        <v>25</v>
      </c>
      <c r="V5" s="36" t="s">
        <v>28</v>
      </c>
      <c r="W5" s="39"/>
      <c r="X5" s="40" t="s">
        <v>24</v>
      </c>
      <c r="Y5" s="41" t="s">
        <v>25</v>
      </c>
      <c r="Z5" s="42" t="s">
        <v>29</v>
      </c>
      <c r="AA5" s="38">
        <v>0.375</v>
      </c>
      <c r="AB5" s="36">
        <v>0.81527777777777777</v>
      </c>
      <c r="AC5" s="37" t="s">
        <v>30</v>
      </c>
      <c r="AD5" s="38">
        <v>0.33611111111111108</v>
      </c>
      <c r="AE5" s="36">
        <v>0.89513888888888893</v>
      </c>
      <c r="AF5" s="43"/>
      <c r="AG5" s="38" t="s">
        <v>24</v>
      </c>
      <c r="AH5" s="36" t="s">
        <v>24</v>
      </c>
      <c r="AI5" s="37" t="s">
        <v>26</v>
      </c>
      <c r="AJ5" s="38">
        <v>0.375</v>
      </c>
      <c r="AK5" s="36">
        <v>0.79722222222222217</v>
      </c>
      <c r="AL5" s="37"/>
      <c r="AM5" s="35">
        <v>0.33402777777777781</v>
      </c>
      <c r="AN5" s="36">
        <v>0.75208333333333333</v>
      </c>
      <c r="AO5" s="37"/>
      <c r="AP5" s="38" t="s">
        <v>25</v>
      </c>
      <c r="AQ5" s="36" t="s">
        <v>24</v>
      </c>
      <c r="AR5" s="37"/>
      <c r="AS5" s="38" t="s">
        <v>24</v>
      </c>
      <c r="AT5" s="36" t="s">
        <v>24</v>
      </c>
      <c r="AU5" s="37" t="s">
        <v>26</v>
      </c>
      <c r="AV5" s="38">
        <v>0.33819444444444446</v>
      </c>
      <c r="AW5" s="36">
        <v>0.8125</v>
      </c>
      <c r="AX5" s="37"/>
      <c r="AY5" s="44"/>
      <c r="AZ5" s="45"/>
      <c r="BA5" s="46"/>
    </row>
    <row r="6" spans="1:60" ht="17.100000000000001" customHeight="1" x14ac:dyDescent="0.3">
      <c r="A6" s="48">
        <v>2</v>
      </c>
      <c r="B6" s="229"/>
      <c r="C6" s="49" t="s">
        <v>31</v>
      </c>
      <c r="D6" s="49">
        <v>20051020</v>
      </c>
      <c r="E6" s="50" t="s">
        <v>32</v>
      </c>
      <c r="F6" s="51">
        <f t="shared" si="0"/>
        <v>3</v>
      </c>
      <c r="G6" s="52">
        <f t="shared" si="1"/>
        <v>1</v>
      </c>
      <c r="H6" s="53">
        <f t="shared" si="2"/>
        <v>0</v>
      </c>
      <c r="I6" s="47">
        <v>0.375</v>
      </c>
      <c r="J6" s="45">
        <v>0.76944444444444438</v>
      </c>
      <c r="K6" s="54"/>
      <c r="L6" s="55">
        <v>0.37361111111111112</v>
      </c>
      <c r="M6" s="56">
        <v>0.74375000000000002</v>
      </c>
      <c r="N6" s="54"/>
      <c r="O6" s="44" t="s">
        <v>24</v>
      </c>
      <c r="P6" s="45" t="s">
        <v>24</v>
      </c>
      <c r="Q6" s="54" t="s">
        <v>26</v>
      </c>
      <c r="R6" s="55" t="s">
        <v>24</v>
      </c>
      <c r="S6" s="56" t="s">
        <v>33</v>
      </c>
      <c r="T6" s="54" t="s">
        <v>34</v>
      </c>
      <c r="U6" s="44" t="s">
        <v>25</v>
      </c>
      <c r="V6" s="45" t="s">
        <v>33</v>
      </c>
      <c r="W6" s="57"/>
      <c r="X6" s="55" t="s">
        <v>24</v>
      </c>
      <c r="Y6" s="56" t="s">
        <v>33</v>
      </c>
      <c r="Z6" s="54" t="s">
        <v>35</v>
      </c>
      <c r="AA6" s="44">
        <v>0.38125000000000003</v>
      </c>
      <c r="AB6" s="45">
        <v>0.82430555555555562</v>
      </c>
      <c r="AC6" s="54"/>
      <c r="AD6" s="44">
        <v>0.36805555555555558</v>
      </c>
      <c r="AE6" s="45">
        <v>0.86041666666666661</v>
      </c>
      <c r="AF6" s="58"/>
      <c r="AG6" s="55">
        <v>0.41041666666666665</v>
      </c>
      <c r="AH6" s="56">
        <v>0.79791666666666661</v>
      </c>
      <c r="AI6" s="54"/>
      <c r="AJ6" s="44">
        <v>0.3743055555555555</v>
      </c>
      <c r="AK6" s="45">
        <v>0.83611111111111114</v>
      </c>
      <c r="AL6" s="54"/>
      <c r="AM6" s="59">
        <v>0.375</v>
      </c>
      <c r="AN6" s="56">
        <v>0.70624999999999993</v>
      </c>
      <c r="AO6" s="54"/>
      <c r="AP6" s="44" t="s">
        <v>33</v>
      </c>
      <c r="AQ6" s="45" t="s">
        <v>24</v>
      </c>
      <c r="AR6" s="54"/>
      <c r="AS6" s="44" t="s">
        <v>24</v>
      </c>
      <c r="AT6" s="45" t="s">
        <v>24</v>
      </c>
      <c r="AU6" s="54" t="s">
        <v>26</v>
      </c>
      <c r="AV6" s="55">
        <v>0.3833333333333333</v>
      </c>
      <c r="AW6" s="56">
        <v>0.81111111111111101</v>
      </c>
      <c r="AX6" s="54"/>
      <c r="AY6" s="44"/>
      <c r="AZ6" s="45"/>
      <c r="BA6" s="46"/>
    </row>
    <row r="7" spans="1:60" ht="17.100000000000001" customHeight="1" x14ac:dyDescent="0.3">
      <c r="A7" s="48">
        <v>3</v>
      </c>
      <c r="B7" s="229"/>
      <c r="C7" s="49" t="s">
        <v>31</v>
      </c>
      <c r="D7" s="49">
        <v>20001077</v>
      </c>
      <c r="E7" s="50" t="s">
        <v>36</v>
      </c>
      <c r="F7" s="51">
        <f t="shared" si="0"/>
        <v>4</v>
      </c>
      <c r="G7" s="52">
        <f t="shared" si="1"/>
        <v>0</v>
      </c>
      <c r="H7" s="53">
        <f t="shared" si="2"/>
        <v>0</v>
      </c>
      <c r="I7" s="47">
        <v>0.36944444444444446</v>
      </c>
      <c r="J7" s="45">
        <v>0.78055555555555556</v>
      </c>
      <c r="K7" s="54"/>
      <c r="L7" s="55">
        <v>0.37361111111111112</v>
      </c>
      <c r="M7" s="56">
        <v>0.74305555555555547</v>
      </c>
      <c r="N7" s="54"/>
      <c r="O7" s="44" t="s">
        <v>33</v>
      </c>
      <c r="P7" s="45" t="s">
        <v>33</v>
      </c>
      <c r="Q7" s="54" t="s">
        <v>35</v>
      </c>
      <c r="R7" s="55">
        <v>0.36527777777777781</v>
      </c>
      <c r="S7" s="56">
        <v>0.88958333333333339</v>
      </c>
      <c r="T7" s="54"/>
      <c r="U7" s="55">
        <v>0.32847222222222222</v>
      </c>
      <c r="V7" s="56">
        <v>0.7090277777777777</v>
      </c>
      <c r="W7" s="58"/>
      <c r="X7" s="55" t="s">
        <v>33</v>
      </c>
      <c r="Y7" s="56" t="s">
        <v>33</v>
      </c>
      <c r="Z7" s="54" t="s">
        <v>35</v>
      </c>
      <c r="AA7" s="44">
        <v>0.37361111111111112</v>
      </c>
      <c r="AB7" s="45">
        <v>0.76944444444444438</v>
      </c>
      <c r="AC7" s="54"/>
      <c r="AD7" s="44">
        <v>0.3659722222222222</v>
      </c>
      <c r="AE7" s="45">
        <v>0.87291666666666667</v>
      </c>
      <c r="AF7" s="58"/>
      <c r="AG7" s="55" t="s">
        <v>24</v>
      </c>
      <c r="AH7" s="56" t="s">
        <v>25</v>
      </c>
      <c r="AI7" s="54" t="s">
        <v>35</v>
      </c>
      <c r="AJ7" s="44">
        <v>0.36944444444444446</v>
      </c>
      <c r="AK7" s="45">
        <v>0.78194444444444444</v>
      </c>
      <c r="AL7" s="54"/>
      <c r="AM7" s="59">
        <v>0.36736111111111108</v>
      </c>
      <c r="AN7" s="56">
        <v>0.89930555555555547</v>
      </c>
      <c r="AO7" s="54"/>
      <c r="AP7" s="44" t="s">
        <v>24</v>
      </c>
      <c r="AQ7" s="45" t="s">
        <v>24</v>
      </c>
      <c r="AR7" s="54"/>
      <c r="AS7" s="44" t="s">
        <v>24</v>
      </c>
      <c r="AT7" s="45" t="s">
        <v>24</v>
      </c>
      <c r="AU7" s="54" t="s">
        <v>35</v>
      </c>
      <c r="AV7" s="55">
        <v>0.36458333333333331</v>
      </c>
      <c r="AW7" s="56">
        <v>0.77361111111111114</v>
      </c>
      <c r="AX7" s="54"/>
      <c r="AY7" s="44"/>
      <c r="AZ7" s="45"/>
      <c r="BA7" s="46"/>
    </row>
    <row r="8" spans="1:60" ht="17.100000000000001" customHeight="1" x14ac:dyDescent="0.3">
      <c r="A8" s="48">
        <v>4</v>
      </c>
      <c r="B8" s="229"/>
      <c r="C8" s="49" t="s">
        <v>31</v>
      </c>
      <c r="D8" s="49">
        <v>20141058</v>
      </c>
      <c r="E8" s="50" t="s">
        <v>37</v>
      </c>
      <c r="F8" s="51">
        <f t="shared" si="0"/>
        <v>3</v>
      </c>
      <c r="G8" s="52">
        <f t="shared" si="1"/>
        <v>0</v>
      </c>
      <c r="H8" s="53">
        <f t="shared" si="2"/>
        <v>1</v>
      </c>
      <c r="I8" s="47">
        <v>0.375</v>
      </c>
      <c r="J8" s="45">
        <v>0.75</v>
      </c>
      <c r="K8" s="54" t="s">
        <v>38</v>
      </c>
      <c r="L8" s="47">
        <v>0.375</v>
      </c>
      <c r="M8" s="45">
        <v>0.75</v>
      </c>
      <c r="N8" s="54" t="s">
        <v>39</v>
      </c>
      <c r="O8" s="44">
        <v>0.375</v>
      </c>
      <c r="P8" s="45">
        <v>0.75</v>
      </c>
      <c r="Q8" s="54" t="s">
        <v>39</v>
      </c>
      <c r="R8" s="55" t="s">
        <v>40</v>
      </c>
      <c r="S8" s="56" t="s">
        <v>41</v>
      </c>
      <c r="T8" s="54" t="s">
        <v>42</v>
      </c>
      <c r="U8" s="44" t="s">
        <v>33</v>
      </c>
      <c r="V8" s="45" t="s">
        <v>24</v>
      </c>
      <c r="W8" s="57"/>
      <c r="X8" s="55" t="s">
        <v>24</v>
      </c>
      <c r="Y8" s="56" t="s">
        <v>24</v>
      </c>
      <c r="Z8" s="54" t="s">
        <v>26</v>
      </c>
      <c r="AA8" s="44">
        <v>0.37638888888888888</v>
      </c>
      <c r="AB8" s="45">
        <v>0.75416666666666676</v>
      </c>
      <c r="AC8" s="54"/>
      <c r="AD8" s="44">
        <v>0.37708333333333338</v>
      </c>
      <c r="AE8" s="45">
        <v>0.80555555555555547</v>
      </c>
      <c r="AF8" s="58"/>
      <c r="AG8" s="55" t="s">
        <v>33</v>
      </c>
      <c r="AH8" s="56" t="s">
        <v>33</v>
      </c>
      <c r="AI8" s="54" t="s">
        <v>26</v>
      </c>
      <c r="AJ8" s="44">
        <v>0.37986111111111115</v>
      </c>
      <c r="AK8" s="45">
        <v>0.75555555555555554</v>
      </c>
      <c r="AL8" s="54"/>
      <c r="AM8" s="59">
        <v>0.375</v>
      </c>
      <c r="AN8" s="56">
        <v>0.75347222222222221</v>
      </c>
      <c r="AO8" s="54"/>
      <c r="AP8" s="44" t="s">
        <v>33</v>
      </c>
      <c r="AQ8" s="45" t="s">
        <v>25</v>
      </c>
      <c r="AR8" s="54"/>
      <c r="AS8" s="44" t="s">
        <v>24</v>
      </c>
      <c r="AT8" s="45" t="s">
        <v>33</v>
      </c>
      <c r="AU8" s="54" t="s">
        <v>26</v>
      </c>
      <c r="AV8" s="55">
        <v>0.3756944444444445</v>
      </c>
      <c r="AW8" s="56">
        <v>0.76458333333333339</v>
      </c>
      <c r="AX8" s="54"/>
      <c r="AY8" s="44"/>
      <c r="AZ8" s="45"/>
      <c r="BA8" s="46"/>
    </row>
    <row r="9" spans="1:60" ht="17.100000000000001" customHeight="1" x14ac:dyDescent="0.3">
      <c r="A9" s="48">
        <v>5</v>
      </c>
      <c r="B9" s="230"/>
      <c r="C9" s="49" t="s">
        <v>31</v>
      </c>
      <c r="D9" s="49">
        <v>20181065</v>
      </c>
      <c r="E9" s="50" t="s">
        <v>43</v>
      </c>
      <c r="F9" s="51">
        <f t="shared" si="0"/>
        <v>4</v>
      </c>
      <c r="G9" s="52">
        <f t="shared" si="1"/>
        <v>0</v>
      </c>
      <c r="H9" s="53">
        <f t="shared" si="2"/>
        <v>0</v>
      </c>
      <c r="I9" s="47">
        <v>0.375</v>
      </c>
      <c r="J9" s="45">
        <v>0.75</v>
      </c>
      <c r="K9" s="54" t="s">
        <v>44</v>
      </c>
      <c r="L9" s="55">
        <v>0.3611111111111111</v>
      </c>
      <c r="M9" s="56">
        <v>0.75138888888888899</v>
      </c>
      <c r="N9" s="54"/>
      <c r="O9" s="44" t="s">
        <v>33</v>
      </c>
      <c r="P9" s="45" t="s">
        <v>24</v>
      </c>
      <c r="Q9" s="54" t="s">
        <v>26</v>
      </c>
      <c r="R9" s="55">
        <v>0.36527777777777781</v>
      </c>
      <c r="S9" s="56">
        <v>0.75069444444444444</v>
      </c>
      <c r="T9" s="54"/>
      <c r="U9" s="44" t="s">
        <v>33</v>
      </c>
      <c r="V9" s="45" t="s">
        <v>33</v>
      </c>
      <c r="W9" s="57"/>
      <c r="X9" s="55" t="s">
        <v>33</v>
      </c>
      <c r="Y9" s="56" t="s">
        <v>24</v>
      </c>
      <c r="Z9" s="54" t="s">
        <v>26</v>
      </c>
      <c r="AA9" s="44">
        <v>0.375</v>
      </c>
      <c r="AB9" s="45">
        <v>0.75763888888888886</v>
      </c>
      <c r="AC9" s="54"/>
      <c r="AD9" s="44">
        <v>0.36388888888888887</v>
      </c>
      <c r="AE9" s="45">
        <v>0.75</v>
      </c>
      <c r="AF9" s="58"/>
      <c r="AG9" s="55" t="s">
        <v>33</v>
      </c>
      <c r="AH9" s="56" t="s">
        <v>33</v>
      </c>
      <c r="AI9" s="54" t="s">
        <v>35</v>
      </c>
      <c r="AJ9" s="44">
        <v>0.36388888888888887</v>
      </c>
      <c r="AK9" s="45">
        <v>0.78194444444444444</v>
      </c>
      <c r="AL9" s="54"/>
      <c r="AM9" s="59">
        <v>0.375</v>
      </c>
      <c r="AN9" s="56">
        <v>0.75069444444444444</v>
      </c>
      <c r="AO9" s="54"/>
      <c r="AP9" s="44" t="s">
        <v>33</v>
      </c>
      <c r="AQ9" s="45" t="s">
        <v>33</v>
      </c>
      <c r="AR9" s="54"/>
      <c r="AS9" s="44" t="s">
        <v>33</v>
      </c>
      <c r="AT9" s="45" t="s">
        <v>25</v>
      </c>
      <c r="AU9" s="54" t="s">
        <v>35</v>
      </c>
      <c r="AV9" s="55">
        <v>0.36388888888888887</v>
      </c>
      <c r="AW9" s="56">
        <v>0.75</v>
      </c>
      <c r="AX9" s="54" t="s">
        <v>45</v>
      </c>
      <c r="AY9" s="44"/>
      <c r="AZ9" s="45"/>
      <c r="BA9" s="46"/>
    </row>
    <row r="10" spans="1:60" ht="17.100000000000001" customHeight="1" x14ac:dyDescent="0.3">
      <c r="A10" s="48">
        <v>6</v>
      </c>
      <c r="B10" s="228" t="s">
        <v>46</v>
      </c>
      <c r="C10" s="60" t="s">
        <v>47</v>
      </c>
      <c r="D10" s="60">
        <v>20021118</v>
      </c>
      <c r="E10" s="61" t="s">
        <v>48</v>
      </c>
      <c r="F10" s="51">
        <f t="shared" si="0"/>
        <v>4</v>
      </c>
      <c r="G10" s="52">
        <f t="shared" si="1"/>
        <v>3</v>
      </c>
      <c r="H10" s="53">
        <f t="shared" si="2"/>
        <v>0</v>
      </c>
      <c r="I10" s="47">
        <v>0.36874999999999997</v>
      </c>
      <c r="J10" s="45">
        <v>0.76527777777777783</v>
      </c>
      <c r="K10" s="54"/>
      <c r="L10" s="55">
        <v>0.37291666666666662</v>
      </c>
      <c r="M10" s="56">
        <v>0.77361111111111114</v>
      </c>
      <c r="N10" s="54"/>
      <c r="O10" s="44" t="s">
        <v>33</v>
      </c>
      <c r="P10" s="45" t="s">
        <v>24</v>
      </c>
      <c r="Q10" s="54" t="s">
        <v>26</v>
      </c>
      <c r="R10" s="55">
        <v>0.36319444444444443</v>
      </c>
      <c r="S10" s="56">
        <v>0.77083333333333337</v>
      </c>
      <c r="T10" s="54"/>
      <c r="U10" s="44" t="s">
        <v>33</v>
      </c>
      <c r="V10" s="45" t="s">
        <v>24</v>
      </c>
      <c r="W10" s="57"/>
      <c r="X10" s="55" t="s">
        <v>33</v>
      </c>
      <c r="Y10" s="56" t="s">
        <v>25</v>
      </c>
      <c r="Z10" s="54" t="s">
        <v>26</v>
      </c>
      <c r="AA10" s="44">
        <v>0.36388888888888887</v>
      </c>
      <c r="AB10" s="45">
        <v>0.78263888888888899</v>
      </c>
      <c r="AC10" s="54"/>
      <c r="AD10" s="44">
        <v>0.36805555555555558</v>
      </c>
      <c r="AE10" s="45">
        <v>0.77222222222222225</v>
      </c>
      <c r="AF10" s="58"/>
      <c r="AG10" s="55" t="s">
        <v>24</v>
      </c>
      <c r="AH10" s="56" t="s">
        <v>33</v>
      </c>
      <c r="AI10" s="54" t="s">
        <v>35</v>
      </c>
      <c r="AJ10" s="44" t="s">
        <v>33</v>
      </c>
      <c r="AK10" s="45" t="s">
        <v>33</v>
      </c>
      <c r="AL10" s="54" t="s">
        <v>49</v>
      </c>
      <c r="AM10" s="59" t="s">
        <v>24</v>
      </c>
      <c r="AN10" s="56" t="s">
        <v>33</v>
      </c>
      <c r="AO10" s="54" t="s">
        <v>34</v>
      </c>
      <c r="AP10" s="44" t="s">
        <v>33</v>
      </c>
      <c r="AQ10" s="45" t="s">
        <v>33</v>
      </c>
      <c r="AR10" s="54"/>
      <c r="AS10" s="44" t="s">
        <v>33</v>
      </c>
      <c r="AT10" s="45" t="s">
        <v>24</v>
      </c>
      <c r="AU10" s="54" t="s">
        <v>35</v>
      </c>
      <c r="AV10" s="55" t="s">
        <v>24</v>
      </c>
      <c r="AW10" s="56" t="s">
        <v>24</v>
      </c>
      <c r="AX10" s="54" t="s">
        <v>49</v>
      </c>
      <c r="AY10" s="44"/>
      <c r="AZ10" s="45"/>
      <c r="BA10" s="46"/>
    </row>
    <row r="11" spans="1:60" ht="17.100000000000001" customHeight="1" x14ac:dyDescent="0.3">
      <c r="A11" s="48">
        <v>7</v>
      </c>
      <c r="B11" s="229"/>
      <c r="C11" s="49" t="s">
        <v>50</v>
      </c>
      <c r="D11" s="49">
        <v>20071003</v>
      </c>
      <c r="E11" s="50" t="s">
        <v>51</v>
      </c>
      <c r="F11" s="51">
        <f t="shared" si="0"/>
        <v>4</v>
      </c>
      <c r="G11" s="52">
        <f t="shared" si="1"/>
        <v>1</v>
      </c>
      <c r="H11" s="53">
        <f t="shared" si="2"/>
        <v>0</v>
      </c>
      <c r="I11" s="47">
        <v>0.36874999999999997</v>
      </c>
      <c r="J11" s="45">
        <v>0.83472222222222225</v>
      </c>
      <c r="K11" s="54"/>
      <c r="L11" s="55">
        <v>0.36527777777777781</v>
      </c>
      <c r="M11" s="56">
        <v>0.7715277777777777</v>
      </c>
      <c r="N11" s="54"/>
      <c r="O11" s="44" t="s">
        <v>33</v>
      </c>
      <c r="P11" s="45" t="s">
        <v>33</v>
      </c>
      <c r="Q11" s="54" t="s">
        <v>35</v>
      </c>
      <c r="R11" s="55" t="s">
        <v>33</v>
      </c>
      <c r="S11" s="56" t="s">
        <v>33</v>
      </c>
      <c r="T11" s="54" t="s">
        <v>49</v>
      </c>
      <c r="U11" s="44" t="s">
        <v>24</v>
      </c>
      <c r="V11" s="45" t="s">
        <v>33</v>
      </c>
      <c r="W11" s="57"/>
      <c r="X11" s="55" t="s">
        <v>33</v>
      </c>
      <c r="Y11" s="56" t="s">
        <v>33</v>
      </c>
      <c r="Z11" s="54" t="s">
        <v>35</v>
      </c>
      <c r="AA11" s="44">
        <v>0.36805555555555558</v>
      </c>
      <c r="AB11" s="45">
        <v>0.78263888888888899</v>
      </c>
      <c r="AC11" s="54"/>
      <c r="AD11" s="44">
        <v>0.3659722222222222</v>
      </c>
      <c r="AE11" s="45">
        <v>0.76944444444444438</v>
      </c>
      <c r="AF11" s="58"/>
      <c r="AG11" s="55" t="s">
        <v>33</v>
      </c>
      <c r="AH11" s="56" t="s">
        <v>33</v>
      </c>
      <c r="AI11" s="54" t="s">
        <v>35</v>
      </c>
      <c r="AJ11" s="44">
        <v>0.36249999999999999</v>
      </c>
      <c r="AK11" s="45">
        <v>0.77222222222222225</v>
      </c>
      <c r="AL11" s="54"/>
      <c r="AM11" s="59">
        <v>0.36736111111111108</v>
      </c>
      <c r="AN11" s="56">
        <v>0.7597222222222223</v>
      </c>
      <c r="AO11" s="54"/>
      <c r="AP11" s="44" t="s">
        <v>33</v>
      </c>
      <c r="AQ11" s="45" t="s">
        <v>33</v>
      </c>
      <c r="AR11" s="54"/>
      <c r="AS11" s="44" t="s">
        <v>33</v>
      </c>
      <c r="AT11" s="45" t="s">
        <v>33</v>
      </c>
      <c r="AU11" s="54" t="s">
        <v>35</v>
      </c>
      <c r="AV11" s="55">
        <v>0.36319444444444443</v>
      </c>
      <c r="AW11" s="56">
        <v>0.78819444444444453</v>
      </c>
      <c r="AX11" s="54"/>
      <c r="AY11" s="44"/>
      <c r="AZ11" s="45"/>
      <c r="BA11" s="46"/>
    </row>
    <row r="12" spans="1:60" ht="17.100000000000001" customHeight="1" x14ac:dyDescent="0.3">
      <c r="A12" s="48">
        <v>8</v>
      </c>
      <c r="B12" s="229"/>
      <c r="C12" s="49" t="s">
        <v>50</v>
      </c>
      <c r="D12" s="49">
        <v>20101112</v>
      </c>
      <c r="E12" s="50" t="s">
        <v>52</v>
      </c>
      <c r="F12" s="51">
        <f t="shared" si="0"/>
        <v>4</v>
      </c>
      <c r="G12" s="52">
        <f t="shared" si="1"/>
        <v>0</v>
      </c>
      <c r="H12" s="53">
        <f t="shared" si="2"/>
        <v>0</v>
      </c>
      <c r="I12" s="47">
        <v>0.375</v>
      </c>
      <c r="J12" s="45">
        <v>0.7715277777777777</v>
      </c>
      <c r="K12" s="54"/>
      <c r="L12" s="55">
        <v>0.37291666666666662</v>
      </c>
      <c r="M12" s="56">
        <v>0.7715277777777777</v>
      </c>
      <c r="N12" s="54"/>
      <c r="O12" s="44" t="s">
        <v>33</v>
      </c>
      <c r="P12" s="45" t="s">
        <v>33</v>
      </c>
      <c r="Q12" s="54" t="s">
        <v>35</v>
      </c>
      <c r="R12" s="55">
        <v>0.37152777777777773</v>
      </c>
      <c r="S12" s="56">
        <v>0.75486111111111109</v>
      </c>
      <c r="T12" s="54"/>
      <c r="U12" s="44" t="s">
        <v>33</v>
      </c>
      <c r="V12" s="45" t="s">
        <v>33</v>
      </c>
      <c r="W12" s="57"/>
      <c r="X12" s="55" t="s">
        <v>33</v>
      </c>
      <c r="Y12" s="56" t="s">
        <v>33</v>
      </c>
      <c r="Z12" s="54" t="s">
        <v>26</v>
      </c>
      <c r="AA12" s="44">
        <v>0.37361111111111112</v>
      </c>
      <c r="AB12" s="45">
        <v>0.78263888888888899</v>
      </c>
      <c r="AC12" s="54"/>
      <c r="AD12" s="44">
        <v>0.37291666666666662</v>
      </c>
      <c r="AE12" s="45">
        <v>0.76944444444444438</v>
      </c>
      <c r="AF12" s="58"/>
      <c r="AG12" s="55" t="s">
        <v>33</v>
      </c>
      <c r="AH12" s="56" t="s">
        <v>33</v>
      </c>
      <c r="AI12" s="54" t="s">
        <v>35</v>
      </c>
      <c r="AJ12" s="44">
        <v>0.36944444444444446</v>
      </c>
      <c r="AK12" s="45">
        <v>0.8041666666666667</v>
      </c>
      <c r="AL12" s="54"/>
      <c r="AM12" s="59">
        <v>0.37291666666666662</v>
      </c>
      <c r="AN12" s="56">
        <v>0.9</v>
      </c>
      <c r="AO12" s="54"/>
      <c r="AP12" s="44" t="s">
        <v>33</v>
      </c>
      <c r="AQ12" s="45" t="s">
        <v>33</v>
      </c>
      <c r="AR12" s="54"/>
      <c r="AS12" s="44" t="s">
        <v>33</v>
      </c>
      <c r="AT12" s="45" t="s">
        <v>33</v>
      </c>
      <c r="AU12" s="54" t="s">
        <v>35</v>
      </c>
      <c r="AV12" s="55">
        <v>0.375</v>
      </c>
      <c r="AW12" s="56">
        <v>0.89930555555555547</v>
      </c>
      <c r="AX12" s="54"/>
      <c r="AY12" s="44"/>
      <c r="AZ12" s="45"/>
      <c r="BA12" s="46"/>
    </row>
    <row r="13" spans="1:60" ht="17.100000000000001" customHeight="1" x14ac:dyDescent="0.3">
      <c r="A13" s="48">
        <v>9</v>
      </c>
      <c r="B13" s="229"/>
      <c r="C13" s="49" t="s">
        <v>50</v>
      </c>
      <c r="D13" s="49">
        <v>20162004</v>
      </c>
      <c r="E13" s="50" t="s">
        <v>53</v>
      </c>
      <c r="F13" s="51">
        <f t="shared" si="0"/>
        <v>4</v>
      </c>
      <c r="G13" s="52">
        <f t="shared" si="1"/>
        <v>2</v>
      </c>
      <c r="H13" s="53">
        <f t="shared" si="2"/>
        <v>0</v>
      </c>
      <c r="I13" s="47">
        <v>0.37291666666666662</v>
      </c>
      <c r="J13" s="45">
        <v>0.79027777777777775</v>
      </c>
      <c r="K13" s="54"/>
      <c r="L13" s="44">
        <v>0.37152777777777773</v>
      </c>
      <c r="M13" s="45">
        <v>0.7583333333333333</v>
      </c>
      <c r="N13" s="54"/>
      <c r="O13" s="44" t="s">
        <v>33</v>
      </c>
      <c r="P13" s="45" t="s">
        <v>33</v>
      </c>
      <c r="Q13" s="54" t="s">
        <v>35</v>
      </c>
      <c r="R13" s="55">
        <v>0.37847222222222227</v>
      </c>
      <c r="S13" s="56">
        <v>0.76458333333333339</v>
      </c>
      <c r="T13" s="54"/>
      <c r="U13" s="44" t="s">
        <v>33</v>
      </c>
      <c r="V13" s="45" t="s">
        <v>33</v>
      </c>
      <c r="W13" s="57"/>
      <c r="X13" s="55" t="s">
        <v>33</v>
      </c>
      <c r="Y13" s="56" t="s">
        <v>33</v>
      </c>
      <c r="Z13" s="54" t="s">
        <v>35</v>
      </c>
      <c r="AA13" s="44">
        <v>0.37152777777777773</v>
      </c>
      <c r="AB13" s="45">
        <v>0.75624999999999998</v>
      </c>
      <c r="AC13" s="54"/>
      <c r="AD13" s="44">
        <v>0.37638888888888888</v>
      </c>
      <c r="AE13" s="45">
        <v>0.76736111111111116</v>
      </c>
      <c r="AF13" s="58"/>
      <c r="AG13" s="55" t="s">
        <v>33</v>
      </c>
      <c r="AH13" s="56" t="s">
        <v>33</v>
      </c>
      <c r="AI13" s="54" t="s">
        <v>54</v>
      </c>
      <c r="AJ13" s="44">
        <v>0.3756944444444445</v>
      </c>
      <c r="AK13" s="45">
        <v>0.86319444444444438</v>
      </c>
      <c r="AL13" s="54"/>
      <c r="AM13" s="59" t="s">
        <v>33</v>
      </c>
      <c r="AN13" s="56" t="s">
        <v>24</v>
      </c>
      <c r="AO13" s="54" t="s">
        <v>49</v>
      </c>
      <c r="AP13" s="44" t="s">
        <v>24</v>
      </c>
      <c r="AQ13" s="45" t="s">
        <v>33</v>
      </c>
      <c r="AR13" s="54"/>
      <c r="AS13" s="44" t="s">
        <v>33</v>
      </c>
      <c r="AT13" s="45" t="s">
        <v>33</v>
      </c>
      <c r="AU13" s="54" t="s">
        <v>35</v>
      </c>
      <c r="AV13" s="55" t="s">
        <v>33</v>
      </c>
      <c r="AW13" s="56" t="s">
        <v>33</v>
      </c>
      <c r="AX13" s="54" t="s">
        <v>49</v>
      </c>
      <c r="AY13" s="44"/>
      <c r="AZ13" s="45"/>
      <c r="BA13" s="46"/>
    </row>
    <row r="14" spans="1:60" ht="17.100000000000001" customHeight="1" x14ac:dyDescent="0.3">
      <c r="A14" s="48">
        <v>10</v>
      </c>
      <c r="B14" s="229"/>
      <c r="C14" s="49" t="s">
        <v>50</v>
      </c>
      <c r="D14" s="49">
        <v>20162011</v>
      </c>
      <c r="E14" s="50" t="s">
        <v>55</v>
      </c>
      <c r="F14" s="51">
        <f t="shared" si="0"/>
        <v>4</v>
      </c>
      <c r="G14" s="52">
        <f t="shared" si="1"/>
        <v>3</v>
      </c>
      <c r="H14" s="53">
        <f t="shared" si="2"/>
        <v>0</v>
      </c>
      <c r="I14" s="47">
        <v>0.36874999999999997</v>
      </c>
      <c r="J14" s="45">
        <v>0.79027777777777775</v>
      </c>
      <c r="K14" s="54"/>
      <c r="L14" s="55">
        <v>0.36874999999999997</v>
      </c>
      <c r="M14" s="56">
        <v>0.76944444444444438</v>
      </c>
      <c r="N14" s="54"/>
      <c r="O14" s="44" t="s">
        <v>33</v>
      </c>
      <c r="P14" s="45" t="s">
        <v>33</v>
      </c>
      <c r="Q14" s="54" t="s">
        <v>35</v>
      </c>
      <c r="R14" s="55" t="s">
        <v>33</v>
      </c>
      <c r="S14" s="56" t="s">
        <v>33</v>
      </c>
      <c r="T14" s="54" t="s">
        <v>49</v>
      </c>
      <c r="U14" s="44" t="s">
        <v>28</v>
      </c>
      <c r="V14" s="45" t="s">
        <v>33</v>
      </c>
      <c r="W14" s="57"/>
      <c r="X14" s="55" t="s">
        <v>33</v>
      </c>
      <c r="Y14" s="56" t="s">
        <v>33</v>
      </c>
      <c r="Z14" s="54" t="s">
        <v>35</v>
      </c>
      <c r="AA14" s="44" t="s">
        <v>33</v>
      </c>
      <c r="AB14" s="45" t="s">
        <v>33</v>
      </c>
      <c r="AC14" s="54" t="s">
        <v>49</v>
      </c>
      <c r="AD14" s="44" t="s">
        <v>33</v>
      </c>
      <c r="AE14" s="45" t="s">
        <v>33</v>
      </c>
      <c r="AF14" s="58" t="s">
        <v>49</v>
      </c>
      <c r="AG14" s="55" t="s">
        <v>33</v>
      </c>
      <c r="AH14" s="56" t="s">
        <v>33</v>
      </c>
      <c r="AI14" s="54" t="s">
        <v>35</v>
      </c>
      <c r="AJ14" s="44">
        <v>0.36736111111111108</v>
      </c>
      <c r="AK14" s="45">
        <v>0.77430555555555547</v>
      </c>
      <c r="AL14" s="54"/>
      <c r="AM14" s="59">
        <v>0.375</v>
      </c>
      <c r="AN14" s="56">
        <v>0.75624999999999998</v>
      </c>
      <c r="AO14" s="54" t="s">
        <v>56</v>
      </c>
      <c r="AP14" s="44" t="s">
        <v>33</v>
      </c>
      <c r="AQ14" s="45" t="s">
        <v>33</v>
      </c>
      <c r="AR14" s="54"/>
      <c r="AS14" s="44" t="s">
        <v>33</v>
      </c>
      <c r="AT14" s="45" t="s">
        <v>33</v>
      </c>
      <c r="AU14" s="54" t="s">
        <v>35</v>
      </c>
      <c r="AV14" s="55">
        <v>0.37013888888888885</v>
      </c>
      <c r="AW14" s="56">
        <v>0.7729166666666667</v>
      </c>
      <c r="AX14" s="54"/>
      <c r="AY14" s="44"/>
      <c r="AZ14" s="45"/>
      <c r="BA14" s="46"/>
    </row>
    <row r="15" spans="1:60" ht="17.25" customHeight="1" x14ac:dyDescent="0.3">
      <c r="A15" s="48">
        <v>11</v>
      </c>
      <c r="B15" s="229"/>
      <c r="C15" s="49" t="s">
        <v>50</v>
      </c>
      <c r="D15" s="49">
        <v>20192001</v>
      </c>
      <c r="E15" s="50" t="s">
        <v>57</v>
      </c>
      <c r="F15" s="51">
        <f t="shared" si="0"/>
        <v>4</v>
      </c>
      <c r="G15" s="52">
        <f t="shared" si="1"/>
        <v>0</v>
      </c>
      <c r="H15" s="53">
        <f t="shared" si="2"/>
        <v>0</v>
      </c>
      <c r="I15" s="47">
        <v>0.36874999999999997</v>
      </c>
      <c r="J15" s="45">
        <v>0.83472222222222225</v>
      </c>
      <c r="K15" s="54"/>
      <c r="L15" s="55">
        <v>0.36736111111111108</v>
      </c>
      <c r="M15" s="56">
        <v>0.74861111111111101</v>
      </c>
      <c r="N15" s="54"/>
      <c r="O15" s="44" t="s">
        <v>33</v>
      </c>
      <c r="P15" s="45" t="s">
        <v>33</v>
      </c>
      <c r="Q15" s="54" t="s">
        <v>35</v>
      </c>
      <c r="R15" s="55">
        <v>0.31875000000000003</v>
      </c>
      <c r="S15" s="56">
        <v>0.77986111111111101</v>
      </c>
      <c r="T15" s="54"/>
      <c r="U15" s="44" t="s">
        <v>33</v>
      </c>
      <c r="V15" s="45" t="s">
        <v>33</v>
      </c>
      <c r="W15" s="57"/>
      <c r="X15" s="55" t="s">
        <v>33</v>
      </c>
      <c r="Y15" s="56" t="s">
        <v>33</v>
      </c>
      <c r="Z15" s="54" t="s">
        <v>35</v>
      </c>
      <c r="AA15" s="44">
        <v>0.375</v>
      </c>
      <c r="AB15" s="45">
        <v>0.78263888888888899</v>
      </c>
      <c r="AC15" s="54"/>
      <c r="AD15" s="44">
        <v>0.37083333333333335</v>
      </c>
      <c r="AE15" s="45">
        <v>0.76527777777777783</v>
      </c>
      <c r="AF15" s="58"/>
      <c r="AG15" s="55" t="s">
        <v>33</v>
      </c>
      <c r="AH15" s="56" t="s">
        <v>33</v>
      </c>
      <c r="AI15" s="54" t="s">
        <v>35</v>
      </c>
      <c r="AJ15" s="44">
        <v>0.37152777777777773</v>
      </c>
      <c r="AK15" s="45">
        <v>0.80763888888888891</v>
      </c>
      <c r="AL15" s="54"/>
      <c r="AM15" s="59">
        <v>0.37083333333333335</v>
      </c>
      <c r="AN15" s="56">
        <v>0.75624999999999998</v>
      </c>
      <c r="AO15" s="54"/>
      <c r="AP15" s="44" t="s">
        <v>33</v>
      </c>
      <c r="AQ15" s="45" t="s">
        <v>33</v>
      </c>
      <c r="AR15" s="54"/>
      <c r="AS15" s="44" t="s">
        <v>33</v>
      </c>
      <c r="AT15" s="45" t="s">
        <v>24</v>
      </c>
      <c r="AU15" s="54" t="s">
        <v>35</v>
      </c>
      <c r="AV15" s="55">
        <v>0.34791666666666665</v>
      </c>
      <c r="AW15" s="56">
        <v>0.75902777777777775</v>
      </c>
      <c r="AX15" s="54"/>
      <c r="AY15" s="44"/>
      <c r="AZ15" s="45"/>
      <c r="BA15" s="46"/>
    </row>
    <row r="16" spans="1:60" ht="17.100000000000001" customHeight="1" x14ac:dyDescent="0.3">
      <c r="A16" s="48">
        <v>12</v>
      </c>
      <c r="B16" s="229"/>
      <c r="C16" s="49" t="s">
        <v>58</v>
      </c>
      <c r="D16" s="49">
        <v>20111130</v>
      </c>
      <c r="E16" s="50" t="s">
        <v>59</v>
      </c>
      <c r="F16" s="51">
        <f t="shared" si="0"/>
        <v>4</v>
      </c>
      <c r="G16" s="52">
        <f t="shared" si="1"/>
        <v>0</v>
      </c>
      <c r="H16" s="53">
        <f t="shared" si="2"/>
        <v>0</v>
      </c>
      <c r="I16" s="47">
        <v>0.34027777777777773</v>
      </c>
      <c r="J16" s="45">
        <v>0.7715277777777777</v>
      </c>
      <c r="K16" s="54"/>
      <c r="L16" s="55">
        <v>0.36527777777777781</v>
      </c>
      <c r="M16" s="56">
        <v>0.7715277777777777</v>
      </c>
      <c r="N16" s="54"/>
      <c r="O16" s="44" t="s">
        <v>33</v>
      </c>
      <c r="P16" s="45" t="s">
        <v>33</v>
      </c>
      <c r="Q16" s="54" t="s">
        <v>35</v>
      </c>
      <c r="R16" s="55">
        <v>0.36249999999999999</v>
      </c>
      <c r="S16" s="56">
        <v>0.76111111111111107</v>
      </c>
      <c r="T16" s="54"/>
      <c r="U16" s="44" t="s">
        <v>33</v>
      </c>
      <c r="V16" s="45" t="s">
        <v>33</v>
      </c>
      <c r="W16" s="57"/>
      <c r="X16" s="55" t="s">
        <v>33</v>
      </c>
      <c r="Y16" s="56" t="s">
        <v>33</v>
      </c>
      <c r="Z16" s="54" t="s">
        <v>35</v>
      </c>
      <c r="AA16" s="44">
        <v>0.35902777777777778</v>
      </c>
      <c r="AB16" s="45">
        <v>0.76944444444444438</v>
      </c>
      <c r="AC16" s="54"/>
      <c r="AD16" s="44">
        <v>0.3666666666666667</v>
      </c>
      <c r="AE16" s="45">
        <v>0.75763888888888886</v>
      </c>
      <c r="AF16" s="58"/>
      <c r="AG16" s="55" t="s">
        <v>33</v>
      </c>
      <c r="AH16" s="56" t="s">
        <v>33</v>
      </c>
      <c r="AI16" s="54" t="s">
        <v>35</v>
      </c>
      <c r="AJ16" s="44">
        <v>0.36944444444444446</v>
      </c>
      <c r="AK16" s="45">
        <v>0.75416666666666676</v>
      </c>
      <c r="AL16" s="54"/>
      <c r="AM16" s="59">
        <v>0.375</v>
      </c>
      <c r="AN16" s="56">
        <v>0.75555555555555554</v>
      </c>
      <c r="AO16" s="54" t="s">
        <v>56</v>
      </c>
      <c r="AP16" s="44" t="s">
        <v>33</v>
      </c>
      <c r="AQ16" s="45" t="s">
        <v>33</v>
      </c>
      <c r="AR16" s="54"/>
      <c r="AS16" s="44" t="s">
        <v>33</v>
      </c>
      <c r="AT16" s="45" t="s">
        <v>33</v>
      </c>
      <c r="AU16" s="54" t="s">
        <v>35</v>
      </c>
      <c r="AV16" s="55">
        <v>0.36805555555555558</v>
      </c>
      <c r="AW16" s="56">
        <v>0.77083333333333337</v>
      </c>
      <c r="AX16" s="54"/>
      <c r="AY16" s="44"/>
      <c r="AZ16" s="45"/>
      <c r="BA16" s="46"/>
    </row>
    <row r="17" spans="1:60" ht="17.100000000000001" customHeight="1" x14ac:dyDescent="0.3">
      <c r="A17" s="48">
        <v>13</v>
      </c>
      <c r="B17" s="229"/>
      <c r="C17" s="49" t="s">
        <v>58</v>
      </c>
      <c r="D17" s="49">
        <v>20152018</v>
      </c>
      <c r="E17" s="50" t="s">
        <v>60</v>
      </c>
      <c r="F17" s="51">
        <f t="shared" si="0"/>
        <v>5</v>
      </c>
      <c r="G17" s="52">
        <f t="shared" si="1"/>
        <v>1</v>
      </c>
      <c r="H17" s="53">
        <f t="shared" si="2"/>
        <v>0</v>
      </c>
      <c r="I17" s="47">
        <v>0.375</v>
      </c>
      <c r="J17" s="45">
        <v>0.75</v>
      </c>
      <c r="K17" s="54" t="s">
        <v>61</v>
      </c>
      <c r="L17" s="47">
        <v>0.375</v>
      </c>
      <c r="M17" s="45">
        <v>0.75</v>
      </c>
      <c r="N17" s="54" t="s">
        <v>61</v>
      </c>
      <c r="O17" s="44" t="s">
        <v>33</v>
      </c>
      <c r="P17" s="45" t="s">
        <v>33</v>
      </c>
      <c r="Q17" s="54" t="s">
        <v>35</v>
      </c>
      <c r="R17" s="55">
        <v>0.36527777777777781</v>
      </c>
      <c r="S17" s="56">
        <v>0.76111111111111107</v>
      </c>
      <c r="T17" s="54"/>
      <c r="U17" s="44" t="s">
        <v>33</v>
      </c>
      <c r="V17" s="45" t="s">
        <v>33</v>
      </c>
      <c r="W17" s="57"/>
      <c r="X17" s="55" t="s">
        <v>33</v>
      </c>
      <c r="Y17" s="56" t="s">
        <v>33</v>
      </c>
      <c r="Z17" s="54" t="s">
        <v>35</v>
      </c>
      <c r="AA17" s="44">
        <v>0.36388888888888887</v>
      </c>
      <c r="AB17" s="45">
        <v>0.76041666666666663</v>
      </c>
      <c r="AC17" s="54"/>
      <c r="AD17" s="44">
        <v>0.3666666666666667</v>
      </c>
      <c r="AE17" s="45">
        <v>0.75763888888888886</v>
      </c>
      <c r="AF17" s="58"/>
      <c r="AG17" s="55" t="s">
        <v>33</v>
      </c>
      <c r="AH17" s="56" t="s">
        <v>33</v>
      </c>
      <c r="AI17" s="54" t="s">
        <v>35</v>
      </c>
      <c r="AJ17" s="44" t="s">
        <v>33</v>
      </c>
      <c r="AK17" s="45" t="s">
        <v>33</v>
      </c>
      <c r="AL17" s="54" t="s">
        <v>35</v>
      </c>
      <c r="AM17" s="59" t="s">
        <v>33</v>
      </c>
      <c r="AN17" s="56" t="s">
        <v>33</v>
      </c>
      <c r="AO17" s="54" t="s">
        <v>62</v>
      </c>
      <c r="AP17" s="44" t="s">
        <v>33</v>
      </c>
      <c r="AQ17" s="45" t="s">
        <v>33</v>
      </c>
      <c r="AR17" s="54"/>
      <c r="AS17" s="44" t="s">
        <v>33</v>
      </c>
      <c r="AT17" s="45" t="s">
        <v>33</v>
      </c>
      <c r="AU17" s="54" t="s">
        <v>35</v>
      </c>
      <c r="AV17" s="55" t="s">
        <v>33</v>
      </c>
      <c r="AW17" s="56" t="s">
        <v>33</v>
      </c>
      <c r="AX17" s="54" t="s">
        <v>49</v>
      </c>
      <c r="AY17" s="44"/>
      <c r="AZ17" s="45"/>
      <c r="BA17" s="46"/>
    </row>
    <row r="18" spans="1:60" ht="17.100000000000001" customHeight="1" x14ac:dyDescent="0.3">
      <c r="A18" s="48">
        <v>14</v>
      </c>
      <c r="B18" s="229"/>
      <c r="C18" s="60" t="s">
        <v>63</v>
      </c>
      <c r="D18" s="60">
        <v>951030</v>
      </c>
      <c r="E18" s="61" t="s">
        <v>64</v>
      </c>
      <c r="F18" s="51">
        <f t="shared" si="0"/>
        <v>4</v>
      </c>
      <c r="G18" s="52">
        <f t="shared" si="1"/>
        <v>0</v>
      </c>
      <c r="H18" s="53">
        <f t="shared" si="2"/>
        <v>0</v>
      </c>
      <c r="I18" s="47">
        <v>0.34722222222222227</v>
      </c>
      <c r="J18" s="45">
        <v>0.75</v>
      </c>
      <c r="K18" s="54" t="s">
        <v>45</v>
      </c>
      <c r="L18" s="55">
        <v>0.35555555555555557</v>
      </c>
      <c r="M18" s="56">
        <v>0.75</v>
      </c>
      <c r="N18" s="54" t="s">
        <v>45</v>
      </c>
      <c r="O18" s="44" t="s">
        <v>24</v>
      </c>
      <c r="P18" s="45" t="s">
        <v>33</v>
      </c>
      <c r="Q18" s="54" t="s">
        <v>35</v>
      </c>
      <c r="R18" s="55">
        <v>0.3430555555555555</v>
      </c>
      <c r="S18" s="56">
        <v>0.77569444444444446</v>
      </c>
      <c r="T18" s="54"/>
      <c r="U18" s="44" t="s">
        <v>33</v>
      </c>
      <c r="V18" s="45" t="s">
        <v>33</v>
      </c>
      <c r="W18" s="57"/>
      <c r="X18" s="55" t="s">
        <v>33</v>
      </c>
      <c r="Y18" s="56" t="s">
        <v>33</v>
      </c>
      <c r="Z18" s="54" t="s">
        <v>35</v>
      </c>
      <c r="AA18" s="44">
        <v>0.35694444444444445</v>
      </c>
      <c r="AB18" s="45">
        <v>0.77986111111111101</v>
      </c>
      <c r="AC18" s="54"/>
      <c r="AD18" s="44">
        <v>0.35555555555555557</v>
      </c>
      <c r="AE18" s="45">
        <v>0.75</v>
      </c>
      <c r="AF18" s="58" t="s">
        <v>45</v>
      </c>
      <c r="AG18" s="55" t="s">
        <v>33</v>
      </c>
      <c r="AH18" s="56" t="s">
        <v>33</v>
      </c>
      <c r="AI18" s="54" t="s">
        <v>35</v>
      </c>
      <c r="AJ18" s="44">
        <v>0.33611111111111108</v>
      </c>
      <c r="AK18" s="45">
        <v>0.75</v>
      </c>
      <c r="AL18" s="54" t="s">
        <v>45</v>
      </c>
      <c r="AM18" s="59">
        <v>0.35694444444444445</v>
      </c>
      <c r="AN18" s="56">
        <v>0.81944444444444453</v>
      </c>
      <c r="AO18" s="54"/>
      <c r="AP18" s="44" t="s">
        <v>33</v>
      </c>
      <c r="AQ18" s="45" t="s">
        <v>33</v>
      </c>
      <c r="AR18" s="54"/>
      <c r="AS18" s="44" t="s">
        <v>33</v>
      </c>
      <c r="AT18" s="45" t="s">
        <v>33</v>
      </c>
      <c r="AU18" s="54" t="s">
        <v>35</v>
      </c>
      <c r="AV18" s="55">
        <v>0.33263888888888887</v>
      </c>
      <c r="AW18" s="56">
        <v>0.78263888888888899</v>
      </c>
      <c r="AX18" s="54"/>
      <c r="AY18" s="44"/>
      <c r="AZ18" s="45"/>
      <c r="BA18" s="46"/>
    </row>
    <row r="19" spans="1:60" ht="17.100000000000001" customHeight="1" x14ac:dyDescent="0.3">
      <c r="A19" s="48">
        <v>15</v>
      </c>
      <c r="B19" s="229"/>
      <c r="C19" s="49" t="s">
        <v>65</v>
      </c>
      <c r="D19" s="62">
        <v>20112015</v>
      </c>
      <c r="E19" s="63" t="s">
        <v>66</v>
      </c>
      <c r="F19" s="51">
        <f t="shared" si="0"/>
        <v>5</v>
      </c>
      <c r="G19" s="52">
        <f t="shared" si="1"/>
        <v>1</v>
      </c>
      <c r="H19" s="53">
        <f t="shared" si="2"/>
        <v>0</v>
      </c>
      <c r="I19" s="47">
        <v>0.375</v>
      </c>
      <c r="J19" s="45">
        <v>0.75</v>
      </c>
      <c r="K19" s="54" t="s">
        <v>61</v>
      </c>
      <c r="L19" s="47">
        <v>0.375</v>
      </c>
      <c r="M19" s="45">
        <v>0.75</v>
      </c>
      <c r="N19" s="54" t="s">
        <v>61</v>
      </c>
      <c r="O19" s="44" t="s">
        <v>33</v>
      </c>
      <c r="P19" s="45" t="s">
        <v>33</v>
      </c>
      <c r="Q19" s="54" t="s">
        <v>35</v>
      </c>
      <c r="R19" s="64" t="s">
        <v>33</v>
      </c>
      <c r="S19" s="65" t="s">
        <v>33</v>
      </c>
      <c r="T19" s="66" t="s">
        <v>35</v>
      </c>
      <c r="U19" s="44" t="s">
        <v>33</v>
      </c>
      <c r="V19" s="45" t="s">
        <v>33</v>
      </c>
      <c r="W19" s="57"/>
      <c r="X19" s="55" t="s">
        <v>33</v>
      </c>
      <c r="Y19" s="56" t="s">
        <v>33</v>
      </c>
      <c r="Z19" s="54" t="s">
        <v>35</v>
      </c>
      <c r="AA19" s="64" t="s">
        <v>33</v>
      </c>
      <c r="AB19" s="65" t="s">
        <v>33</v>
      </c>
      <c r="AC19" s="66" t="s">
        <v>62</v>
      </c>
      <c r="AD19" s="44">
        <v>0.37013888888888885</v>
      </c>
      <c r="AE19" s="45">
        <v>0.75555555555555554</v>
      </c>
      <c r="AF19" s="58"/>
      <c r="AG19" s="55" t="s">
        <v>33</v>
      </c>
      <c r="AH19" s="56" t="s">
        <v>33</v>
      </c>
      <c r="AI19" s="54" t="s">
        <v>35</v>
      </c>
      <c r="AJ19" s="44">
        <v>0.375</v>
      </c>
      <c r="AK19" s="45">
        <v>0.76111111111111107</v>
      </c>
      <c r="AL19" s="54"/>
      <c r="AM19" s="59" t="s">
        <v>33</v>
      </c>
      <c r="AN19" s="56" t="s">
        <v>33</v>
      </c>
      <c r="AO19" s="54" t="s">
        <v>49</v>
      </c>
      <c r="AP19" s="44" t="s">
        <v>33</v>
      </c>
      <c r="AQ19" s="45" t="s">
        <v>33</v>
      </c>
      <c r="AR19" s="54"/>
      <c r="AS19" s="44" t="s">
        <v>33</v>
      </c>
      <c r="AT19" s="45" t="s">
        <v>33</v>
      </c>
      <c r="AU19" s="54" t="s">
        <v>35</v>
      </c>
      <c r="AV19" s="55">
        <v>0.37291666666666662</v>
      </c>
      <c r="AW19" s="56">
        <v>0.7597222222222223</v>
      </c>
      <c r="AX19" s="54"/>
      <c r="AY19" s="44"/>
      <c r="AZ19" s="45"/>
      <c r="BA19" s="46"/>
    </row>
    <row r="20" spans="1:60" ht="17.100000000000001" customHeight="1" x14ac:dyDescent="0.3">
      <c r="A20" s="48">
        <v>16</v>
      </c>
      <c r="B20" s="229"/>
      <c r="C20" s="49" t="s">
        <v>65</v>
      </c>
      <c r="D20" s="49">
        <v>20131019</v>
      </c>
      <c r="E20" s="50" t="s">
        <v>67</v>
      </c>
      <c r="F20" s="51">
        <f t="shared" si="0"/>
        <v>4</v>
      </c>
      <c r="G20" s="52">
        <f t="shared" si="1"/>
        <v>0</v>
      </c>
      <c r="H20" s="53">
        <f t="shared" si="2"/>
        <v>0</v>
      </c>
      <c r="I20" s="47">
        <v>0.33888888888888885</v>
      </c>
      <c r="J20" s="45">
        <v>0.75416666666666676</v>
      </c>
      <c r="K20" s="54"/>
      <c r="L20" s="55">
        <v>0.33611111111111108</v>
      </c>
      <c r="M20" s="56">
        <v>0.75347222222222221</v>
      </c>
      <c r="N20" s="54"/>
      <c r="O20" s="44" t="s">
        <v>33</v>
      </c>
      <c r="P20" s="45" t="s">
        <v>33</v>
      </c>
      <c r="Q20" s="54" t="s">
        <v>35</v>
      </c>
      <c r="R20" s="55">
        <v>0.3354166666666667</v>
      </c>
      <c r="S20" s="56">
        <v>0.7583333333333333</v>
      </c>
      <c r="T20" s="54"/>
      <c r="U20" s="44" t="s">
        <v>33</v>
      </c>
      <c r="V20" s="45" t="s">
        <v>33</v>
      </c>
      <c r="W20" s="57"/>
      <c r="X20" s="55" t="s">
        <v>33</v>
      </c>
      <c r="Y20" s="56" t="s">
        <v>33</v>
      </c>
      <c r="Z20" s="54" t="s">
        <v>35</v>
      </c>
      <c r="AA20" s="44">
        <v>0.3430555555555555</v>
      </c>
      <c r="AB20" s="45">
        <v>0.75902777777777775</v>
      </c>
      <c r="AC20" s="54"/>
      <c r="AD20" s="44">
        <v>0.3298611111111111</v>
      </c>
      <c r="AE20" s="45">
        <v>0.75486111111111109</v>
      </c>
      <c r="AF20" s="58"/>
      <c r="AG20" s="55" t="s">
        <v>33</v>
      </c>
      <c r="AH20" s="56" t="s">
        <v>33</v>
      </c>
      <c r="AI20" s="54" t="s">
        <v>35</v>
      </c>
      <c r="AJ20" s="44">
        <v>0.34166666666666662</v>
      </c>
      <c r="AK20" s="45">
        <v>0.75277777777777777</v>
      </c>
      <c r="AL20" s="54"/>
      <c r="AM20" s="59">
        <v>0.3298611111111111</v>
      </c>
      <c r="AN20" s="56">
        <v>0.7597222222222223</v>
      </c>
      <c r="AO20" s="54"/>
      <c r="AP20" s="44" t="s">
        <v>33</v>
      </c>
      <c r="AQ20" s="45" t="s">
        <v>33</v>
      </c>
      <c r="AR20" s="54"/>
      <c r="AS20" s="44" t="s">
        <v>33</v>
      </c>
      <c r="AT20" s="45" t="s">
        <v>33</v>
      </c>
      <c r="AU20" s="54" t="s">
        <v>26</v>
      </c>
      <c r="AV20" s="55">
        <v>0.34375</v>
      </c>
      <c r="AW20" s="56">
        <v>0.75624999999999998</v>
      </c>
      <c r="AX20" s="54"/>
      <c r="AY20" s="44"/>
      <c r="AZ20" s="45"/>
      <c r="BA20" s="46"/>
    </row>
    <row r="21" spans="1:60" ht="17.100000000000001" customHeight="1" x14ac:dyDescent="0.3">
      <c r="A21" s="48">
        <v>17</v>
      </c>
      <c r="B21" s="229"/>
      <c r="C21" s="49" t="s">
        <v>65</v>
      </c>
      <c r="D21" s="62">
        <v>20151008</v>
      </c>
      <c r="E21" s="63" t="s">
        <v>68</v>
      </c>
      <c r="F21" s="51">
        <f t="shared" si="0"/>
        <v>4</v>
      </c>
      <c r="G21" s="52">
        <f t="shared" si="1"/>
        <v>0</v>
      </c>
      <c r="H21" s="53">
        <f t="shared" si="2"/>
        <v>6</v>
      </c>
      <c r="I21" s="47">
        <v>0.36944444444444446</v>
      </c>
      <c r="J21" s="45" t="s">
        <v>41</v>
      </c>
      <c r="K21" s="54" t="s">
        <v>69</v>
      </c>
      <c r="L21" s="44">
        <v>0.375</v>
      </c>
      <c r="M21" s="56">
        <v>0.75</v>
      </c>
      <c r="N21" s="54" t="s">
        <v>70</v>
      </c>
      <c r="O21" s="44" t="s">
        <v>33</v>
      </c>
      <c r="P21" s="45" t="s">
        <v>33</v>
      </c>
      <c r="Q21" s="54" t="s">
        <v>35</v>
      </c>
      <c r="R21" s="55">
        <v>0.37152777777777773</v>
      </c>
      <c r="S21" s="56" t="s">
        <v>41</v>
      </c>
      <c r="T21" s="54" t="s">
        <v>69</v>
      </c>
      <c r="U21" s="44" t="s">
        <v>33</v>
      </c>
      <c r="V21" s="45" t="s">
        <v>33</v>
      </c>
      <c r="W21" s="57"/>
      <c r="X21" s="55" t="s">
        <v>33</v>
      </c>
      <c r="Y21" s="56" t="s">
        <v>33</v>
      </c>
      <c r="Z21" s="54" t="s">
        <v>35</v>
      </c>
      <c r="AA21" s="44">
        <v>0.37638888888888888</v>
      </c>
      <c r="AB21" s="45" t="s">
        <v>41</v>
      </c>
      <c r="AC21" s="54" t="s">
        <v>69</v>
      </c>
      <c r="AD21" s="44">
        <v>0.36944444444444446</v>
      </c>
      <c r="AE21" s="45" t="s">
        <v>41</v>
      </c>
      <c r="AF21" s="58" t="s">
        <v>69</v>
      </c>
      <c r="AG21" s="55" t="s">
        <v>33</v>
      </c>
      <c r="AH21" s="56" t="s">
        <v>33</v>
      </c>
      <c r="AI21" s="54" t="s">
        <v>35</v>
      </c>
      <c r="AJ21" s="44">
        <v>0.3743055555555555</v>
      </c>
      <c r="AK21" s="45" t="s">
        <v>41</v>
      </c>
      <c r="AL21" s="54" t="s">
        <v>69</v>
      </c>
      <c r="AM21" s="59">
        <v>0.37291666666666662</v>
      </c>
      <c r="AN21" s="56">
        <v>0.79513888888888884</v>
      </c>
      <c r="AO21" s="54"/>
      <c r="AP21" s="44" t="s">
        <v>33</v>
      </c>
      <c r="AQ21" s="45" t="s">
        <v>33</v>
      </c>
      <c r="AR21" s="54"/>
      <c r="AS21" s="44" t="s">
        <v>33</v>
      </c>
      <c r="AT21" s="45" t="s">
        <v>33</v>
      </c>
      <c r="AU21" s="54" t="s">
        <v>35</v>
      </c>
      <c r="AV21" s="55">
        <v>0.34930555555555554</v>
      </c>
      <c r="AW21" s="56" t="s">
        <v>41</v>
      </c>
      <c r="AX21" s="54" t="s">
        <v>69</v>
      </c>
      <c r="AY21" s="44"/>
      <c r="AZ21" s="45"/>
      <c r="BA21" s="46"/>
    </row>
    <row r="22" spans="1:60" ht="17.100000000000001" customHeight="1" x14ac:dyDescent="0.3">
      <c r="A22" s="48">
        <v>18</v>
      </c>
      <c r="B22" s="229"/>
      <c r="C22" s="49" t="s">
        <v>65</v>
      </c>
      <c r="D22" s="49">
        <v>20171077</v>
      </c>
      <c r="E22" s="50" t="s">
        <v>71</v>
      </c>
      <c r="F22" s="51">
        <f t="shared" si="0"/>
        <v>4</v>
      </c>
      <c r="G22" s="52">
        <f t="shared" si="1"/>
        <v>0</v>
      </c>
      <c r="H22" s="53">
        <f t="shared" si="2"/>
        <v>0</v>
      </c>
      <c r="I22" s="47">
        <v>0.36874999999999997</v>
      </c>
      <c r="J22" s="45">
        <v>0.75624999999999998</v>
      </c>
      <c r="K22" s="54"/>
      <c r="L22" s="55">
        <v>0.37361111111111112</v>
      </c>
      <c r="M22" s="56">
        <v>0.75277777777777777</v>
      </c>
      <c r="N22" s="46"/>
      <c r="O22" s="67">
        <v>0.375</v>
      </c>
      <c r="P22" s="68">
        <v>0.7993055555555556</v>
      </c>
      <c r="Q22" s="69" t="s">
        <v>72</v>
      </c>
      <c r="R22" s="55">
        <v>0.37152777777777773</v>
      </c>
      <c r="S22" s="56">
        <v>0.75624999999999998</v>
      </c>
      <c r="T22" s="46"/>
      <c r="U22" s="44" t="s">
        <v>33</v>
      </c>
      <c r="V22" s="45" t="s">
        <v>33</v>
      </c>
      <c r="W22" s="57"/>
      <c r="X22" s="55" t="s">
        <v>33</v>
      </c>
      <c r="Y22" s="56" t="s">
        <v>33</v>
      </c>
      <c r="Z22" s="54" t="s">
        <v>35</v>
      </c>
      <c r="AA22" s="44">
        <v>0.375</v>
      </c>
      <c r="AB22" s="45">
        <v>0.76527777777777783</v>
      </c>
      <c r="AC22" s="54"/>
      <c r="AD22" s="44">
        <v>0.37222222222222223</v>
      </c>
      <c r="AE22" s="45">
        <v>0.75694444444444453</v>
      </c>
      <c r="AF22" s="58"/>
      <c r="AG22" s="55" t="s">
        <v>33</v>
      </c>
      <c r="AH22" s="56" t="s">
        <v>33</v>
      </c>
      <c r="AI22" s="54" t="s">
        <v>35</v>
      </c>
      <c r="AJ22" s="44">
        <v>0.37291666666666662</v>
      </c>
      <c r="AK22" s="45">
        <v>0.75486111111111109</v>
      </c>
      <c r="AL22" s="46"/>
      <c r="AM22" s="47">
        <v>0.375</v>
      </c>
      <c r="AN22" s="56">
        <v>0.79027777777777775</v>
      </c>
      <c r="AO22" s="54"/>
      <c r="AP22" s="44" t="s">
        <v>33</v>
      </c>
      <c r="AQ22" s="56">
        <v>0.87638888888888899</v>
      </c>
      <c r="AR22" s="54"/>
      <c r="AS22" s="44" t="s">
        <v>33</v>
      </c>
      <c r="AT22" s="45" t="s">
        <v>33</v>
      </c>
      <c r="AU22" s="54" t="s">
        <v>35</v>
      </c>
      <c r="AV22" s="55">
        <v>0.3743055555555555</v>
      </c>
      <c r="AW22" s="56">
        <v>0.7597222222222223</v>
      </c>
      <c r="AX22" s="54"/>
      <c r="AY22" s="44"/>
      <c r="AZ22" s="45"/>
      <c r="BA22" s="46"/>
    </row>
    <row r="23" spans="1:60" ht="17.100000000000001" customHeight="1" x14ac:dyDescent="0.3">
      <c r="A23" s="48">
        <v>19</v>
      </c>
      <c r="B23" s="229"/>
      <c r="C23" s="49" t="s">
        <v>73</v>
      </c>
      <c r="D23" s="62">
        <v>20071022</v>
      </c>
      <c r="E23" s="63" t="s">
        <v>74</v>
      </c>
      <c r="F23" s="51">
        <f t="shared" si="0"/>
        <v>4</v>
      </c>
      <c r="G23" s="52">
        <f t="shared" si="1"/>
        <v>1</v>
      </c>
      <c r="H23" s="53">
        <f t="shared" si="2"/>
        <v>1</v>
      </c>
      <c r="I23" s="47" t="s">
        <v>33</v>
      </c>
      <c r="J23" s="45" t="s">
        <v>33</v>
      </c>
      <c r="K23" s="54" t="s">
        <v>49</v>
      </c>
      <c r="L23" s="55">
        <v>0.36736111111111108</v>
      </c>
      <c r="M23" s="56">
        <v>0.75</v>
      </c>
      <c r="N23" s="54"/>
      <c r="O23" s="44" t="s">
        <v>33</v>
      </c>
      <c r="P23" s="45" t="s">
        <v>33</v>
      </c>
      <c r="Q23" s="54" t="s">
        <v>35</v>
      </c>
      <c r="R23" s="55">
        <v>0.36041666666666666</v>
      </c>
      <c r="S23" s="56">
        <v>0.76736111111111116</v>
      </c>
      <c r="T23" s="54"/>
      <c r="U23" s="44" t="s">
        <v>33</v>
      </c>
      <c r="V23" s="45" t="s">
        <v>33</v>
      </c>
      <c r="W23" s="57"/>
      <c r="X23" s="55" t="s">
        <v>33</v>
      </c>
      <c r="Y23" s="56" t="s">
        <v>33</v>
      </c>
      <c r="Z23" s="54" t="s">
        <v>35</v>
      </c>
      <c r="AA23" s="44">
        <v>0.37013888888888885</v>
      </c>
      <c r="AB23" s="45" t="s">
        <v>41</v>
      </c>
      <c r="AC23" s="54" t="s">
        <v>69</v>
      </c>
      <c r="AD23" s="44">
        <v>0.37013888888888885</v>
      </c>
      <c r="AE23" s="45">
        <v>0.75902777777777775</v>
      </c>
      <c r="AF23" s="58"/>
      <c r="AG23" s="55" t="s">
        <v>33</v>
      </c>
      <c r="AH23" s="56" t="s">
        <v>33</v>
      </c>
      <c r="AI23" s="54" t="s">
        <v>35</v>
      </c>
      <c r="AJ23" s="44">
        <v>0.375</v>
      </c>
      <c r="AK23" s="45">
        <v>0.78611111111111109</v>
      </c>
      <c r="AL23" s="54"/>
      <c r="AM23" s="59">
        <v>0.37361111111111112</v>
      </c>
      <c r="AN23" s="56">
        <v>0.78888888888888886</v>
      </c>
      <c r="AO23" s="54"/>
      <c r="AP23" s="44" t="s">
        <v>33</v>
      </c>
      <c r="AQ23" s="45" t="s">
        <v>33</v>
      </c>
      <c r="AR23" s="54"/>
      <c r="AS23" s="44" t="s">
        <v>33</v>
      </c>
      <c r="AT23" s="45" t="s">
        <v>33</v>
      </c>
      <c r="AU23" s="54" t="s">
        <v>35</v>
      </c>
      <c r="AV23" s="55">
        <v>0.37916666666666665</v>
      </c>
      <c r="AW23" s="56">
        <v>0.78333333333333333</v>
      </c>
      <c r="AX23" s="54"/>
      <c r="AY23" s="44"/>
      <c r="AZ23" s="45"/>
      <c r="BA23" s="46"/>
    </row>
    <row r="24" spans="1:60" ht="17.100000000000001" customHeight="1" x14ac:dyDescent="0.3">
      <c r="A24" s="48">
        <v>20</v>
      </c>
      <c r="B24" s="229"/>
      <c r="C24" s="49" t="s">
        <v>73</v>
      </c>
      <c r="D24" s="49">
        <v>20141087</v>
      </c>
      <c r="E24" s="50" t="s">
        <v>75</v>
      </c>
      <c r="F24" s="51">
        <f t="shared" si="0"/>
        <v>4</v>
      </c>
      <c r="G24" s="52">
        <f t="shared" si="1"/>
        <v>1</v>
      </c>
      <c r="H24" s="53">
        <f t="shared" si="2"/>
        <v>0</v>
      </c>
      <c r="I24" s="47">
        <v>0.32500000000000001</v>
      </c>
      <c r="J24" s="45">
        <v>0.7631944444444444</v>
      </c>
      <c r="K24" s="54"/>
      <c r="L24" s="55">
        <v>0.34097222222222223</v>
      </c>
      <c r="M24" s="56">
        <v>0.75902777777777775</v>
      </c>
      <c r="N24" s="54"/>
      <c r="O24" s="44" t="s">
        <v>33</v>
      </c>
      <c r="P24" s="45" t="s">
        <v>33</v>
      </c>
      <c r="Q24" s="54" t="s">
        <v>35</v>
      </c>
      <c r="R24" s="55">
        <v>0.34097222222222223</v>
      </c>
      <c r="S24" s="56">
        <v>0.76527777777777783</v>
      </c>
      <c r="T24" s="54"/>
      <c r="U24" s="44" t="s">
        <v>33</v>
      </c>
      <c r="V24" s="45" t="s">
        <v>33</v>
      </c>
      <c r="W24" s="57"/>
      <c r="X24" s="55" t="s">
        <v>33</v>
      </c>
      <c r="Y24" s="56" t="s">
        <v>33</v>
      </c>
      <c r="Z24" s="54" t="s">
        <v>35</v>
      </c>
      <c r="AA24" s="44">
        <v>0.34027777777777773</v>
      </c>
      <c r="AB24" s="45">
        <v>0.7631944444444444</v>
      </c>
      <c r="AC24" s="54"/>
      <c r="AD24" s="44">
        <v>0.34027777777777773</v>
      </c>
      <c r="AE24" s="45">
        <v>0.76180555555555562</v>
      </c>
      <c r="AF24" s="58"/>
      <c r="AG24" s="55" t="s">
        <v>33</v>
      </c>
      <c r="AH24" s="56" t="s">
        <v>33</v>
      </c>
      <c r="AI24" s="54" t="s">
        <v>35</v>
      </c>
      <c r="AJ24" s="44" t="s">
        <v>33</v>
      </c>
      <c r="AK24" s="45" t="s">
        <v>33</v>
      </c>
      <c r="AL24" s="54" t="s">
        <v>49</v>
      </c>
      <c r="AM24" s="59">
        <v>0.34027777777777773</v>
      </c>
      <c r="AN24" s="56">
        <v>0.78819444444444453</v>
      </c>
      <c r="AO24" s="54"/>
      <c r="AP24" s="44" t="s">
        <v>33</v>
      </c>
      <c r="AQ24" s="45" t="s">
        <v>33</v>
      </c>
      <c r="AR24" s="54"/>
      <c r="AS24" s="44" t="s">
        <v>33</v>
      </c>
      <c r="AT24" s="45" t="s">
        <v>33</v>
      </c>
      <c r="AU24" s="54" t="s">
        <v>35</v>
      </c>
      <c r="AV24" s="55">
        <v>0.34513888888888888</v>
      </c>
      <c r="AW24" s="56">
        <v>0.76111111111111107</v>
      </c>
      <c r="AX24" s="54"/>
      <c r="AY24" s="44"/>
      <c r="AZ24" s="45"/>
      <c r="BA24" s="46"/>
    </row>
    <row r="25" spans="1:60" ht="17.100000000000001" customHeight="1" x14ac:dyDescent="0.3">
      <c r="A25" s="48">
        <v>21</v>
      </c>
      <c r="B25" s="229"/>
      <c r="C25" s="49" t="s">
        <v>73</v>
      </c>
      <c r="D25" s="49">
        <v>20101021</v>
      </c>
      <c r="E25" s="50" t="s">
        <v>76</v>
      </c>
      <c r="F25" s="51">
        <f t="shared" si="0"/>
        <v>4</v>
      </c>
      <c r="G25" s="52">
        <f t="shared" si="1"/>
        <v>1</v>
      </c>
      <c r="H25" s="53">
        <f t="shared" si="2"/>
        <v>1</v>
      </c>
      <c r="I25" s="47" t="s">
        <v>33</v>
      </c>
      <c r="J25" s="45" t="s">
        <v>33</v>
      </c>
      <c r="K25" s="54" t="s">
        <v>49</v>
      </c>
      <c r="L25" s="55">
        <v>0.36527777777777781</v>
      </c>
      <c r="M25" s="56">
        <v>0.7583333333333333</v>
      </c>
      <c r="N25" s="54"/>
      <c r="O25" s="44" t="s">
        <v>33</v>
      </c>
      <c r="P25" s="45" t="s">
        <v>33</v>
      </c>
      <c r="Q25" s="54" t="s">
        <v>35</v>
      </c>
      <c r="R25" s="55">
        <v>0.34791666666666665</v>
      </c>
      <c r="S25" s="56">
        <v>0.75277777777777777</v>
      </c>
      <c r="T25" s="54"/>
      <c r="U25" s="44" t="s">
        <v>33</v>
      </c>
      <c r="V25" s="45" t="s">
        <v>33</v>
      </c>
      <c r="W25" s="57"/>
      <c r="X25" s="55" t="s">
        <v>33</v>
      </c>
      <c r="Y25" s="56" t="s">
        <v>33</v>
      </c>
      <c r="Z25" s="54" t="s">
        <v>35</v>
      </c>
      <c r="AA25" s="44">
        <v>0.3520833333333333</v>
      </c>
      <c r="AB25" s="45">
        <v>0.75138888888888899</v>
      </c>
      <c r="AC25" s="54"/>
      <c r="AD25" s="44">
        <v>0.3659722222222222</v>
      </c>
      <c r="AE25" s="45">
        <v>0.75763888888888886</v>
      </c>
      <c r="AF25" s="58"/>
      <c r="AG25" s="55" t="s">
        <v>33</v>
      </c>
      <c r="AH25" s="56" t="s">
        <v>33</v>
      </c>
      <c r="AI25" s="54" t="s">
        <v>35</v>
      </c>
      <c r="AJ25" s="44">
        <v>0.36388888888888887</v>
      </c>
      <c r="AK25" s="45" t="s">
        <v>41</v>
      </c>
      <c r="AL25" s="54" t="s">
        <v>69</v>
      </c>
      <c r="AM25" s="59">
        <v>0.34583333333333338</v>
      </c>
      <c r="AN25" s="56">
        <v>0.76388888888888884</v>
      </c>
      <c r="AO25" s="54"/>
      <c r="AP25" s="44" t="s">
        <v>33</v>
      </c>
      <c r="AQ25" s="45" t="s">
        <v>33</v>
      </c>
      <c r="AR25" s="54"/>
      <c r="AS25" s="44" t="s">
        <v>33</v>
      </c>
      <c r="AT25" s="45" t="s">
        <v>24</v>
      </c>
      <c r="AU25" s="54" t="s">
        <v>35</v>
      </c>
      <c r="AV25" s="55">
        <v>0.34791666666666665</v>
      </c>
      <c r="AW25" s="56">
        <v>0.78263888888888899</v>
      </c>
      <c r="AX25" s="54"/>
      <c r="AY25" s="44"/>
      <c r="AZ25" s="45"/>
      <c r="BA25" s="46"/>
    </row>
    <row r="26" spans="1:60" s="70" customFormat="1" ht="17.100000000000001" customHeight="1" x14ac:dyDescent="0.3">
      <c r="A26" s="48">
        <v>22</v>
      </c>
      <c r="B26" s="229"/>
      <c r="C26" s="49" t="s">
        <v>73</v>
      </c>
      <c r="D26" s="49">
        <v>20152014</v>
      </c>
      <c r="E26" s="63" t="s">
        <v>77</v>
      </c>
      <c r="F26" s="51">
        <f t="shared" si="0"/>
        <v>4</v>
      </c>
      <c r="G26" s="52">
        <f t="shared" si="1"/>
        <v>0</v>
      </c>
      <c r="H26" s="53">
        <f t="shared" si="2"/>
        <v>1</v>
      </c>
      <c r="I26" s="47">
        <v>0.36736111111111108</v>
      </c>
      <c r="J26" s="45">
        <v>0.76736111111111116</v>
      </c>
      <c r="K26" s="54"/>
      <c r="L26" s="44">
        <v>0.37638888888888888</v>
      </c>
      <c r="M26" s="56">
        <v>0.76736111111111116</v>
      </c>
      <c r="N26" s="54"/>
      <c r="O26" s="44" t="s">
        <v>33</v>
      </c>
      <c r="P26" s="45" t="s">
        <v>33</v>
      </c>
      <c r="Q26" s="54" t="s">
        <v>35</v>
      </c>
      <c r="R26" s="55">
        <v>0.35902777777777778</v>
      </c>
      <c r="S26" s="56">
        <v>0.76250000000000007</v>
      </c>
      <c r="T26" s="54"/>
      <c r="U26" s="44" t="s">
        <v>33</v>
      </c>
      <c r="V26" s="45" t="s">
        <v>33</v>
      </c>
      <c r="W26" s="57"/>
      <c r="X26" s="55" t="s">
        <v>33</v>
      </c>
      <c r="Y26" s="56" t="s">
        <v>33</v>
      </c>
      <c r="Z26" s="54" t="s">
        <v>35</v>
      </c>
      <c r="AA26" s="44">
        <v>0.36180555555555555</v>
      </c>
      <c r="AB26" s="45" t="s">
        <v>41</v>
      </c>
      <c r="AC26" s="54" t="s">
        <v>69</v>
      </c>
      <c r="AD26" s="44">
        <v>0.36874999999999997</v>
      </c>
      <c r="AE26" s="45">
        <v>0.77013888888888893</v>
      </c>
      <c r="AF26" s="58"/>
      <c r="AG26" s="55" t="s">
        <v>33</v>
      </c>
      <c r="AH26" s="56" t="s">
        <v>33</v>
      </c>
      <c r="AI26" s="54" t="s">
        <v>35</v>
      </c>
      <c r="AJ26" s="44">
        <v>0.3756944444444445</v>
      </c>
      <c r="AK26" s="45">
        <v>0.79166666666666663</v>
      </c>
      <c r="AL26" s="54"/>
      <c r="AM26" s="59">
        <v>0.36041666666666666</v>
      </c>
      <c r="AN26" s="56">
        <v>0.78888888888888886</v>
      </c>
      <c r="AO26" s="54"/>
      <c r="AP26" s="44" t="s">
        <v>33</v>
      </c>
      <c r="AQ26" s="45" t="s">
        <v>33</v>
      </c>
      <c r="AR26" s="54"/>
      <c r="AS26" s="44" t="s">
        <v>33</v>
      </c>
      <c r="AT26" s="45" t="s">
        <v>33</v>
      </c>
      <c r="AU26" s="54" t="s">
        <v>35</v>
      </c>
      <c r="AV26" s="55">
        <v>0.36458333333333331</v>
      </c>
      <c r="AW26" s="56">
        <v>0.75069444444444444</v>
      </c>
      <c r="AX26" s="54"/>
      <c r="AY26" s="44"/>
      <c r="AZ26" s="45"/>
      <c r="BA26" s="46"/>
      <c r="BB26" s="2"/>
      <c r="BC26" s="2"/>
      <c r="BD26" s="1"/>
      <c r="BE26" s="1"/>
      <c r="BF26" s="1"/>
      <c r="BG26" s="1"/>
      <c r="BH26" s="1"/>
    </row>
    <row r="27" spans="1:60" ht="17.100000000000001" customHeight="1" x14ac:dyDescent="0.3">
      <c r="A27" s="48">
        <v>23</v>
      </c>
      <c r="B27" s="229"/>
      <c r="C27" s="60" t="s">
        <v>78</v>
      </c>
      <c r="D27" s="60">
        <v>20001074</v>
      </c>
      <c r="E27" s="61" t="s">
        <v>79</v>
      </c>
      <c r="F27" s="51">
        <f t="shared" si="0"/>
        <v>3</v>
      </c>
      <c r="G27" s="52">
        <f t="shared" si="1"/>
        <v>1</v>
      </c>
      <c r="H27" s="53">
        <f t="shared" si="2"/>
        <v>1</v>
      </c>
      <c r="I27" s="59">
        <v>0.3576388888888889</v>
      </c>
      <c r="J27" s="45" t="s">
        <v>41</v>
      </c>
      <c r="K27" s="54" t="s">
        <v>69</v>
      </c>
      <c r="L27" s="55">
        <v>0.35486111111111113</v>
      </c>
      <c r="M27" s="56">
        <v>0.75</v>
      </c>
      <c r="N27" s="54" t="s">
        <v>45</v>
      </c>
      <c r="O27" s="55">
        <v>0.3979166666666667</v>
      </c>
      <c r="P27" s="45">
        <v>0.58819444444444446</v>
      </c>
      <c r="Q27" s="54"/>
      <c r="R27" s="55">
        <v>0.3611111111111111</v>
      </c>
      <c r="S27" s="45">
        <v>0.75</v>
      </c>
      <c r="T27" s="54" t="s">
        <v>45</v>
      </c>
      <c r="U27" s="55">
        <v>0.38541666666666669</v>
      </c>
      <c r="V27" s="56">
        <v>0.7416666666666667</v>
      </c>
      <c r="W27" s="58" t="s">
        <v>45</v>
      </c>
      <c r="X27" s="55" t="s">
        <v>33</v>
      </c>
      <c r="Y27" s="56" t="s">
        <v>33</v>
      </c>
      <c r="Z27" s="54" t="s">
        <v>35</v>
      </c>
      <c r="AA27" s="55">
        <v>0.35833333333333334</v>
      </c>
      <c r="AB27" s="56">
        <v>0.71388888888888891</v>
      </c>
      <c r="AC27" s="54"/>
      <c r="AD27" s="55">
        <v>0.35972222222222222</v>
      </c>
      <c r="AE27" s="56">
        <v>0.72916666666666663</v>
      </c>
      <c r="AF27" s="58"/>
      <c r="AG27" s="55" t="s">
        <v>33</v>
      </c>
      <c r="AH27" s="56" t="s">
        <v>33</v>
      </c>
      <c r="AI27" s="54" t="s">
        <v>35</v>
      </c>
      <c r="AJ27" s="55">
        <v>0.35694444444444445</v>
      </c>
      <c r="AK27" s="56">
        <v>0.75416666666666676</v>
      </c>
      <c r="AL27" s="54"/>
      <c r="AM27" s="59" t="s">
        <v>33</v>
      </c>
      <c r="AN27" s="56" t="s">
        <v>33</v>
      </c>
      <c r="AO27" s="54" t="s">
        <v>49</v>
      </c>
      <c r="AP27" s="44" t="s">
        <v>33</v>
      </c>
      <c r="AQ27" s="45" t="s">
        <v>33</v>
      </c>
      <c r="AR27" s="54"/>
      <c r="AS27" s="44" t="s">
        <v>33</v>
      </c>
      <c r="AT27" s="45" t="s">
        <v>33</v>
      </c>
      <c r="AU27" s="54" t="s">
        <v>35</v>
      </c>
      <c r="AV27" s="55">
        <v>0.35625000000000001</v>
      </c>
      <c r="AW27" s="56">
        <v>0.76874999999999993</v>
      </c>
      <c r="AX27" s="54"/>
      <c r="AY27" s="44"/>
      <c r="AZ27" s="45"/>
      <c r="BA27" s="46"/>
    </row>
    <row r="28" spans="1:60" ht="17.100000000000001" customHeight="1" x14ac:dyDescent="0.3">
      <c r="A28" s="48">
        <v>24</v>
      </c>
      <c r="B28" s="229"/>
      <c r="C28" s="71" t="s">
        <v>80</v>
      </c>
      <c r="D28" s="49">
        <v>20102004</v>
      </c>
      <c r="E28" s="50" t="s">
        <v>81</v>
      </c>
      <c r="F28" s="51">
        <f t="shared" si="0"/>
        <v>3</v>
      </c>
      <c r="G28" s="52">
        <f t="shared" si="1"/>
        <v>1</v>
      </c>
      <c r="H28" s="53">
        <f t="shared" si="2"/>
        <v>1</v>
      </c>
      <c r="I28" s="47">
        <v>0.375</v>
      </c>
      <c r="J28" s="45">
        <v>0.87986111111111109</v>
      </c>
      <c r="K28" s="54"/>
      <c r="L28" s="55">
        <v>0.37361111111111112</v>
      </c>
      <c r="M28" s="56">
        <v>0.75694444444444453</v>
      </c>
      <c r="N28" s="54"/>
      <c r="O28" s="55">
        <v>0.60416666666666663</v>
      </c>
      <c r="P28" s="56">
        <v>0.89444444444444438</v>
      </c>
      <c r="Q28" s="54"/>
      <c r="R28" s="55">
        <v>0.3743055555555555</v>
      </c>
      <c r="S28" s="56">
        <v>0.9243055555555556</v>
      </c>
      <c r="T28" s="54"/>
      <c r="U28" s="44" t="s">
        <v>33</v>
      </c>
      <c r="V28" s="45" t="s">
        <v>33</v>
      </c>
      <c r="W28" s="57"/>
      <c r="X28" s="55" t="s">
        <v>33</v>
      </c>
      <c r="Y28" s="56" t="s">
        <v>33</v>
      </c>
      <c r="Z28" s="54" t="s">
        <v>35</v>
      </c>
      <c r="AA28" s="44" t="s">
        <v>41</v>
      </c>
      <c r="AB28" s="45" t="s">
        <v>41</v>
      </c>
      <c r="AC28" s="54" t="s">
        <v>69</v>
      </c>
      <c r="AD28" s="44" t="s">
        <v>33</v>
      </c>
      <c r="AE28" s="45" t="s">
        <v>33</v>
      </c>
      <c r="AF28" s="58" t="s">
        <v>49</v>
      </c>
      <c r="AG28" s="55" t="s">
        <v>33</v>
      </c>
      <c r="AH28" s="56" t="s">
        <v>33</v>
      </c>
      <c r="AI28" s="54" t="s">
        <v>35</v>
      </c>
      <c r="AJ28" s="44">
        <v>0.37083333333333335</v>
      </c>
      <c r="AK28" s="45">
        <v>0.76111111111111107</v>
      </c>
      <c r="AL28" s="54"/>
      <c r="AM28" s="59">
        <v>0.375</v>
      </c>
      <c r="AN28" s="56">
        <v>0.75277777777777777</v>
      </c>
      <c r="AO28" s="54"/>
      <c r="AP28" s="44" t="s">
        <v>33</v>
      </c>
      <c r="AQ28" s="45" t="s">
        <v>33</v>
      </c>
      <c r="AR28" s="54"/>
      <c r="AS28" s="44" t="s">
        <v>33</v>
      </c>
      <c r="AT28" s="45" t="s">
        <v>33</v>
      </c>
      <c r="AU28" s="54" t="s">
        <v>35</v>
      </c>
      <c r="AV28" s="55">
        <v>0.37291666666666662</v>
      </c>
      <c r="AW28" s="56">
        <v>0.76874999999999993</v>
      </c>
      <c r="AX28" s="54"/>
      <c r="AY28" s="44"/>
      <c r="AZ28" s="45"/>
      <c r="BA28" s="46"/>
    </row>
    <row r="29" spans="1:60" s="72" customFormat="1" ht="17.100000000000001" customHeight="1" x14ac:dyDescent="0.3">
      <c r="A29" s="48">
        <v>25</v>
      </c>
      <c r="B29" s="229"/>
      <c r="C29" s="71" t="s">
        <v>80</v>
      </c>
      <c r="D29" s="62">
        <v>20181030</v>
      </c>
      <c r="E29" s="63" t="s">
        <v>82</v>
      </c>
      <c r="F29" s="51">
        <f t="shared" si="0"/>
        <v>3</v>
      </c>
      <c r="G29" s="52">
        <f t="shared" si="1"/>
        <v>0</v>
      </c>
      <c r="H29" s="53">
        <f t="shared" si="2"/>
        <v>0</v>
      </c>
      <c r="I29" s="59">
        <v>0.37291666666666662</v>
      </c>
      <c r="J29" s="56">
        <v>0.90208333333333324</v>
      </c>
      <c r="K29" s="54"/>
      <c r="L29" s="55">
        <v>0.37013888888888885</v>
      </c>
      <c r="M29" s="56">
        <v>0.75763888888888886</v>
      </c>
      <c r="N29" s="54"/>
      <c r="O29" s="55">
        <v>0.57361111111111118</v>
      </c>
      <c r="P29" s="45">
        <v>0.89861111111111114</v>
      </c>
      <c r="Q29" s="54"/>
      <c r="R29" s="44">
        <v>0.3743055555555555</v>
      </c>
      <c r="S29" s="45">
        <v>0.92499999999999993</v>
      </c>
      <c r="T29" s="54"/>
      <c r="U29" s="44" t="s">
        <v>33</v>
      </c>
      <c r="V29" s="45" t="s">
        <v>33</v>
      </c>
      <c r="W29" s="57"/>
      <c r="X29" s="55" t="s">
        <v>33</v>
      </c>
      <c r="Y29" s="56" t="s">
        <v>33</v>
      </c>
      <c r="Z29" s="54" t="s">
        <v>35</v>
      </c>
      <c r="AA29" s="55">
        <v>0.37361111111111112</v>
      </c>
      <c r="AB29" s="56">
        <v>0.77986111111111101</v>
      </c>
      <c r="AC29" s="54"/>
      <c r="AD29" s="44">
        <v>0.375</v>
      </c>
      <c r="AE29" s="45">
        <v>0.78541666666666676</v>
      </c>
      <c r="AF29" s="58"/>
      <c r="AG29" s="55" t="s">
        <v>33</v>
      </c>
      <c r="AH29" s="56" t="s">
        <v>33</v>
      </c>
      <c r="AI29" s="54" t="s">
        <v>35</v>
      </c>
      <c r="AJ29" s="44">
        <v>0.37361111111111112</v>
      </c>
      <c r="AK29" s="45">
        <v>0.76944444444444438</v>
      </c>
      <c r="AL29" s="54"/>
      <c r="AM29" s="59">
        <v>0.37291666666666662</v>
      </c>
      <c r="AN29" s="56">
        <v>0.7597222222222223</v>
      </c>
      <c r="AO29" s="54"/>
      <c r="AP29" s="44" t="s">
        <v>33</v>
      </c>
      <c r="AQ29" s="45" t="s">
        <v>33</v>
      </c>
      <c r="AR29" s="54"/>
      <c r="AS29" s="44" t="s">
        <v>33</v>
      </c>
      <c r="AT29" s="45" t="s">
        <v>33</v>
      </c>
      <c r="AU29" s="54" t="s">
        <v>35</v>
      </c>
      <c r="AV29" s="55">
        <v>0.37291666666666662</v>
      </c>
      <c r="AW29" s="56">
        <v>0.7680555555555556</v>
      </c>
      <c r="AX29" s="54"/>
      <c r="AY29" s="44"/>
      <c r="AZ29" s="45"/>
      <c r="BA29" s="46"/>
      <c r="BB29" s="2"/>
      <c r="BC29" s="2"/>
      <c r="BD29" s="1"/>
      <c r="BE29" s="1"/>
      <c r="BF29" s="1"/>
      <c r="BG29" s="1"/>
      <c r="BH29" s="1"/>
    </row>
    <row r="30" spans="1:60" ht="17.100000000000001" customHeight="1" x14ac:dyDescent="0.3">
      <c r="A30" s="48">
        <v>26</v>
      </c>
      <c r="B30" s="229"/>
      <c r="C30" s="49" t="s">
        <v>83</v>
      </c>
      <c r="D30" s="49">
        <v>20111049</v>
      </c>
      <c r="E30" s="50" t="s">
        <v>84</v>
      </c>
      <c r="F30" s="51">
        <f t="shared" si="0"/>
        <v>5</v>
      </c>
      <c r="G30" s="52">
        <f t="shared" si="1"/>
        <v>0</v>
      </c>
      <c r="H30" s="53">
        <f t="shared" si="2"/>
        <v>0</v>
      </c>
      <c r="I30" s="47">
        <v>0.36180555555555555</v>
      </c>
      <c r="J30" s="45">
        <v>0.90138888888888891</v>
      </c>
      <c r="K30" s="54"/>
      <c r="L30" s="55">
        <v>0.37013888888888885</v>
      </c>
      <c r="M30" s="56">
        <v>0.75694444444444453</v>
      </c>
      <c r="N30" s="46"/>
      <c r="O30" s="64">
        <v>0.46875</v>
      </c>
      <c r="P30" s="65">
        <v>0.81944444444444453</v>
      </c>
      <c r="Q30" s="66"/>
      <c r="R30" s="55">
        <v>0.37222222222222223</v>
      </c>
      <c r="S30" s="56">
        <v>0.89722222222222225</v>
      </c>
      <c r="T30" s="54"/>
      <c r="U30" s="55">
        <v>0.3888888888888889</v>
      </c>
      <c r="V30" s="56">
        <v>0.9916666666666667</v>
      </c>
      <c r="W30" s="58"/>
      <c r="X30" s="55" t="s">
        <v>33</v>
      </c>
      <c r="Y30" s="56" t="s">
        <v>33</v>
      </c>
      <c r="Z30" s="54" t="s">
        <v>35</v>
      </c>
      <c r="AA30" s="55">
        <v>0.3666666666666667</v>
      </c>
      <c r="AB30" s="56">
        <v>0.77986111111111101</v>
      </c>
      <c r="AC30" s="54"/>
      <c r="AD30" s="55" t="s">
        <v>33</v>
      </c>
      <c r="AE30" s="45" t="s">
        <v>33</v>
      </c>
      <c r="AF30" s="58" t="s">
        <v>35</v>
      </c>
      <c r="AG30" s="55" t="s">
        <v>33</v>
      </c>
      <c r="AH30" s="56" t="s">
        <v>33</v>
      </c>
      <c r="AI30" s="54" t="s">
        <v>35</v>
      </c>
      <c r="AJ30" s="44" t="s">
        <v>33</v>
      </c>
      <c r="AK30" s="45" t="s">
        <v>33</v>
      </c>
      <c r="AL30" s="54" t="s">
        <v>35</v>
      </c>
      <c r="AM30" s="59">
        <v>0.36180555555555555</v>
      </c>
      <c r="AN30" s="56">
        <v>0.7597222222222223</v>
      </c>
      <c r="AO30" s="54"/>
      <c r="AP30" s="44" t="s">
        <v>33</v>
      </c>
      <c r="AQ30" s="45" t="s">
        <v>33</v>
      </c>
      <c r="AR30" s="54"/>
      <c r="AS30" s="44" t="s">
        <v>33</v>
      </c>
      <c r="AT30" s="45" t="s">
        <v>33</v>
      </c>
      <c r="AU30" s="54" t="s">
        <v>35</v>
      </c>
      <c r="AV30" s="55">
        <v>0.35833333333333334</v>
      </c>
      <c r="AW30" s="56">
        <v>0.63055555555555554</v>
      </c>
      <c r="AX30" s="54"/>
      <c r="AY30" s="44"/>
      <c r="AZ30" s="45"/>
      <c r="BA30" s="46"/>
    </row>
    <row r="31" spans="1:60" ht="17.100000000000001" customHeight="1" x14ac:dyDescent="0.3">
      <c r="A31" s="48">
        <v>27</v>
      </c>
      <c r="B31" s="229"/>
      <c r="C31" s="49" t="s">
        <v>83</v>
      </c>
      <c r="D31" s="49">
        <v>20131047</v>
      </c>
      <c r="E31" s="50" t="s">
        <v>85</v>
      </c>
      <c r="F31" s="51">
        <f t="shared" si="0"/>
        <v>3</v>
      </c>
      <c r="G31" s="52">
        <f t="shared" si="1"/>
        <v>0</v>
      </c>
      <c r="H31" s="53">
        <f t="shared" si="2"/>
        <v>3</v>
      </c>
      <c r="I31" s="47">
        <v>0.35416666666666669</v>
      </c>
      <c r="J31" s="45">
        <v>0.86041666666666661</v>
      </c>
      <c r="K31" s="54"/>
      <c r="L31" s="55">
        <v>0.35902777777777778</v>
      </c>
      <c r="M31" s="56">
        <v>0.74444444444444446</v>
      </c>
      <c r="N31" s="54"/>
      <c r="O31" s="55">
        <v>0.45833333333333331</v>
      </c>
      <c r="P31" s="56">
        <v>0.74444444444444446</v>
      </c>
      <c r="Q31" s="54"/>
      <c r="R31" s="55">
        <v>0.3576388888888889</v>
      </c>
      <c r="S31" s="56">
        <v>0.76388888888888884</v>
      </c>
      <c r="T31" s="54"/>
      <c r="U31" s="55">
        <v>0.40347222222222223</v>
      </c>
      <c r="V31" s="56">
        <v>0.92152777777777783</v>
      </c>
      <c r="W31" s="58"/>
      <c r="X31" s="55" t="s">
        <v>86</v>
      </c>
      <c r="Y31" s="56" t="s">
        <v>86</v>
      </c>
      <c r="Z31" s="54" t="s">
        <v>87</v>
      </c>
      <c r="AA31" s="55">
        <v>0.36319444444444443</v>
      </c>
      <c r="AB31" s="56">
        <v>0.67291666666666661</v>
      </c>
      <c r="AC31" s="54"/>
      <c r="AD31" s="44">
        <v>0.36388888888888887</v>
      </c>
      <c r="AE31" s="45" t="s">
        <v>88</v>
      </c>
      <c r="AF31" s="58" t="s">
        <v>87</v>
      </c>
      <c r="AG31" s="55" t="s">
        <v>25</v>
      </c>
      <c r="AH31" s="56" t="s">
        <v>24</v>
      </c>
      <c r="AI31" s="54" t="s">
        <v>29</v>
      </c>
      <c r="AJ31" s="44">
        <v>0.35972222222222222</v>
      </c>
      <c r="AK31" s="45">
        <v>0.7729166666666667</v>
      </c>
      <c r="AL31" s="54"/>
      <c r="AM31" s="59" t="s">
        <v>24</v>
      </c>
      <c r="AN31" s="56" t="s">
        <v>24</v>
      </c>
      <c r="AO31" s="54" t="s">
        <v>29</v>
      </c>
      <c r="AP31" s="44" t="s">
        <v>24</v>
      </c>
      <c r="AQ31" s="45" t="s">
        <v>24</v>
      </c>
      <c r="AR31" s="54"/>
      <c r="AS31" s="44" t="s">
        <v>25</v>
      </c>
      <c r="AT31" s="45" t="s">
        <v>24</v>
      </c>
      <c r="AU31" s="54" t="s">
        <v>26</v>
      </c>
      <c r="AV31" s="55" t="s">
        <v>88</v>
      </c>
      <c r="AW31" s="56" t="s">
        <v>41</v>
      </c>
      <c r="AX31" s="54" t="s">
        <v>87</v>
      </c>
      <c r="AY31" s="44"/>
      <c r="AZ31" s="45"/>
      <c r="BA31" s="46"/>
    </row>
    <row r="32" spans="1:60" ht="17.100000000000001" customHeight="1" x14ac:dyDescent="0.3">
      <c r="A32" s="48">
        <v>28</v>
      </c>
      <c r="B32" s="229"/>
      <c r="C32" s="49" t="s">
        <v>83</v>
      </c>
      <c r="D32" s="49">
        <v>20171015</v>
      </c>
      <c r="E32" s="50" t="s">
        <v>89</v>
      </c>
      <c r="F32" s="51">
        <f t="shared" si="0"/>
        <v>3</v>
      </c>
      <c r="G32" s="52">
        <f t="shared" si="1"/>
        <v>1</v>
      </c>
      <c r="H32" s="53">
        <f t="shared" si="2"/>
        <v>1</v>
      </c>
      <c r="I32" s="47">
        <v>0.38125000000000003</v>
      </c>
      <c r="J32" s="45">
        <v>0.84375</v>
      </c>
      <c r="K32" s="54"/>
      <c r="L32" s="55">
        <v>0.37291666666666662</v>
      </c>
      <c r="M32" s="56">
        <v>0.75763888888888886</v>
      </c>
      <c r="N32" s="54"/>
      <c r="O32" s="64">
        <v>0.59236111111111112</v>
      </c>
      <c r="P32" s="65">
        <v>0.90694444444444444</v>
      </c>
      <c r="Q32" s="66"/>
      <c r="R32" s="55">
        <v>0.3743055555555555</v>
      </c>
      <c r="S32" s="56">
        <v>0.85555555555555562</v>
      </c>
      <c r="T32" s="54"/>
      <c r="U32" s="55">
        <v>0.52986111111111112</v>
      </c>
      <c r="V32" s="56">
        <v>0.87083333333333324</v>
      </c>
      <c r="W32" s="58"/>
      <c r="X32" s="55" t="s">
        <v>24</v>
      </c>
      <c r="Y32" s="56" t="s">
        <v>24</v>
      </c>
      <c r="Z32" s="54" t="s">
        <v>29</v>
      </c>
      <c r="AA32" s="44" t="s">
        <v>86</v>
      </c>
      <c r="AB32" s="45" t="s">
        <v>41</v>
      </c>
      <c r="AC32" s="54" t="s">
        <v>69</v>
      </c>
      <c r="AD32" s="44">
        <v>0.36944444444444446</v>
      </c>
      <c r="AE32" s="45">
        <v>0.78194444444444444</v>
      </c>
      <c r="AF32" s="58"/>
      <c r="AG32" s="55" t="s">
        <v>25</v>
      </c>
      <c r="AH32" s="56" t="s">
        <v>33</v>
      </c>
      <c r="AI32" s="54" t="s">
        <v>26</v>
      </c>
      <c r="AJ32" s="44">
        <v>0.3756944444444445</v>
      </c>
      <c r="AK32" s="45">
        <v>0.80694444444444446</v>
      </c>
      <c r="AL32" s="54"/>
      <c r="AM32" s="59" t="s">
        <v>33</v>
      </c>
      <c r="AN32" s="56" t="s">
        <v>24</v>
      </c>
      <c r="AO32" s="54" t="s">
        <v>34</v>
      </c>
      <c r="AP32" s="44" t="s">
        <v>24</v>
      </c>
      <c r="AQ32" s="45" t="s">
        <v>33</v>
      </c>
      <c r="AR32" s="54"/>
      <c r="AS32" s="44" t="s">
        <v>33</v>
      </c>
      <c r="AT32" s="45" t="s">
        <v>25</v>
      </c>
      <c r="AU32" s="54" t="s">
        <v>35</v>
      </c>
      <c r="AV32" s="55">
        <v>0.37013888888888885</v>
      </c>
      <c r="AW32" s="56">
        <v>0.79305555555555562</v>
      </c>
      <c r="AX32" s="54"/>
      <c r="AY32" s="44"/>
      <c r="AZ32" s="45"/>
      <c r="BA32" s="46"/>
    </row>
    <row r="33" spans="1:60" ht="17.100000000000001" customHeight="1" x14ac:dyDescent="0.3">
      <c r="A33" s="48">
        <v>29</v>
      </c>
      <c r="B33" s="229"/>
      <c r="C33" s="49" t="s">
        <v>83</v>
      </c>
      <c r="D33" s="49">
        <v>20172025</v>
      </c>
      <c r="E33" s="50" t="s">
        <v>90</v>
      </c>
      <c r="F33" s="51">
        <f t="shared" si="0"/>
        <v>3</v>
      </c>
      <c r="G33" s="52">
        <f t="shared" si="1"/>
        <v>0</v>
      </c>
      <c r="H33" s="53">
        <f t="shared" si="2"/>
        <v>3</v>
      </c>
      <c r="I33" s="59">
        <v>0.37638888888888888</v>
      </c>
      <c r="J33" s="56">
        <v>0.90208333333333324</v>
      </c>
      <c r="K33" s="54"/>
      <c r="L33" s="55">
        <v>0.37638888888888888</v>
      </c>
      <c r="M33" s="56">
        <v>0.74444444444444446</v>
      </c>
      <c r="N33" s="54"/>
      <c r="O33" s="73" t="s">
        <v>86</v>
      </c>
      <c r="P33" s="65">
        <v>0.88888888888888884</v>
      </c>
      <c r="Q33" s="66" t="s">
        <v>69</v>
      </c>
      <c r="R33" s="44">
        <v>0.37291666666666662</v>
      </c>
      <c r="S33" s="56">
        <v>0.89722222222222225</v>
      </c>
      <c r="T33" s="54"/>
      <c r="U33" s="55">
        <v>0.27152777777777776</v>
      </c>
      <c r="V33" s="56">
        <v>0.97569444444444453</v>
      </c>
      <c r="W33" s="58"/>
      <c r="X33" s="55" t="s">
        <v>41</v>
      </c>
      <c r="Y33" s="56" t="s">
        <v>41</v>
      </c>
      <c r="Z33" s="54" t="s">
        <v>69</v>
      </c>
      <c r="AA33" s="44">
        <v>0.37361111111111112</v>
      </c>
      <c r="AB33" s="56">
        <v>0.70763888888888893</v>
      </c>
      <c r="AC33" s="54"/>
      <c r="AD33" s="55" t="s">
        <v>24</v>
      </c>
      <c r="AE33" s="45" t="s">
        <v>24</v>
      </c>
      <c r="AF33" s="58" t="s">
        <v>26</v>
      </c>
      <c r="AG33" s="55" t="s">
        <v>33</v>
      </c>
      <c r="AH33" s="56" t="s">
        <v>25</v>
      </c>
      <c r="AI33" s="54" t="s">
        <v>35</v>
      </c>
      <c r="AJ33" s="44">
        <v>0.3756944444444445</v>
      </c>
      <c r="AK33" s="45">
        <v>0.76388888888888884</v>
      </c>
      <c r="AL33" s="54"/>
      <c r="AM33" s="59">
        <v>0.37361111111111112</v>
      </c>
      <c r="AN33" s="56">
        <v>0.69652777777777775</v>
      </c>
      <c r="AO33" s="54"/>
      <c r="AP33" s="44" t="s">
        <v>24</v>
      </c>
      <c r="AQ33" s="45" t="s">
        <v>24</v>
      </c>
      <c r="AR33" s="54"/>
      <c r="AS33" s="44" t="s">
        <v>33</v>
      </c>
      <c r="AT33" s="45" t="s">
        <v>33</v>
      </c>
      <c r="AU33" s="54" t="s">
        <v>29</v>
      </c>
      <c r="AV33" s="55" t="s">
        <v>88</v>
      </c>
      <c r="AW33" s="56" t="s">
        <v>88</v>
      </c>
      <c r="AX33" s="54" t="s">
        <v>87</v>
      </c>
      <c r="AY33" s="44"/>
      <c r="AZ33" s="45"/>
      <c r="BA33" s="46"/>
    </row>
    <row r="34" spans="1:60" ht="17.100000000000001" customHeight="1" x14ac:dyDescent="0.3">
      <c r="A34" s="48">
        <v>30</v>
      </c>
      <c r="B34" s="229"/>
      <c r="C34" s="49" t="s">
        <v>83</v>
      </c>
      <c r="D34" s="49">
        <v>20167032</v>
      </c>
      <c r="E34" s="50" t="s">
        <v>91</v>
      </c>
      <c r="F34" s="51">
        <f t="shared" si="0"/>
        <v>3</v>
      </c>
      <c r="G34" s="52">
        <f t="shared" si="1"/>
        <v>0.5</v>
      </c>
      <c r="H34" s="53">
        <f t="shared" si="2"/>
        <v>0</v>
      </c>
      <c r="I34" s="59">
        <v>0.36874999999999997</v>
      </c>
      <c r="J34" s="56">
        <v>0.80972222222222223</v>
      </c>
      <c r="K34" s="54"/>
      <c r="L34" s="55">
        <v>0.3611111111111111</v>
      </c>
      <c r="M34" s="56">
        <v>0.75555555555555554</v>
      </c>
      <c r="N34" s="54"/>
      <c r="O34" s="55">
        <v>0.43541666666666662</v>
      </c>
      <c r="P34" s="56">
        <v>0.62638888888888888</v>
      </c>
      <c r="Q34" s="54"/>
      <c r="R34" s="55">
        <v>0.3576388888888889</v>
      </c>
      <c r="S34" s="56">
        <v>0.7895833333333333</v>
      </c>
      <c r="T34" s="54"/>
      <c r="U34" s="44" t="s">
        <v>33</v>
      </c>
      <c r="V34" s="45" t="s">
        <v>24</v>
      </c>
      <c r="W34" s="57"/>
      <c r="X34" s="55" t="s">
        <v>33</v>
      </c>
      <c r="Y34" s="56" t="s">
        <v>24</v>
      </c>
      <c r="Z34" s="54" t="s">
        <v>35</v>
      </c>
      <c r="AA34" s="55">
        <v>0.35833333333333334</v>
      </c>
      <c r="AB34" s="56">
        <v>0.75208333333333333</v>
      </c>
      <c r="AC34" s="54"/>
      <c r="AD34" s="44">
        <v>0.36458333333333331</v>
      </c>
      <c r="AE34" s="45">
        <v>0.77222222222222225</v>
      </c>
      <c r="AF34" s="58"/>
      <c r="AG34" s="55" t="s">
        <v>25</v>
      </c>
      <c r="AH34" s="56" t="s">
        <v>25</v>
      </c>
      <c r="AI34" s="54" t="s">
        <v>35</v>
      </c>
      <c r="AJ34" s="44">
        <v>0.38194444444444442</v>
      </c>
      <c r="AK34" s="45">
        <v>0.75624999999999998</v>
      </c>
      <c r="AL34" s="54"/>
      <c r="AM34" s="59">
        <v>0.35416666666666669</v>
      </c>
      <c r="AN34" s="56">
        <v>0.50416666666666665</v>
      </c>
      <c r="AO34" s="54" t="s">
        <v>92</v>
      </c>
      <c r="AP34" s="44" t="s">
        <v>24</v>
      </c>
      <c r="AQ34" s="45" t="s">
        <v>33</v>
      </c>
      <c r="AR34" s="54"/>
      <c r="AS34" s="44" t="s">
        <v>33</v>
      </c>
      <c r="AT34" s="45" t="s">
        <v>33</v>
      </c>
      <c r="AU34" s="54" t="s">
        <v>26</v>
      </c>
      <c r="AV34" s="55">
        <v>0.35902777777777778</v>
      </c>
      <c r="AW34" s="56">
        <v>0.75208333333333333</v>
      </c>
      <c r="AX34" s="54"/>
      <c r="AY34" s="44"/>
      <c r="AZ34" s="45"/>
      <c r="BA34" s="46"/>
    </row>
    <row r="35" spans="1:60" ht="17.100000000000001" customHeight="1" x14ac:dyDescent="0.3">
      <c r="A35" s="48">
        <v>31</v>
      </c>
      <c r="B35" s="229"/>
      <c r="C35" s="49" t="s">
        <v>83</v>
      </c>
      <c r="D35" s="49">
        <v>20167033</v>
      </c>
      <c r="E35" s="50" t="s">
        <v>93</v>
      </c>
      <c r="F35" s="51">
        <f t="shared" si="0"/>
        <v>3</v>
      </c>
      <c r="G35" s="52">
        <f t="shared" si="1"/>
        <v>0</v>
      </c>
      <c r="H35" s="53">
        <f t="shared" si="2"/>
        <v>0</v>
      </c>
      <c r="I35" s="47">
        <v>0.37291666666666662</v>
      </c>
      <c r="J35" s="56">
        <v>0.83750000000000002</v>
      </c>
      <c r="K35" s="54"/>
      <c r="L35" s="55">
        <v>0.35694444444444445</v>
      </c>
      <c r="M35" s="56">
        <v>0.76874999999999993</v>
      </c>
      <c r="N35" s="54"/>
      <c r="O35" s="55">
        <v>0.49027777777777781</v>
      </c>
      <c r="P35" s="56">
        <v>0.7416666666666667</v>
      </c>
      <c r="Q35" s="54"/>
      <c r="R35" s="55">
        <v>0.35138888888888892</v>
      </c>
      <c r="S35" s="56">
        <v>0.91875000000000007</v>
      </c>
      <c r="T35" s="54"/>
      <c r="U35" s="55">
        <v>0.39097222222222222</v>
      </c>
      <c r="V35" s="56">
        <v>0.67361111111111116</v>
      </c>
      <c r="W35" s="58"/>
      <c r="X35" s="55" t="s">
        <v>33</v>
      </c>
      <c r="Y35" s="56" t="s">
        <v>33</v>
      </c>
      <c r="Z35" s="54" t="s">
        <v>29</v>
      </c>
      <c r="AA35" s="55">
        <v>0.40277777777777773</v>
      </c>
      <c r="AB35" s="56">
        <v>0.75208333333333333</v>
      </c>
      <c r="AC35" s="54"/>
      <c r="AD35" s="44">
        <v>0.35833333333333334</v>
      </c>
      <c r="AE35" s="45">
        <v>0.62361111111111112</v>
      </c>
      <c r="AF35" s="58"/>
      <c r="AG35" s="55" t="s">
        <v>33</v>
      </c>
      <c r="AH35" s="56" t="s">
        <v>33</v>
      </c>
      <c r="AI35" s="54" t="s">
        <v>29</v>
      </c>
      <c r="AJ35" s="44">
        <v>0.34930555555555554</v>
      </c>
      <c r="AK35" s="45">
        <v>0.75624999999999998</v>
      </c>
      <c r="AL35" s="54"/>
      <c r="AM35" s="59">
        <v>0.34861111111111115</v>
      </c>
      <c r="AN35" s="56">
        <v>0.5083333333333333</v>
      </c>
      <c r="AO35" s="54"/>
      <c r="AP35" s="44" t="s">
        <v>33</v>
      </c>
      <c r="AQ35" s="45" t="s">
        <v>25</v>
      </c>
      <c r="AR35" s="54"/>
      <c r="AS35" s="44" t="s">
        <v>24</v>
      </c>
      <c r="AT35" s="45" t="s">
        <v>33</v>
      </c>
      <c r="AU35" s="54" t="s">
        <v>35</v>
      </c>
      <c r="AV35" s="55">
        <v>0.35902777777777778</v>
      </c>
      <c r="AW35" s="56">
        <v>0.75902777777777775</v>
      </c>
      <c r="AX35" s="54"/>
      <c r="AY35" s="44"/>
      <c r="AZ35" s="45"/>
      <c r="BA35" s="46"/>
    </row>
    <row r="36" spans="1:60" ht="17.100000000000001" customHeight="1" x14ac:dyDescent="0.3">
      <c r="A36" s="48">
        <v>32</v>
      </c>
      <c r="B36" s="229"/>
      <c r="C36" s="71" t="s">
        <v>94</v>
      </c>
      <c r="D36" s="49">
        <v>20071012</v>
      </c>
      <c r="E36" s="50" t="s">
        <v>95</v>
      </c>
      <c r="F36" s="51">
        <f t="shared" si="0"/>
        <v>3</v>
      </c>
      <c r="G36" s="52">
        <f t="shared" si="1"/>
        <v>0.5</v>
      </c>
      <c r="H36" s="53">
        <f t="shared" si="2"/>
        <v>0</v>
      </c>
      <c r="I36" s="59">
        <v>0.36527777777777781</v>
      </c>
      <c r="J36" s="56">
        <v>0.84097222222222223</v>
      </c>
      <c r="K36" s="54"/>
      <c r="L36" s="55">
        <v>0.3666666666666667</v>
      </c>
      <c r="M36" s="56">
        <v>0.95624999999999993</v>
      </c>
      <c r="N36" s="54"/>
      <c r="O36" s="55">
        <v>0.37361111111111112</v>
      </c>
      <c r="P36" s="56">
        <v>0.875</v>
      </c>
      <c r="Q36" s="54"/>
      <c r="R36" s="55">
        <v>0.37083333333333335</v>
      </c>
      <c r="S36" s="56">
        <v>0.81388888888888899</v>
      </c>
      <c r="T36" s="54"/>
      <c r="U36" s="44" t="s">
        <v>33</v>
      </c>
      <c r="V36" s="45" t="s">
        <v>33</v>
      </c>
      <c r="W36" s="57"/>
      <c r="X36" s="55" t="s">
        <v>33</v>
      </c>
      <c r="Y36" s="56" t="s">
        <v>24</v>
      </c>
      <c r="Z36" s="54" t="s">
        <v>35</v>
      </c>
      <c r="AA36" s="44">
        <v>0.37291666666666662</v>
      </c>
      <c r="AB36" s="45">
        <v>0.7944444444444444</v>
      </c>
      <c r="AC36" s="54"/>
      <c r="AD36" s="44">
        <v>0.3743055555555555</v>
      </c>
      <c r="AE36" s="45">
        <v>0.82291666666666663</v>
      </c>
      <c r="AF36" s="58"/>
      <c r="AG36" s="55" t="s">
        <v>24</v>
      </c>
      <c r="AH36" s="56" t="s">
        <v>33</v>
      </c>
      <c r="AI36" s="54" t="s">
        <v>35</v>
      </c>
      <c r="AJ36" s="44">
        <v>0.37986111111111115</v>
      </c>
      <c r="AK36" s="45">
        <v>0.7895833333333333</v>
      </c>
      <c r="AL36" s="54"/>
      <c r="AM36" s="59">
        <v>0.3743055555555555</v>
      </c>
      <c r="AN36" s="56">
        <v>0.5541666666666667</v>
      </c>
      <c r="AO36" s="54" t="s">
        <v>92</v>
      </c>
      <c r="AP36" s="44" t="s">
        <v>33</v>
      </c>
      <c r="AQ36" s="45" t="s">
        <v>24</v>
      </c>
      <c r="AR36" s="54"/>
      <c r="AS36" s="44" t="s">
        <v>33</v>
      </c>
      <c r="AT36" s="45" t="s">
        <v>33</v>
      </c>
      <c r="AU36" s="54" t="s">
        <v>35</v>
      </c>
      <c r="AV36" s="55">
        <v>0.3743055555555555</v>
      </c>
      <c r="AW36" s="56">
        <v>0.79583333333333339</v>
      </c>
      <c r="AX36" s="54"/>
      <c r="AY36" s="44"/>
      <c r="AZ36" s="45"/>
      <c r="BA36" s="46"/>
    </row>
    <row r="37" spans="1:60" ht="17.100000000000001" customHeight="1" x14ac:dyDescent="0.3">
      <c r="A37" s="48">
        <v>33</v>
      </c>
      <c r="B37" s="229"/>
      <c r="C37" s="49" t="s">
        <v>94</v>
      </c>
      <c r="D37" s="49">
        <v>20151097</v>
      </c>
      <c r="E37" s="50" t="s">
        <v>96</v>
      </c>
      <c r="F37" s="51">
        <f t="shared" si="0"/>
        <v>3</v>
      </c>
      <c r="G37" s="52">
        <f t="shared" si="1"/>
        <v>0</v>
      </c>
      <c r="H37" s="53">
        <f t="shared" si="2"/>
        <v>1</v>
      </c>
      <c r="I37" s="59">
        <v>0.3743055555555555</v>
      </c>
      <c r="J37" s="56">
        <v>0.81180555555555556</v>
      </c>
      <c r="K37" s="54"/>
      <c r="L37" s="55">
        <v>0.37152777777777773</v>
      </c>
      <c r="M37" s="56">
        <v>0.95694444444444438</v>
      </c>
      <c r="N37" s="54"/>
      <c r="O37" s="55">
        <v>0.37083333333333335</v>
      </c>
      <c r="P37" s="56">
        <v>0.88263888888888886</v>
      </c>
      <c r="Q37" s="54"/>
      <c r="R37" s="55">
        <v>0.37222222222222223</v>
      </c>
      <c r="S37" s="56">
        <v>0.84930555555555554</v>
      </c>
      <c r="T37" s="54"/>
      <c r="U37" s="55">
        <v>0.6479166666666667</v>
      </c>
      <c r="V37" s="56">
        <v>0.79652777777777783</v>
      </c>
      <c r="W37" s="58" t="s">
        <v>45</v>
      </c>
      <c r="X37" s="55" t="s">
        <v>24</v>
      </c>
      <c r="Y37" s="56" t="s">
        <v>33</v>
      </c>
      <c r="Z37" s="54" t="s">
        <v>26</v>
      </c>
      <c r="AA37" s="44">
        <v>0.3756944444444445</v>
      </c>
      <c r="AB37" s="45">
        <v>0.76736111111111116</v>
      </c>
      <c r="AC37" s="54"/>
      <c r="AD37" s="44">
        <v>0.37152777777777773</v>
      </c>
      <c r="AE37" s="45">
        <v>0.77847222222222223</v>
      </c>
      <c r="AF37" s="58"/>
      <c r="AG37" s="55" t="s">
        <v>33</v>
      </c>
      <c r="AH37" s="56" t="s">
        <v>25</v>
      </c>
      <c r="AI37" s="54" t="s">
        <v>35</v>
      </c>
      <c r="AJ37" s="44" t="s">
        <v>41</v>
      </c>
      <c r="AK37" s="45" t="s">
        <v>41</v>
      </c>
      <c r="AL37" s="54" t="s">
        <v>69</v>
      </c>
      <c r="AM37" s="59">
        <v>0.36944444444444446</v>
      </c>
      <c r="AN37" s="56">
        <v>0.79513888888888884</v>
      </c>
      <c r="AO37" s="54"/>
      <c r="AP37" s="44" t="s">
        <v>33</v>
      </c>
      <c r="AQ37" s="45" t="s">
        <v>24</v>
      </c>
      <c r="AR37" s="54"/>
      <c r="AS37" s="44" t="s">
        <v>33</v>
      </c>
      <c r="AT37" s="45" t="s">
        <v>33</v>
      </c>
      <c r="AU37" s="54" t="s">
        <v>35</v>
      </c>
      <c r="AV37" s="55">
        <v>0.3659722222222222</v>
      </c>
      <c r="AW37" s="56">
        <v>0.76874999999999993</v>
      </c>
      <c r="AX37" s="54"/>
      <c r="AY37" s="44"/>
      <c r="AZ37" s="45"/>
      <c r="BA37" s="46"/>
    </row>
    <row r="38" spans="1:60" ht="17.100000000000001" customHeight="1" x14ac:dyDescent="0.3">
      <c r="A38" s="48">
        <v>34</v>
      </c>
      <c r="B38" s="229"/>
      <c r="C38" s="71" t="s">
        <v>94</v>
      </c>
      <c r="D38" s="49">
        <v>20152007</v>
      </c>
      <c r="E38" s="50" t="s">
        <v>97</v>
      </c>
      <c r="F38" s="51">
        <f t="shared" si="0"/>
        <v>4</v>
      </c>
      <c r="G38" s="52">
        <f t="shared" si="1"/>
        <v>1</v>
      </c>
      <c r="H38" s="53">
        <f t="shared" si="2"/>
        <v>1</v>
      </c>
      <c r="I38" s="59">
        <v>0.3743055555555555</v>
      </c>
      <c r="J38" s="56">
        <v>0.78125</v>
      </c>
      <c r="K38" s="54"/>
      <c r="L38" s="55">
        <v>0.37222222222222223</v>
      </c>
      <c r="M38" s="56">
        <v>0.85555555555555562</v>
      </c>
      <c r="N38" s="46"/>
      <c r="O38" s="67">
        <v>0.36944444444444446</v>
      </c>
      <c r="P38" s="68">
        <v>0.81319444444444444</v>
      </c>
      <c r="Q38" s="74" t="s">
        <v>35</v>
      </c>
      <c r="R38" s="44">
        <v>0.37013888888888885</v>
      </c>
      <c r="S38" s="56">
        <v>0.75555555555555554</v>
      </c>
      <c r="T38" s="54"/>
      <c r="U38" s="44" t="s">
        <v>33</v>
      </c>
      <c r="V38" s="45" t="s">
        <v>33</v>
      </c>
      <c r="W38" s="57"/>
      <c r="X38" s="55" t="s">
        <v>33</v>
      </c>
      <c r="Y38" s="56" t="s">
        <v>33</v>
      </c>
      <c r="Z38" s="54" t="s">
        <v>35</v>
      </c>
      <c r="AA38" s="44">
        <v>0.38194444444444442</v>
      </c>
      <c r="AB38" s="45">
        <v>0.76388888888888884</v>
      </c>
      <c r="AC38" s="54"/>
      <c r="AD38" s="44">
        <v>0.38194444444444442</v>
      </c>
      <c r="AE38" s="45" t="s">
        <v>41</v>
      </c>
      <c r="AF38" s="58" t="s">
        <v>69</v>
      </c>
      <c r="AG38" s="55" t="s">
        <v>24</v>
      </c>
      <c r="AH38" s="56" t="s">
        <v>33</v>
      </c>
      <c r="AI38" s="54" t="s">
        <v>35</v>
      </c>
      <c r="AJ38" s="44">
        <v>0.36944444444444446</v>
      </c>
      <c r="AK38" s="45">
        <v>0.75624999999999998</v>
      </c>
      <c r="AL38" s="54"/>
      <c r="AM38" s="59" t="s">
        <v>33</v>
      </c>
      <c r="AN38" s="56" t="s">
        <v>33</v>
      </c>
      <c r="AO38" s="54" t="s">
        <v>49</v>
      </c>
      <c r="AP38" s="44" t="s">
        <v>33</v>
      </c>
      <c r="AQ38" s="45" t="s">
        <v>33</v>
      </c>
      <c r="AR38" s="54"/>
      <c r="AS38" s="44" t="s">
        <v>33</v>
      </c>
      <c r="AT38" s="45" t="s">
        <v>33</v>
      </c>
      <c r="AU38" s="54" t="s">
        <v>35</v>
      </c>
      <c r="AV38" s="55">
        <v>0.37291666666666662</v>
      </c>
      <c r="AW38" s="56">
        <v>0.7597222222222223</v>
      </c>
      <c r="AX38" s="54"/>
      <c r="AY38" s="44"/>
      <c r="AZ38" s="45"/>
      <c r="BA38" s="46"/>
    </row>
    <row r="39" spans="1:60" ht="17.100000000000001" customHeight="1" x14ac:dyDescent="0.3">
      <c r="A39" s="48">
        <v>35</v>
      </c>
      <c r="B39" s="229"/>
      <c r="C39" s="49" t="s">
        <v>94</v>
      </c>
      <c r="D39" s="49">
        <v>20171018</v>
      </c>
      <c r="E39" s="50" t="s">
        <v>98</v>
      </c>
      <c r="F39" s="51">
        <f t="shared" si="0"/>
        <v>3</v>
      </c>
      <c r="G39" s="52">
        <f t="shared" si="1"/>
        <v>0</v>
      </c>
      <c r="H39" s="53">
        <f t="shared" si="2"/>
        <v>1</v>
      </c>
      <c r="I39" s="59">
        <v>0.37291666666666662</v>
      </c>
      <c r="J39" s="56">
        <v>0.78125</v>
      </c>
      <c r="K39" s="54"/>
      <c r="L39" s="55">
        <v>0.37847222222222227</v>
      </c>
      <c r="M39" s="56">
        <v>0.87847222222222221</v>
      </c>
      <c r="N39" s="54"/>
      <c r="O39" s="55">
        <v>0.36874999999999997</v>
      </c>
      <c r="P39" s="56">
        <v>0.81319444444444444</v>
      </c>
      <c r="Q39" s="54"/>
      <c r="R39" s="55">
        <v>0.36944444444444446</v>
      </c>
      <c r="S39" s="56">
        <v>0.75555555555555554</v>
      </c>
      <c r="T39" s="54"/>
      <c r="U39" s="44" t="s">
        <v>24</v>
      </c>
      <c r="V39" s="45" t="s">
        <v>33</v>
      </c>
      <c r="W39" s="57"/>
      <c r="X39" s="55" t="s">
        <v>33</v>
      </c>
      <c r="Y39" s="56" t="s">
        <v>33</v>
      </c>
      <c r="Z39" s="54" t="s">
        <v>35</v>
      </c>
      <c r="AA39" s="44">
        <v>0.37291666666666662</v>
      </c>
      <c r="AB39" s="45">
        <v>0.76388888888888884</v>
      </c>
      <c r="AC39" s="54"/>
      <c r="AD39" s="55" t="s">
        <v>41</v>
      </c>
      <c r="AE39" s="45" t="s">
        <v>41</v>
      </c>
      <c r="AF39" s="58" t="s">
        <v>69</v>
      </c>
      <c r="AG39" s="55" t="s">
        <v>33</v>
      </c>
      <c r="AH39" s="56" t="s">
        <v>33</v>
      </c>
      <c r="AI39" s="54" t="s">
        <v>35</v>
      </c>
      <c r="AJ39" s="44">
        <v>0.37361111111111112</v>
      </c>
      <c r="AK39" s="45">
        <v>0.75624999999999998</v>
      </c>
      <c r="AL39" s="54"/>
      <c r="AM39" s="59">
        <v>0.37152777777777773</v>
      </c>
      <c r="AN39" s="56">
        <v>0.75555555555555554</v>
      </c>
      <c r="AO39" s="54"/>
      <c r="AP39" s="44" t="s">
        <v>33</v>
      </c>
      <c r="AQ39" s="45" t="s">
        <v>33</v>
      </c>
      <c r="AR39" s="54"/>
      <c r="AS39" s="44" t="s">
        <v>33</v>
      </c>
      <c r="AT39" s="45" t="s">
        <v>33</v>
      </c>
      <c r="AU39" s="54" t="s">
        <v>26</v>
      </c>
      <c r="AV39" s="55">
        <v>0.37847222222222227</v>
      </c>
      <c r="AW39" s="56">
        <v>0.7597222222222223</v>
      </c>
      <c r="AX39" s="54"/>
      <c r="AY39" s="44"/>
      <c r="AZ39" s="45"/>
      <c r="BA39" s="46"/>
    </row>
    <row r="40" spans="1:60" ht="17.100000000000001" customHeight="1" x14ac:dyDescent="0.3">
      <c r="A40" s="48">
        <v>36</v>
      </c>
      <c r="B40" s="229"/>
      <c r="C40" s="49" t="s">
        <v>94</v>
      </c>
      <c r="D40" s="49">
        <v>20171022</v>
      </c>
      <c r="E40" s="50" t="s">
        <v>99</v>
      </c>
      <c r="F40" s="51">
        <f t="shared" si="0"/>
        <v>4</v>
      </c>
      <c r="G40" s="52">
        <f t="shared" si="1"/>
        <v>0</v>
      </c>
      <c r="H40" s="53">
        <f t="shared" si="2"/>
        <v>2</v>
      </c>
      <c r="I40" s="59">
        <v>0.35347222222222219</v>
      </c>
      <c r="J40" s="56">
        <v>0.81180555555555556</v>
      </c>
      <c r="K40" s="54"/>
      <c r="L40" s="55">
        <v>0.36249999999999999</v>
      </c>
      <c r="M40" s="56">
        <v>0.95624999999999993</v>
      </c>
      <c r="N40" s="54"/>
      <c r="O40" s="55">
        <v>0.37083333333333335</v>
      </c>
      <c r="P40" s="56">
        <v>0.875</v>
      </c>
      <c r="Q40" s="54"/>
      <c r="R40" s="44">
        <v>0.37013888888888885</v>
      </c>
      <c r="S40" s="56">
        <v>0.84930555555555554</v>
      </c>
      <c r="T40" s="54"/>
      <c r="U40" s="55">
        <v>0.64652777777777781</v>
      </c>
      <c r="V40" s="56">
        <v>0.8534722222222223</v>
      </c>
      <c r="W40" s="58"/>
      <c r="X40" s="55" t="s">
        <v>33</v>
      </c>
      <c r="Y40" s="56" t="s">
        <v>33</v>
      </c>
      <c r="Z40" s="54" t="s">
        <v>35</v>
      </c>
      <c r="AA40" s="44">
        <v>0.37638888888888888</v>
      </c>
      <c r="AB40" s="45">
        <v>0.7680555555555556</v>
      </c>
      <c r="AC40" s="54"/>
      <c r="AD40" s="44">
        <v>0.37013888888888885</v>
      </c>
      <c r="AE40" s="45">
        <v>0.77847222222222223</v>
      </c>
      <c r="AF40" s="58"/>
      <c r="AG40" s="55" t="s">
        <v>24</v>
      </c>
      <c r="AH40" s="56" t="s">
        <v>33</v>
      </c>
      <c r="AI40" s="54" t="s">
        <v>35</v>
      </c>
      <c r="AJ40" s="44">
        <v>0.3659722222222222</v>
      </c>
      <c r="AK40" s="45" t="s">
        <v>41</v>
      </c>
      <c r="AL40" s="54" t="s">
        <v>69</v>
      </c>
      <c r="AM40" s="75">
        <v>0.35972222222222222</v>
      </c>
      <c r="AN40" s="68">
        <v>0.79652777777777783</v>
      </c>
      <c r="AO40" s="74" t="s">
        <v>35</v>
      </c>
      <c r="AP40" s="44" t="s">
        <v>33</v>
      </c>
      <c r="AQ40" s="45" t="s">
        <v>33</v>
      </c>
      <c r="AR40" s="54"/>
      <c r="AS40" s="44" t="s">
        <v>33</v>
      </c>
      <c r="AT40" s="45" t="s">
        <v>33</v>
      </c>
      <c r="AU40" s="54" t="s">
        <v>35</v>
      </c>
      <c r="AV40" s="55" t="s">
        <v>41</v>
      </c>
      <c r="AW40" s="56" t="s">
        <v>41</v>
      </c>
      <c r="AX40" s="54" t="s">
        <v>69</v>
      </c>
      <c r="AY40" s="44"/>
      <c r="AZ40" s="45"/>
      <c r="BA40" s="46"/>
    </row>
    <row r="41" spans="1:60" ht="17.100000000000001" customHeight="1" x14ac:dyDescent="0.3">
      <c r="A41" s="48">
        <v>37</v>
      </c>
      <c r="B41" s="229"/>
      <c r="C41" s="49" t="s">
        <v>94</v>
      </c>
      <c r="D41" s="49">
        <v>20172001</v>
      </c>
      <c r="E41" s="50" t="s">
        <v>100</v>
      </c>
      <c r="F41" s="51">
        <f t="shared" si="0"/>
        <v>3</v>
      </c>
      <c r="G41" s="52">
        <f t="shared" si="1"/>
        <v>0</v>
      </c>
      <c r="H41" s="53">
        <f t="shared" si="2"/>
        <v>1</v>
      </c>
      <c r="I41" s="59">
        <v>0.36041666666666666</v>
      </c>
      <c r="J41" s="56">
        <v>0.90347222222222223</v>
      </c>
      <c r="K41" s="54"/>
      <c r="L41" s="55">
        <v>0.35625000000000001</v>
      </c>
      <c r="M41" s="56">
        <v>0.95138888888888884</v>
      </c>
      <c r="N41" s="54"/>
      <c r="O41" s="55">
        <v>0.3743055555555555</v>
      </c>
      <c r="P41" s="56">
        <v>0.81319444444444444</v>
      </c>
      <c r="Q41" s="54"/>
      <c r="R41" s="55">
        <v>0.37013888888888885</v>
      </c>
      <c r="S41" s="56">
        <v>0.75555555555555554</v>
      </c>
      <c r="T41" s="54"/>
      <c r="U41" s="55">
        <v>0.56458333333333333</v>
      </c>
      <c r="V41" s="56">
        <v>0.7909722222222223</v>
      </c>
      <c r="W41" s="58"/>
      <c r="X41" s="55" t="s">
        <v>33</v>
      </c>
      <c r="Y41" s="56" t="s">
        <v>33</v>
      </c>
      <c r="Z41" s="54" t="s">
        <v>35</v>
      </c>
      <c r="AA41" s="44">
        <v>0.36319444444444443</v>
      </c>
      <c r="AB41" s="45">
        <v>0.76388888888888884</v>
      </c>
      <c r="AC41" s="54"/>
      <c r="AD41" s="44">
        <v>0.37361111111111112</v>
      </c>
      <c r="AE41" s="45">
        <v>0.77847222222222223</v>
      </c>
      <c r="AF41" s="58"/>
      <c r="AG41" s="55" t="s">
        <v>33</v>
      </c>
      <c r="AH41" s="56" t="s">
        <v>24</v>
      </c>
      <c r="AI41" s="54" t="s">
        <v>35</v>
      </c>
      <c r="AJ41" s="44" t="s">
        <v>41</v>
      </c>
      <c r="AK41" s="45" t="s">
        <v>41</v>
      </c>
      <c r="AL41" s="54" t="s">
        <v>69</v>
      </c>
      <c r="AM41" s="59">
        <v>0.36458333333333331</v>
      </c>
      <c r="AN41" s="56">
        <v>0.75555555555555554</v>
      </c>
      <c r="AO41" s="54"/>
      <c r="AP41" s="44" t="s">
        <v>33</v>
      </c>
      <c r="AQ41" s="45" t="s">
        <v>33</v>
      </c>
      <c r="AR41" s="54"/>
      <c r="AS41" s="44" t="s">
        <v>33</v>
      </c>
      <c r="AT41" s="45" t="s">
        <v>33</v>
      </c>
      <c r="AU41" s="54" t="s">
        <v>35</v>
      </c>
      <c r="AV41" s="55">
        <v>0.35833333333333334</v>
      </c>
      <c r="AW41" s="56">
        <v>0.7597222222222223</v>
      </c>
      <c r="AX41" s="54"/>
      <c r="AY41" s="44"/>
      <c r="AZ41" s="45"/>
      <c r="BA41" s="46"/>
    </row>
    <row r="42" spans="1:60" ht="17.100000000000001" customHeight="1" x14ac:dyDescent="0.3">
      <c r="A42" s="48">
        <v>38</v>
      </c>
      <c r="B42" s="229"/>
      <c r="C42" s="49" t="s">
        <v>94</v>
      </c>
      <c r="D42" s="49">
        <v>20167009</v>
      </c>
      <c r="E42" s="50" t="s">
        <v>101</v>
      </c>
      <c r="F42" s="51">
        <f t="shared" si="0"/>
        <v>3</v>
      </c>
      <c r="G42" s="52">
        <f t="shared" si="1"/>
        <v>0</v>
      </c>
      <c r="H42" s="53">
        <f t="shared" si="2"/>
        <v>0</v>
      </c>
      <c r="I42" s="59">
        <v>0.35972222222222222</v>
      </c>
      <c r="J42" s="56">
        <v>0.75624999999999998</v>
      </c>
      <c r="K42" s="54"/>
      <c r="L42" s="55">
        <v>0.37152777777777773</v>
      </c>
      <c r="M42" s="56">
        <v>0.87847222222222221</v>
      </c>
      <c r="N42" s="46"/>
      <c r="O42" s="55">
        <v>0.36736111111111108</v>
      </c>
      <c r="P42" s="56">
        <v>0.65902777777777777</v>
      </c>
      <c r="Q42" s="54"/>
      <c r="R42" s="55">
        <v>0.37152777777777773</v>
      </c>
      <c r="S42" s="56">
        <v>0.75138888888888899</v>
      </c>
      <c r="T42" s="54"/>
      <c r="U42" s="44" t="s">
        <v>33</v>
      </c>
      <c r="V42" s="45" t="s">
        <v>33</v>
      </c>
      <c r="W42" s="57"/>
      <c r="X42" s="55" t="s">
        <v>33</v>
      </c>
      <c r="Y42" s="56" t="s">
        <v>33</v>
      </c>
      <c r="Z42" s="54" t="s">
        <v>35</v>
      </c>
      <c r="AA42" s="44">
        <v>0.38263888888888892</v>
      </c>
      <c r="AB42" s="45">
        <v>0.75486111111111109</v>
      </c>
      <c r="AC42" s="54"/>
      <c r="AD42" s="44">
        <v>0.37013888888888885</v>
      </c>
      <c r="AE42" s="45">
        <v>0.75277777777777777</v>
      </c>
      <c r="AF42" s="58"/>
      <c r="AG42" s="55" t="s">
        <v>33</v>
      </c>
      <c r="AH42" s="56" t="s">
        <v>33</v>
      </c>
      <c r="AI42" s="54" t="s">
        <v>35</v>
      </c>
      <c r="AJ42" s="44">
        <v>0.37083333333333335</v>
      </c>
      <c r="AK42" s="45">
        <v>0.75138888888888899</v>
      </c>
      <c r="AL42" s="54"/>
      <c r="AM42" s="59">
        <v>0.37013888888888885</v>
      </c>
      <c r="AN42" s="56">
        <v>0.75138888888888899</v>
      </c>
      <c r="AO42" s="54"/>
      <c r="AP42" s="44" t="s">
        <v>33</v>
      </c>
      <c r="AQ42" s="45" t="s">
        <v>33</v>
      </c>
      <c r="AR42" s="54"/>
      <c r="AS42" s="44" t="s">
        <v>33</v>
      </c>
      <c r="AT42" s="45" t="s">
        <v>33</v>
      </c>
      <c r="AU42" s="54" t="s">
        <v>35</v>
      </c>
      <c r="AV42" s="55">
        <v>0.36944444444444446</v>
      </c>
      <c r="AW42" s="56">
        <v>0.75138888888888899</v>
      </c>
      <c r="AX42" s="54"/>
      <c r="AY42" s="44"/>
      <c r="AZ42" s="45"/>
      <c r="BA42" s="46"/>
    </row>
    <row r="43" spans="1:60" s="70" customFormat="1" ht="17.100000000000001" customHeight="1" x14ac:dyDescent="0.3">
      <c r="A43" s="48">
        <v>39</v>
      </c>
      <c r="B43" s="229"/>
      <c r="C43" s="49" t="s">
        <v>94</v>
      </c>
      <c r="D43" s="49">
        <v>20167014</v>
      </c>
      <c r="E43" s="50" t="s">
        <v>102</v>
      </c>
      <c r="F43" s="51">
        <f t="shared" si="0"/>
        <v>3</v>
      </c>
      <c r="G43" s="52">
        <f t="shared" si="1"/>
        <v>0</v>
      </c>
      <c r="H43" s="53">
        <f t="shared" si="2"/>
        <v>0</v>
      </c>
      <c r="I43" s="59">
        <v>0.3743055555555555</v>
      </c>
      <c r="J43" s="56">
        <v>0.8354166666666667</v>
      </c>
      <c r="K43" s="54"/>
      <c r="L43" s="55">
        <v>0.37013888888888885</v>
      </c>
      <c r="M43" s="56">
        <v>0.95208333333333339</v>
      </c>
      <c r="N43" s="54"/>
      <c r="O43" s="55">
        <v>0.36805555555555558</v>
      </c>
      <c r="P43" s="56">
        <v>0.65902777777777777</v>
      </c>
      <c r="Q43" s="54"/>
      <c r="R43" s="55">
        <v>0.36805555555555558</v>
      </c>
      <c r="S43" s="56">
        <v>0.75138888888888899</v>
      </c>
      <c r="T43" s="54"/>
      <c r="U43" s="44" t="s">
        <v>33</v>
      </c>
      <c r="V43" s="45" t="s">
        <v>33</v>
      </c>
      <c r="W43" s="57"/>
      <c r="X43" s="55" t="s">
        <v>33</v>
      </c>
      <c r="Y43" s="56" t="s">
        <v>33</v>
      </c>
      <c r="Z43" s="54" t="s">
        <v>26</v>
      </c>
      <c r="AA43" s="44">
        <v>0.36874999999999997</v>
      </c>
      <c r="AB43" s="45">
        <v>0.75208333333333333</v>
      </c>
      <c r="AC43" s="54"/>
      <c r="AD43" s="44">
        <v>0.3659722222222222</v>
      </c>
      <c r="AE43" s="45">
        <v>0.75277777777777777</v>
      </c>
      <c r="AF43" s="58"/>
      <c r="AG43" s="55" t="s">
        <v>33</v>
      </c>
      <c r="AH43" s="56" t="s">
        <v>33</v>
      </c>
      <c r="AI43" s="54" t="s">
        <v>35</v>
      </c>
      <c r="AJ43" s="44">
        <v>0.36805555555555558</v>
      </c>
      <c r="AK43" s="45">
        <v>0.75138888888888899</v>
      </c>
      <c r="AL43" s="54"/>
      <c r="AM43" s="59">
        <v>0.36874999999999997</v>
      </c>
      <c r="AN43" s="56">
        <v>0.75138888888888899</v>
      </c>
      <c r="AO43" s="54"/>
      <c r="AP43" s="44" t="s">
        <v>33</v>
      </c>
      <c r="AQ43" s="45" t="s">
        <v>33</v>
      </c>
      <c r="AR43" s="54"/>
      <c r="AS43" s="44" t="s">
        <v>33</v>
      </c>
      <c r="AT43" s="45" t="s">
        <v>33</v>
      </c>
      <c r="AU43" s="54" t="s">
        <v>35</v>
      </c>
      <c r="AV43" s="55">
        <v>0.36319444444444443</v>
      </c>
      <c r="AW43" s="56">
        <v>0.75138888888888899</v>
      </c>
      <c r="AX43" s="54"/>
      <c r="AY43" s="44"/>
      <c r="AZ43" s="45"/>
      <c r="BA43" s="46"/>
      <c r="BB43" s="2"/>
      <c r="BC43" s="2"/>
      <c r="BD43" s="1"/>
      <c r="BE43" s="1"/>
      <c r="BF43" s="1"/>
      <c r="BG43" s="1"/>
      <c r="BH43" s="1"/>
    </row>
    <row r="44" spans="1:60" ht="17.100000000000001" customHeight="1" x14ac:dyDescent="0.3">
      <c r="A44" s="48">
        <v>40</v>
      </c>
      <c r="B44" s="229"/>
      <c r="C44" s="71" t="s">
        <v>94</v>
      </c>
      <c r="D44" s="49">
        <v>20167038</v>
      </c>
      <c r="E44" s="50" t="s">
        <v>103</v>
      </c>
      <c r="F44" s="51">
        <f t="shared" si="0"/>
        <v>4</v>
      </c>
      <c r="G44" s="52">
        <f t="shared" si="1"/>
        <v>0</v>
      </c>
      <c r="H44" s="53">
        <f t="shared" si="2"/>
        <v>0</v>
      </c>
      <c r="I44" s="59">
        <v>0.35000000000000003</v>
      </c>
      <c r="J44" s="56">
        <v>0.83472222222222225</v>
      </c>
      <c r="K44" s="54"/>
      <c r="L44" s="55">
        <v>0.34513888888888888</v>
      </c>
      <c r="M44" s="56">
        <v>0.95208333333333339</v>
      </c>
      <c r="N44" s="46"/>
      <c r="O44" s="55">
        <v>0.36319444444444443</v>
      </c>
      <c r="P44" s="56">
        <v>0.65902777777777777</v>
      </c>
      <c r="Q44" s="54"/>
      <c r="R44" s="55">
        <v>0.35555555555555557</v>
      </c>
      <c r="S44" s="56">
        <v>0.75138888888888899</v>
      </c>
      <c r="T44" s="54"/>
      <c r="U44" s="44" t="s">
        <v>33</v>
      </c>
      <c r="V44" s="45" t="s">
        <v>33</v>
      </c>
      <c r="W44" s="57"/>
      <c r="X44" s="55" t="s">
        <v>33</v>
      </c>
      <c r="Y44" s="56" t="s">
        <v>33</v>
      </c>
      <c r="Z44" s="54" t="s">
        <v>35</v>
      </c>
      <c r="AA44" s="44">
        <v>0.37638888888888888</v>
      </c>
      <c r="AB44" s="45">
        <v>0.75486111111111109</v>
      </c>
      <c r="AC44" s="54"/>
      <c r="AD44" s="44">
        <v>0.35694444444444445</v>
      </c>
      <c r="AE44" s="45">
        <v>0.75277777777777777</v>
      </c>
      <c r="AF44" s="58"/>
      <c r="AG44" s="55" t="s">
        <v>33</v>
      </c>
      <c r="AH44" s="56" t="s">
        <v>33</v>
      </c>
      <c r="AI44" s="54" t="s">
        <v>35</v>
      </c>
      <c r="AJ44" s="44" t="s">
        <v>33</v>
      </c>
      <c r="AK44" s="45" t="s">
        <v>33</v>
      </c>
      <c r="AL44" s="54" t="s">
        <v>29</v>
      </c>
      <c r="AM44" s="59">
        <v>0.35416666666666669</v>
      </c>
      <c r="AN44" s="56">
        <v>0.75138888888888899</v>
      </c>
      <c r="AO44" s="54"/>
      <c r="AP44" s="44" t="s">
        <v>33</v>
      </c>
      <c r="AQ44" s="45" t="s">
        <v>33</v>
      </c>
      <c r="AR44" s="54"/>
      <c r="AS44" s="44" t="s">
        <v>33</v>
      </c>
      <c r="AT44" s="45" t="s">
        <v>33</v>
      </c>
      <c r="AU44" s="54" t="s">
        <v>35</v>
      </c>
      <c r="AV44" s="55">
        <v>0.35833333333333334</v>
      </c>
      <c r="AW44" s="56">
        <v>0.75138888888888899</v>
      </c>
      <c r="AX44" s="54"/>
      <c r="AY44" s="44"/>
      <c r="AZ44" s="45"/>
      <c r="BA44" s="46"/>
    </row>
    <row r="45" spans="1:60" ht="17.100000000000001" customHeight="1" x14ac:dyDescent="0.3">
      <c r="A45" s="48">
        <v>41</v>
      </c>
      <c r="B45" s="229"/>
      <c r="C45" s="49" t="s">
        <v>94</v>
      </c>
      <c r="D45" s="49">
        <v>20177018</v>
      </c>
      <c r="E45" s="50" t="s">
        <v>104</v>
      </c>
      <c r="F45" s="51">
        <f t="shared" si="0"/>
        <v>4</v>
      </c>
      <c r="G45" s="52">
        <f t="shared" si="1"/>
        <v>0.5</v>
      </c>
      <c r="H45" s="53">
        <f t="shared" si="2"/>
        <v>0</v>
      </c>
      <c r="I45" s="59">
        <v>0.35625000000000001</v>
      </c>
      <c r="J45" s="56">
        <v>0.75277777777777777</v>
      </c>
      <c r="K45" s="54"/>
      <c r="L45" s="55">
        <v>0.37291666666666662</v>
      </c>
      <c r="M45" s="56">
        <v>0.9159722222222223</v>
      </c>
      <c r="N45" s="54"/>
      <c r="O45" s="55">
        <v>0.3743055555555555</v>
      </c>
      <c r="P45" s="56">
        <v>0.65625</v>
      </c>
      <c r="Q45" s="54"/>
      <c r="R45" s="55">
        <v>0.37361111111111112</v>
      </c>
      <c r="S45" s="56">
        <v>0.75138888888888899</v>
      </c>
      <c r="T45" s="54"/>
      <c r="U45" s="44" t="s">
        <v>33</v>
      </c>
      <c r="V45" s="45" t="s">
        <v>33</v>
      </c>
      <c r="W45" s="57"/>
      <c r="X45" s="55" t="s">
        <v>33</v>
      </c>
      <c r="Y45" s="56" t="s">
        <v>33</v>
      </c>
      <c r="Z45" s="54" t="s">
        <v>35</v>
      </c>
      <c r="AA45" s="44">
        <v>0.3743055555555555</v>
      </c>
      <c r="AB45" s="45">
        <v>0.75138888888888899</v>
      </c>
      <c r="AC45" s="54"/>
      <c r="AD45" s="44">
        <v>0.37361111111111112</v>
      </c>
      <c r="AE45" s="45" t="s">
        <v>41</v>
      </c>
      <c r="AF45" s="58" t="s">
        <v>92</v>
      </c>
      <c r="AG45" s="55" t="s">
        <v>33</v>
      </c>
      <c r="AH45" s="56" t="s">
        <v>33</v>
      </c>
      <c r="AI45" s="54" t="s">
        <v>35</v>
      </c>
      <c r="AJ45" s="44">
        <v>0.37361111111111112</v>
      </c>
      <c r="AK45" s="45">
        <v>0.75138888888888899</v>
      </c>
      <c r="AL45" s="54"/>
      <c r="AM45" s="59" t="s">
        <v>33</v>
      </c>
      <c r="AN45" s="56" t="s">
        <v>33</v>
      </c>
      <c r="AO45" s="54" t="s">
        <v>35</v>
      </c>
      <c r="AP45" s="44" t="s">
        <v>33</v>
      </c>
      <c r="AQ45" s="45" t="s">
        <v>33</v>
      </c>
      <c r="AR45" s="54"/>
      <c r="AS45" s="44" t="s">
        <v>33</v>
      </c>
      <c r="AT45" s="45" t="s">
        <v>33</v>
      </c>
      <c r="AU45" s="54" t="s">
        <v>35</v>
      </c>
      <c r="AV45" s="55">
        <v>0.37291666666666662</v>
      </c>
      <c r="AW45" s="56">
        <v>0.75138888888888899</v>
      </c>
      <c r="AX45" s="54"/>
      <c r="AY45" s="44"/>
      <c r="AZ45" s="45"/>
      <c r="BA45" s="46"/>
    </row>
    <row r="46" spans="1:60" s="70" customFormat="1" ht="17.100000000000001" customHeight="1" x14ac:dyDescent="0.3">
      <c r="A46" s="48">
        <v>42</v>
      </c>
      <c r="B46" s="229"/>
      <c r="C46" s="49" t="s">
        <v>94</v>
      </c>
      <c r="D46" s="49">
        <v>20177019</v>
      </c>
      <c r="E46" s="50" t="s">
        <v>105</v>
      </c>
      <c r="F46" s="51">
        <f t="shared" si="0"/>
        <v>3</v>
      </c>
      <c r="G46" s="52">
        <f t="shared" si="1"/>
        <v>0</v>
      </c>
      <c r="H46" s="53">
        <f t="shared" si="2"/>
        <v>2</v>
      </c>
      <c r="I46" s="59">
        <v>0.37222222222222223</v>
      </c>
      <c r="J46" s="56">
        <v>0.75277777777777777</v>
      </c>
      <c r="K46" s="54"/>
      <c r="L46" s="55">
        <v>0.36805555555555558</v>
      </c>
      <c r="M46" s="56">
        <v>0.9159722222222223</v>
      </c>
      <c r="N46" s="54"/>
      <c r="O46" s="55">
        <v>0.37013888888888885</v>
      </c>
      <c r="P46" s="56">
        <v>0.65625</v>
      </c>
      <c r="Q46" s="54"/>
      <c r="R46" s="55">
        <v>0.36736111111111108</v>
      </c>
      <c r="S46" s="56">
        <v>0.75138888888888899</v>
      </c>
      <c r="T46" s="54"/>
      <c r="U46" s="44" t="s">
        <v>33</v>
      </c>
      <c r="V46" s="45" t="s">
        <v>33</v>
      </c>
      <c r="W46" s="57"/>
      <c r="X46" s="55" t="s">
        <v>33</v>
      </c>
      <c r="Y46" s="56" t="s">
        <v>33</v>
      </c>
      <c r="Z46" s="54" t="s">
        <v>35</v>
      </c>
      <c r="AA46" s="44" t="s">
        <v>41</v>
      </c>
      <c r="AB46" s="45" t="s">
        <v>41</v>
      </c>
      <c r="AC46" s="54" t="s">
        <v>69</v>
      </c>
      <c r="AD46" s="55" t="s">
        <v>41</v>
      </c>
      <c r="AE46" s="45" t="s">
        <v>41</v>
      </c>
      <c r="AF46" s="58" t="s">
        <v>69</v>
      </c>
      <c r="AG46" s="55" t="s">
        <v>33</v>
      </c>
      <c r="AH46" s="56" t="s">
        <v>33</v>
      </c>
      <c r="AI46" s="54" t="s">
        <v>35</v>
      </c>
      <c r="AJ46" s="44">
        <v>0.3527777777777778</v>
      </c>
      <c r="AK46" s="45">
        <v>0.75138888888888899</v>
      </c>
      <c r="AL46" s="54"/>
      <c r="AM46" s="59">
        <v>0.37152777777777773</v>
      </c>
      <c r="AN46" s="56">
        <v>0.75138888888888899</v>
      </c>
      <c r="AO46" s="54"/>
      <c r="AP46" s="44" t="s">
        <v>33</v>
      </c>
      <c r="AQ46" s="45" t="s">
        <v>33</v>
      </c>
      <c r="AR46" s="54"/>
      <c r="AS46" s="44" t="s">
        <v>33</v>
      </c>
      <c r="AT46" s="45" t="s">
        <v>33</v>
      </c>
      <c r="AU46" s="54" t="s">
        <v>35</v>
      </c>
      <c r="AV46" s="55">
        <v>0.36805555555555558</v>
      </c>
      <c r="AW46" s="56">
        <v>0.75138888888888899</v>
      </c>
      <c r="AX46" s="54"/>
      <c r="AY46" s="44"/>
      <c r="AZ46" s="45"/>
      <c r="BA46" s="46"/>
      <c r="BB46" s="2"/>
      <c r="BC46" s="2"/>
      <c r="BD46" s="1"/>
      <c r="BE46" s="1"/>
      <c r="BF46" s="1"/>
      <c r="BG46" s="1"/>
      <c r="BH46" s="1"/>
    </row>
    <row r="47" spans="1:60" ht="17.100000000000001" customHeight="1" x14ac:dyDescent="0.3">
      <c r="A47" s="48">
        <v>43</v>
      </c>
      <c r="B47" s="229"/>
      <c r="C47" s="49" t="s">
        <v>94</v>
      </c>
      <c r="D47" s="49">
        <v>20177023</v>
      </c>
      <c r="E47" s="50" t="s">
        <v>106</v>
      </c>
      <c r="F47" s="51">
        <f t="shared" si="0"/>
        <v>4</v>
      </c>
      <c r="G47" s="52">
        <f t="shared" si="1"/>
        <v>0</v>
      </c>
      <c r="H47" s="53">
        <f t="shared" si="2"/>
        <v>0</v>
      </c>
      <c r="I47" s="59">
        <v>0.35138888888888892</v>
      </c>
      <c r="J47" s="56">
        <v>0.8125</v>
      </c>
      <c r="K47" s="54"/>
      <c r="L47" s="55">
        <v>0.36805555555555558</v>
      </c>
      <c r="M47" s="56">
        <v>0.9159722222222223</v>
      </c>
      <c r="N47" s="54"/>
      <c r="O47" s="55">
        <v>0.37013888888888885</v>
      </c>
      <c r="P47" s="56">
        <v>0.65555555555555556</v>
      </c>
      <c r="Q47" s="54"/>
      <c r="R47" s="55">
        <v>0.36736111111111108</v>
      </c>
      <c r="S47" s="56">
        <v>0.75138888888888899</v>
      </c>
      <c r="T47" s="54"/>
      <c r="U47" s="44" t="s">
        <v>33</v>
      </c>
      <c r="V47" s="45" t="s">
        <v>33</v>
      </c>
      <c r="W47" s="57"/>
      <c r="X47" s="55" t="s">
        <v>33</v>
      </c>
      <c r="Y47" s="56" t="s">
        <v>33</v>
      </c>
      <c r="Z47" s="54" t="s">
        <v>35</v>
      </c>
      <c r="AA47" s="44">
        <v>0.3666666666666667</v>
      </c>
      <c r="AB47" s="45">
        <v>0.75138888888888899</v>
      </c>
      <c r="AC47" s="54"/>
      <c r="AD47" s="55" t="s">
        <v>33</v>
      </c>
      <c r="AE47" s="45" t="s">
        <v>33</v>
      </c>
      <c r="AF47" s="58" t="s">
        <v>35</v>
      </c>
      <c r="AG47" s="55" t="s">
        <v>33</v>
      </c>
      <c r="AH47" s="56" t="s">
        <v>33</v>
      </c>
      <c r="AI47" s="54" t="s">
        <v>35</v>
      </c>
      <c r="AJ47" s="44">
        <v>0.3666666666666667</v>
      </c>
      <c r="AK47" s="45">
        <v>0.75138888888888899</v>
      </c>
      <c r="AL47" s="54"/>
      <c r="AM47" s="59">
        <v>0.36736111111111108</v>
      </c>
      <c r="AN47" s="56">
        <v>0.75208333333333333</v>
      </c>
      <c r="AO47" s="54"/>
      <c r="AP47" s="44" t="s">
        <v>33</v>
      </c>
      <c r="AQ47" s="45" t="s">
        <v>33</v>
      </c>
      <c r="AR47" s="54"/>
      <c r="AS47" s="44" t="s">
        <v>33</v>
      </c>
      <c r="AT47" s="45" t="s">
        <v>33</v>
      </c>
      <c r="AU47" s="54" t="s">
        <v>35</v>
      </c>
      <c r="AV47" s="55">
        <v>0.37013888888888885</v>
      </c>
      <c r="AW47" s="56">
        <v>0.75138888888888899</v>
      </c>
      <c r="AX47" s="54"/>
      <c r="AY47" s="44"/>
      <c r="AZ47" s="45"/>
      <c r="BA47" s="46"/>
    </row>
    <row r="48" spans="1:60" ht="17.100000000000001" customHeight="1" x14ac:dyDescent="0.3">
      <c r="A48" s="48">
        <v>44</v>
      </c>
      <c r="B48" s="229"/>
      <c r="C48" s="49" t="s">
        <v>94</v>
      </c>
      <c r="D48" s="49">
        <v>20177024</v>
      </c>
      <c r="E48" s="50" t="s">
        <v>107</v>
      </c>
      <c r="F48" s="51">
        <f t="shared" si="0"/>
        <v>4</v>
      </c>
      <c r="G48" s="52">
        <f t="shared" si="1"/>
        <v>0</v>
      </c>
      <c r="H48" s="53">
        <f t="shared" si="2"/>
        <v>0</v>
      </c>
      <c r="I48" s="59">
        <v>0.35625000000000001</v>
      </c>
      <c r="J48" s="56">
        <v>0.7597222222222223</v>
      </c>
      <c r="K48" s="54"/>
      <c r="L48" s="55">
        <v>0.35625000000000001</v>
      </c>
      <c r="M48" s="56">
        <v>0.91736111111111107</v>
      </c>
      <c r="N48" s="54"/>
      <c r="O48" s="55">
        <v>0.36180555555555555</v>
      </c>
      <c r="P48" s="56">
        <v>0.65625</v>
      </c>
      <c r="Q48" s="54"/>
      <c r="R48" s="55">
        <v>0.36458333333333331</v>
      </c>
      <c r="S48" s="56">
        <v>0.75138888888888899</v>
      </c>
      <c r="T48" s="54"/>
      <c r="U48" s="44" t="s">
        <v>33</v>
      </c>
      <c r="V48" s="45" t="s">
        <v>33</v>
      </c>
      <c r="W48" s="57"/>
      <c r="X48" s="55" t="s">
        <v>33</v>
      </c>
      <c r="Y48" s="56" t="s">
        <v>33</v>
      </c>
      <c r="Z48" s="54" t="s">
        <v>35</v>
      </c>
      <c r="AA48" s="44">
        <v>0.35902777777777778</v>
      </c>
      <c r="AB48" s="45">
        <v>0.75138888888888899</v>
      </c>
      <c r="AC48" s="54"/>
      <c r="AD48" s="44">
        <v>0.3576388888888889</v>
      </c>
      <c r="AE48" s="45">
        <v>0.75138888888888899</v>
      </c>
      <c r="AF48" s="58"/>
      <c r="AG48" s="55" t="s">
        <v>33</v>
      </c>
      <c r="AH48" s="56" t="s">
        <v>33</v>
      </c>
      <c r="AI48" s="54" t="s">
        <v>35</v>
      </c>
      <c r="AJ48" s="44" t="s">
        <v>33</v>
      </c>
      <c r="AK48" s="45" t="s">
        <v>33</v>
      </c>
      <c r="AL48" s="54" t="s">
        <v>35</v>
      </c>
      <c r="AM48" s="59">
        <v>0.35694444444444445</v>
      </c>
      <c r="AN48" s="56">
        <v>0.75208333333333333</v>
      </c>
      <c r="AO48" s="54"/>
      <c r="AP48" s="44" t="s">
        <v>33</v>
      </c>
      <c r="AQ48" s="45" t="s">
        <v>33</v>
      </c>
      <c r="AR48" s="54"/>
      <c r="AS48" s="44" t="s">
        <v>33</v>
      </c>
      <c r="AT48" s="45" t="s">
        <v>33</v>
      </c>
      <c r="AU48" s="54" t="s">
        <v>35</v>
      </c>
      <c r="AV48" s="55">
        <v>0.3611111111111111</v>
      </c>
      <c r="AW48" s="56">
        <v>0.75069444444444444</v>
      </c>
      <c r="AX48" s="54"/>
      <c r="AY48" s="44"/>
      <c r="AZ48" s="45"/>
      <c r="BA48" s="46"/>
    </row>
    <row r="49" spans="1:60" ht="17.100000000000001" customHeight="1" x14ac:dyDescent="0.3">
      <c r="A49" s="48">
        <v>45</v>
      </c>
      <c r="B49" s="229"/>
      <c r="C49" s="49" t="s">
        <v>94</v>
      </c>
      <c r="D49" s="62">
        <v>20187001</v>
      </c>
      <c r="E49" s="63" t="s">
        <v>108</v>
      </c>
      <c r="F49" s="51">
        <f t="shared" si="0"/>
        <v>3</v>
      </c>
      <c r="G49" s="52">
        <f t="shared" si="1"/>
        <v>0</v>
      </c>
      <c r="H49" s="53">
        <f t="shared" si="2"/>
        <v>0</v>
      </c>
      <c r="I49" s="59">
        <v>0.36041666666666666</v>
      </c>
      <c r="J49" s="56">
        <v>0.75277777777777777</v>
      </c>
      <c r="K49" s="54"/>
      <c r="L49" s="55">
        <v>0.37013888888888885</v>
      </c>
      <c r="M49" s="56">
        <v>0.91736111111111107</v>
      </c>
      <c r="N49" s="54"/>
      <c r="O49" s="55">
        <v>0.3743055555555555</v>
      </c>
      <c r="P49" s="56">
        <v>0.65625</v>
      </c>
      <c r="Q49" s="54"/>
      <c r="R49" s="55">
        <v>0.36736111111111108</v>
      </c>
      <c r="S49" s="56">
        <v>0.75138888888888899</v>
      </c>
      <c r="T49" s="54"/>
      <c r="U49" s="44" t="s">
        <v>33</v>
      </c>
      <c r="V49" s="45" t="s">
        <v>33</v>
      </c>
      <c r="W49" s="57"/>
      <c r="X49" s="55" t="s">
        <v>33</v>
      </c>
      <c r="Y49" s="56" t="s">
        <v>33</v>
      </c>
      <c r="Z49" s="54" t="s">
        <v>35</v>
      </c>
      <c r="AA49" s="44">
        <v>0.3666666666666667</v>
      </c>
      <c r="AB49" s="45">
        <v>0.75138888888888899</v>
      </c>
      <c r="AC49" s="54"/>
      <c r="AD49" s="44">
        <v>0.36805555555555558</v>
      </c>
      <c r="AE49" s="45">
        <v>0.76736111111111116</v>
      </c>
      <c r="AF49" s="58"/>
      <c r="AG49" s="55" t="s">
        <v>25</v>
      </c>
      <c r="AH49" s="56" t="s">
        <v>33</v>
      </c>
      <c r="AI49" s="54" t="s">
        <v>35</v>
      </c>
      <c r="AJ49" s="44">
        <v>0.37222222222222223</v>
      </c>
      <c r="AK49" s="45">
        <v>0.77638888888888891</v>
      </c>
      <c r="AL49" s="54"/>
      <c r="AM49" s="59">
        <v>0.37222222222222223</v>
      </c>
      <c r="AN49" s="56">
        <v>0.75138888888888899</v>
      </c>
      <c r="AO49" s="54"/>
      <c r="AP49" s="44" t="s">
        <v>33</v>
      </c>
      <c r="AQ49" s="45" t="s">
        <v>33</v>
      </c>
      <c r="AR49" s="54"/>
      <c r="AS49" s="44" t="s">
        <v>33</v>
      </c>
      <c r="AT49" s="45" t="s">
        <v>33</v>
      </c>
      <c r="AU49" s="54" t="s">
        <v>26</v>
      </c>
      <c r="AV49" s="55">
        <v>0.36805555555555558</v>
      </c>
      <c r="AW49" s="56">
        <v>0.75138888888888899</v>
      </c>
      <c r="AX49" s="54"/>
      <c r="AY49" s="44"/>
      <c r="AZ49" s="45"/>
      <c r="BA49" s="46"/>
    </row>
    <row r="50" spans="1:60" ht="17.100000000000001" customHeight="1" x14ac:dyDescent="0.3">
      <c r="A50" s="48">
        <v>46</v>
      </c>
      <c r="B50" s="229"/>
      <c r="C50" s="49" t="s">
        <v>94</v>
      </c>
      <c r="D50" s="49">
        <v>20187011</v>
      </c>
      <c r="E50" s="50" t="s">
        <v>109</v>
      </c>
      <c r="F50" s="51">
        <f t="shared" si="0"/>
        <v>4</v>
      </c>
      <c r="G50" s="52">
        <f t="shared" si="1"/>
        <v>0</v>
      </c>
      <c r="H50" s="53">
        <f t="shared" si="2"/>
        <v>1</v>
      </c>
      <c r="I50" s="59">
        <v>0.35625000000000001</v>
      </c>
      <c r="J50" s="56">
        <v>0.79583333333333339</v>
      </c>
      <c r="K50" s="54"/>
      <c r="L50" s="55">
        <v>0.37152777777777773</v>
      </c>
      <c r="M50" s="56">
        <v>0.91736111111111107</v>
      </c>
      <c r="N50" s="54"/>
      <c r="O50" s="55">
        <v>0.37083333333333335</v>
      </c>
      <c r="P50" s="56">
        <v>0.65625</v>
      </c>
      <c r="Q50" s="54"/>
      <c r="R50" s="55">
        <v>0.35972222222222222</v>
      </c>
      <c r="S50" s="56">
        <v>0.75138888888888899</v>
      </c>
      <c r="T50" s="54"/>
      <c r="U50" s="44" t="s">
        <v>33</v>
      </c>
      <c r="V50" s="45" t="s">
        <v>33</v>
      </c>
      <c r="W50" s="57"/>
      <c r="X50" s="55" t="s">
        <v>33</v>
      </c>
      <c r="Y50" s="56" t="s">
        <v>33</v>
      </c>
      <c r="Z50" s="54" t="s">
        <v>35</v>
      </c>
      <c r="AA50" s="44">
        <v>0.37152777777777773</v>
      </c>
      <c r="AB50" s="45">
        <v>0.75138888888888899</v>
      </c>
      <c r="AC50" s="54"/>
      <c r="AD50" s="55" t="s">
        <v>41</v>
      </c>
      <c r="AE50" s="45">
        <v>0.75138888888888899</v>
      </c>
      <c r="AF50" s="58" t="s">
        <v>69</v>
      </c>
      <c r="AG50" s="55" t="s">
        <v>33</v>
      </c>
      <c r="AH50" s="56" t="s">
        <v>33</v>
      </c>
      <c r="AI50" s="54" t="s">
        <v>35</v>
      </c>
      <c r="AJ50" s="44">
        <v>0.36944444444444446</v>
      </c>
      <c r="AK50" s="45">
        <v>0.75138888888888899</v>
      </c>
      <c r="AL50" s="54"/>
      <c r="AM50" s="59" t="s">
        <v>33</v>
      </c>
      <c r="AN50" s="56" t="s">
        <v>33</v>
      </c>
      <c r="AO50" s="54" t="s">
        <v>35</v>
      </c>
      <c r="AP50" s="44" t="s">
        <v>33</v>
      </c>
      <c r="AQ50" s="45" t="s">
        <v>33</v>
      </c>
      <c r="AR50" s="54"/>
      <c r="AS50" s="44" t="s">
        <v>33</v>
      </c>
      <c r="AT50" s="45" t="s">
        <v>33</v>
      </c>
      <c r="AU50" s="54" t="s">
        <v>35</v>
      </c>
      <c r="AV50" s="55">
        <v>0.3743055555555555</v>
      </c>
      <c r="AW50" s="56">
        <v>0.75069444444444444</v>
      </c>
      <c r="AX50" s="54"/>
      <c r="AY50" s="44"/>
      <c r="AZ50" s="45"/>
      <c r="BA50" s="46"/>
    </row>
    <row r="51" spans="1:60" ht="17.100000000000001" customHeight="1" x14ac:dyDescent="0.3">
      <c r="A51" s="48">
        <v>47</v>
      </c>
      <c r="B51" s="229"/>
      <c r="C51" s="49" t="s">
        <v>94</v>
      </c>
      <c r="D51" s="49">
        <v>20187012</v>
      </c>
      <c r="E51" s="50" t="s">
        <v>110</v>
      </c>
      <c r="F51" s="51">
        <f t="shared" si="0"/>
        <v>4</v>
      </c>
      <c r="G51" s="52">
        <f t="shared" si="1"/>
        <v>0</v>
      </c>
      <c r="H51" s="53">
        <f t="shared" si="2"/>
        <v>1</v>
      </c>
      <c r="I51" s="59">
        <v>0.31805555555555554</v>
      </c>
      <c r="J51" s="56">
        <v>0.79583333333333339</v>
      </c>
      <c r="K51" s="54"/>
      <c r="L51" s="55" t="s">
        <v>41</v>
      </c>
      <c r="M51" s="56">
        <v>0.91736111111111107</v>
      </c>
      <c r="N51" s="54" t="s">
        <v>69</v>
      </c>
      <c r="O51" s="55">
        <v>0.3666666666666667</v>
      </c>
      <c r="P51" s="56">
        <v>0.65694444444444444</v>
      </c>
      <c r="Q51" s="54"/>
      <c r="R51" s="55">
        <v>0.35972222222222222</v>
      </c>
      <c r="S51" s="56">
        <v>0.75138888888888899</v>
      </c>
      <c r="T51" s="54"/>
      <c r="U51" s="44" t="s">
        <v>33</v>
      </c>
      <c r="V51" s="45" t="s">
        <v>33</v>
      </c>
      <c r="W51" s="57"/>
      <c r="X51" s="55" t="s">
        <v>33</v>
      </c>
      <c r="Y51" s="56" t="s">
        <v>33</v>
      </c>
      <c r="Z51" s="54" t="s">
        <v>35</v>
      </c>
      <c r="AA51" s="44">
        <v>0.37152777777777773</v>
      </c>
      <c r="AB51" s="45">
        <v>0.75138888888888899</v>
      </c>
      <c r="AC51" s="54"/>
      <c r="AD51" s="44">
        <v>0.36319444444444443</v>
      </c>
      <c r="AE51" s="45">
        <v>0.75138888888888899</v>
      </c>
      <c r="AF51" s="58"/>
      <c r="AG51" s="55" t="s">
        <v>33</v>
      </c>
      <c r="AH51" s="56" t="s">
        <v>33</v>
      </c>
      <c r="AI51" s="54" t="s">
        <v>35</v>
      </c>
      <c r="AJ51" s="44" t="s">
        <v>33</v>
      </c>
      <c r="AK51" s="45" t="s">
        <v>33</v>
      </c>
      <c r="AL51" s="54" t="s">
        <v>35</v>
      </c>
      <c r="AM51" s="59">
        <v>0.37013888888888885</v>
      </c>
      <c r="AN51" s="56">
        <v>0.75208333333333333</v>
      </c>
      <c r="AO51" s="54"/>
      <c r="AP51" s="44" t="s">
        <v>33</v>
      </c>
      <c r="AQ51" s="45" t="s">
        <v>33</v>
      </c>
      <c r="AR51" s="54"/>
      <c r="AS51" s="44" t="s">
        <v>33</v>
      </c>
      <c r="AT51" s="45" t="s">
        <v>33</v>
      </c>
      <c r="AU51" s="54" t="s">
        <v>35</v>
      </c>
      <c r="AV51" s="55">
        <v>0.3743055555555555</v>
      </c>
      <c r="AW51" s="56">
        <v>0.75069444444444444</v>
      </c>
      <c r="AX51" s="54"/>
      <c r="AY51" s="44"/>
      <c r="AZ51" s="45"/>
      <c r="BA51" s="46"/>
    </row>
    <row r="52" spans="1:60" ht="17.100000000000001" customHeight="1" x14ac:dyDescent="0.3">
      <c r="A52" s="48">
        <v>48</v>
      </c>
      <c r="B52" s="229"/>
      <c r="C52" s="49" t="s">
        <v>94</v>
      </c>
      <c r="D52" s="49">
        <v>20197001</v>
      </c>
      <c r="E52" s="50" t="s">
        <v>111</v>
      </c>
      <c r="F52" s="51">
        <f t="shared" si="0"/>
        <v>3</v>
      </c>
      <c r="G52" s="52">
        <f t="shared" si="1"/>
        <v>0</v>
      </c>
      <c r="H52" s="53">
        <f t="shared" si="2"/>
        <v>1</v>
      </c>
      <c r="I52" s="59">
        <v>0.34930555555555554</v>
      </c>
      <c r="J52" s="56">
        <v>0.8930555555555556</v>
      </c>
      <c r="K52" s="54"/>
      <c r="L52" s="44">
        <v>0.33958333333333335</v>
      </c>
      <c r="M52" s="45">
        <v>0.95624999999999993</v>
      </c>
      <c r="N52" s="46"/>
      <c r="O52" s="44">
        <v>0.36458333333333331</v>
      </c>
      <c r="P52" s="45">
        <v>0.65694444444444444</v>
      </c>
      <c r="Q52" s="46"/>
      <c r="R52" s="55">
        <v>0.37152777777777773</v>
      </c>
      <c r="S52" s="56">
        <v>0.75347222222222221</v>
      </c>
      <c r="T52" s="54"/>
      <c r="U52" s="44" t="s">
        <v>33</v>
      </c>
      <c r="V52" s="45" t="s">
        <v>33</v>
      </c>
      <c r="W52" s="57"/>
      <c r="X52" s="55" t="s">
        <v>33</v>
      </c>
      <c r="Y52" s="56" t="s">
        <v>33</v>
      </c>
      <c r="Z52" s="54" t="s">
        <v>35</v>
      </c>
      <c r="AA52" s="44" t="s">
        <v>41</v>
      </c>
      <c r="AB52" s="45" t="s">
        <v>41</v>
      </c>
      <c r="AC52" s="54" t="s">
        <v>69</v>
      </c>
      <c r="AD52" s="44">
        <v>0.36249999999999999</v>
      </c>
      <c r="AE52" s="45">
        <v>0.75902777777777775</v>
      </c>
      <c r="AF52" s="58"/>
      <c r="AG52" s="55" t="s">
        <v>33</v>
      </c>
      <c r="AH52" s="56" t="s">
        <v>33</v>
      </c>
      <c r="AI52" s="54" t="s">
        <v>35</v>
      </c>
      <c r="AJ52" s="44">
        <v>0.375</v>
      </c>
      <c r="AK52" s="45">
        <v>0.75208333333333333</v>
      </c>
      <c r="AL52" s="46"/>
      <c r="AM52" s="59">
        <v>0.36736111111111108</v>
      </c>
      <c r="AN52" s="56">
        <v>0.75208333333333333</v>
      </c>
      <c r="AO52" s="54"/>
      <c r="AP52" s="44" t="s">
        <v>33</v>
      </c>
      <c r="AQ52" s="45" t="s">
        <v>33</v>
      </c>
      <c r="AR52" s="54"/>
      <c r="AS52" s="44" t="s">
        <v>33</v>
      </c>
      <c r="AT52" s="45" t="s">
        <v>33</v>
      </c>
      <c r="AU52" s="54" t="s">
        <v>35</v>
      </c>
      <c r="AV52" s="55">
        <v>0.35416666666666669</v>
      </c>
      <c r="AW52" s="56">
        <v>0.75138888888888899</v>
      </c>
      <c r="AX52" s="54"/>
      <c r="AY52" s="44"/>
      <c r="AZ52" s="45"/>
      <c r="BA52" s="46"/>
    </row>
    <row r="53" spans="1:60" ht="17.100000000000001" customHeight="1" x14ac:dyDescent="0.3">
      <c r="A53" s="48">
        <v>49</v>
      </c>
      <c r="B53" s="229"/>
      <c r="C53" s="60" t="s">
        <v>112</v>
      </c>
      <c r="D53" s="60">
        <v>20001079</v>
      </c>
      <c r="E53" s="61" t="s">
        <v>113</v>
      </c>
      <c r="F53" s="51">
        <f t="shared" si="0"/>
        <v>4</v>
      </c>
      <c r="G53" s="52">
        <f t="shared" si="1"/>
        <v>0.5</v>
      </c>
      <c r="H53" s="53">
        <f t="shared" si="2"/>
        <v>1</v>
      </c>
      <c r="I53" s="47">
        <v>0.34583333333333338</v>
      </c>
      <c r="J53" s="45">
        <v>0.76250000000000007</v>
      </c>
      <c r="K53" s="54"/>
      <c r="L53" s="55">
        <v>0.36180555555555555</v>
      </c>
      <c r="M53" s="56">
        <v>0.7680555555555556</v>
      </c>
      <c r="N53" s="54"/>
      <c r="O53" s="44" t="s">
        <v>33</v>
      </c>
      <c r="P53" s="45" t="s">
        <v>33</v>
      </c>
      <c r="Q53" s="54" t="s">
        <v>35</v>
      </c>
      <c r="R53" s="55">
        <v>0.3430555555555555</v>
      </c>
      <c r="S53" s="56" t="s">
        <v>41</v>
      </c>
      <c r="T53" s="54" t="s">
        <v>69</v>
      </c>
      <c r="U53" s="44" t="s">
        <v>33</v>
      </c>
      <c r="V53" s="45" t="s">
        <v>33</v>
      </c>
      <c r="W53" s="57"/>
      <c r="X53" s="55" t="s">
        <v>33</v>
      </c>
      <c r="Y53" s="56" t="s">
        <v>33</v>
      </c>
      <c r="Z53" s="54" t="s">
        <v>35</v>
      </c>
      <c r="AA53" s="44">
        <v>0.34861111111111115</v>
      </c>
      <c r="AB53" s="45">
        <v>0.79375000000000007</v>
      </c>
      <c r="AC53" s="54"/>
      <c r="AD53" s="44">
        <v>0.34930555555555554</v>
      </c>
      <c r="AE53" s="45">
        <v>0.51527777777777783</v>
      </c>
      <c r="AF53" s="58" t="s">
        <v>92</v>
      </c>
      <c r="AG53" s="55" t="s">
        <v>33</v>
      </c>
      <c r="AH53" s="56" t="s">
        <v>33</v>
      </c>
      <c r="AI53" s="54" t="s">
        <v>35</v>
      </c>
      <c r="AJ53" s="44">
        <v>0.35416666666666669</v>
      </c>
      <c r="AK53" s="45">
        <v>0.90069444444444446</v>
      </c>
      <c r="AL53" s="54"/>
      <c r="AM53" s="59">
        <v>0.34097222222222223</v>
      </c>
      <c r="AN53" s="56">
        <v>0.75</v>
      </c>
      <c r="AO53" s="54" t="s">
        <v>45</v>
      </c>
      <c r="AP53" s="44" t="s">
        <v>33</v>
      </c>
      <c r="AQ53" s="45" t="s">
        <v>33</v>
      </c>
      <c r="AR53" s="54"/>
      <c r="AS53" s="44" t="s">
        <v>33</v>
      </c>
      <c r="AT53" s="45" t="s">
        <v>33</v>
      </c>
      <c r="AU53" s="54" t="s">
        <v>35</v>
      </c>
      <c r="AV53" s="55">
        <v>0.34375</v>
      </c>
      <c r="AW53" s="56">
        <v>0.76527777777777783</v>
      </c>
      <c r="AX53" s="54"/>
      <c r="AY53" s="44"/>
      <c r="AZ53" s="45"/>
      <c r="BA53" s="46"/>
    </row>
    <row r="54" spans="1:60" ht="17.100000000000001" customHeight="1" x14ac:dyDescent="0.3">
      <c r="A54" s="48">
        <v>50</v>
      </c>
      <c r="B54" s="229"/>
      <c r="C54" s="49" t="s">
        <v>114</v>
      </c>
      <c r="D54" s="49">
        <v>20031051</v>
      </c>
      <c r="E54" s="50" t="s">
        <v>115</v>
      </c>
      <c r="F54" s="51">
        <f t="shared" si="0"/>
        <v>3</v>
      </c>
      <c r="G54" s="52">
        <f t="shared" si="1"/>
        <v>0</v>
      </c>
      <c r="H54" s="53">
        <f t="shared" si="2"/>
        <v>1</v>
      </c>
      <c r="I54" s="47">
        <v>0.3576388888888889</v>
      </c>
      <c r="J54" s="45">
        <v>0.79027777777777775</v>
      </c>
      <c r="K54" s="54"/>
      <c r="L54" s="55">
        <v>0.36249999999999999</v>
      </c>
      <c r="M54" s="56">
        <v>0.76666666666666661</v>
      </c>
      <c r="N54" s="54"/>
      <c r="O54" s="44" t="s">
        <v>33</v>
      </c>
      <c r="P54" s="45" t="s">
        <v>33</v>
      </c>
      <c r="Q54" s="54" t="s">
        <v>35</v>
      </c>
      <c r="R54" s="55">
        <v>0.33124999999999999</v>
      </c>
      <c r="S54" s="56">
        <v>0.7597222222222223</v>
      </c>
      <c r="T54" s="54"/>
      <c r="U54" s="44" t="s">
        <v>33</v>
      </c>
      <c r="V54" s="45" t="s">
        <v>33</v>
      </c>
      <c r="W54" s="57"/>
      <c r="X54" s="55">
        <v>0.44513888888888892</v>
      </c>
      <c r="Y54" s="56">
        <v>0.69166666666666676</v>
      </c>
      <c r="Z54" s="54"/>
      <c r="AA54" s="44">
        <v>0.35902777777777778</v>
      </c>
      <c r="AB54" s="45">
        <v>0.7631944444444444</v>
      </c>
      <c r="AC54" s="54"/>
      <c r="AD54" s="44">
        <v>0.36874999999999997</v>
      </c>
      <c r="AE54" s="45">
        <v>0.64583333333333337</v>
      </c>
      <c r="AF54" s="58"/>
      <c r="AG54" s="55" t="s">
        <v>33</v>
      </c>
      <c r="AH54" s="56" t="s">
        <v>33</v>
      </c>
      <c r="AI54" s="54" t="s">
        <v>35</v>
      </c>
      <c r="AJ54" s="44">
        <v>0.35625000000000001</v>
      </c>
      <c r="AK54" s="45">
        <v>0.77847222222222223</v>
      </c>
      <c r="AL54" s="54"/>
      <c r="AM54" s="59">
        <v>0.3611111111111111</v>
      </c>
      <c r="AN54" s="56" t="s">
        <v>41</v>
      </c>
      <c r="AO54" s="54" t="s">
        <v>69</v>
      </c>
      <c r="AP54" s="44" t="s">
        <v>33</v>
      </c>
      <c r="AQ54" s="45" t="s">
        <v>33</v>
      </c>
      <c r="AR54" s="54"/>
      <c r="AS54" s="44" t="s">
        <v>33</v>
      </c>
      <c r="AT54" s="45" t="s">
        <v>33</v>
      </c>
      <c r="AU54" s="54" t="s">
        <v>35</v>
      </c>
      <c r="AV54" s="55">
        <v>0.36458333333333331</v>
      </c>
      <c r="AW54" s="56">
        <v>0.76944444444444438</v>
      </c>
      <c r="AX54" s="54"/>
      <c r="AY54" s="44"/>
      <c r="AZ54" s="45"/>
      <c r="BA54" s="46"/>
    </row>
    <row r="55" spans="1:60" ht="17.100000000000001" customHeight="1" x14ac:dyDescent="0.3">
      <c r="A55" s="48">
        <v>51</v>
      </c>
      <c r="B55" s="229"/>
      <c r="C55" s="49" t="s">
        <v>114</v>
      </c>
      <c r="D55" s="49">
        <v>20141027</v>
      </c>
      <c r="E55" s="50" t="s">
        <v>116</v>
      </c>
      <c r="F55" s="51">
        <f t="shared" si="0"/>
        <v>5</v>
      </c>
      <c r="G55" s="52">
        <f t="shared" si="1"/>
        <v>0.5</v>
      </c>
      <c r="H55" s="53">
        <f t="shared" si="2"/>
        <v>0</v>
      </c>
      <c r="I55" s="47">
        <v>0.35000000000000003</v>
      </c>
      <c r="J55" s="45">
        <v>0.76250000000000007</v>
      </c>
      <c r="K55" s="54"/>
      <c r="L55" s="55">
        <v>0.35138888888888892</v>
      </c>
      <c r="M55" s="56">
        <v>0.76111111111111107</v>
      </c>
      <c r="N55" s="54"/>
      <c r="O55" s="44" t="s">
        <v>33</v>
      </c>
      <c r="P55" s="45" t="s">
        <v>33</v>
      </c>
      <c r="Q55" s="54" t="s">
        <v>35</v>
      </c>
      <c r="R55" s="55">
        <v>0.33749999999999997</v>
      </c>
      <c r="S55" s="56">
        <v>0.75208333333333333</v>
      </c>
      <c r="T55" s="54"/>
      <c r="U55" s="44" t="s">
        <v>33</v>
      </c>
      <c r="V55" s="45" t="s">
        <v>33</v>
      </c>
      <c r="W55" s="57"/>
      <c r="X55" s="67">
        <v>0.38958333333333334</v>
      </c>
      <c r="Y55" s="68">
        <v>0.69166666666666676</v>
      </c>
      <c r="Z55" s="74" t="s">
        <v>35</v>
      </c>
      <c r="AA55" s="44">
        <v>0.35902777777777778</v>
      </c>
      <c r="AB55" s="45">
        <v>0.76250000000000007</v>
      </c>
      <c r="AC55" s="54"/>
      <c r="AD55" s="55" t="s">
        <v>33</v>
      </c>
      <c r="AE55" s="45" t="s">
        <v>33</v>
      </c>
      <c r="AF55" s="58" t="s">
        <v>35</v>
      </c>
      <c r="AG55" s="55" t="s">
        <v>33</v>
      </c>
      <c r="AH55" s="56" t="s">
        <v>33</v>
      </c>
      <c r="AI55" s="54" t="s">
        <v>35</v>
      </c>
      <c r="AJ55" s="44">
        <v>0.36180555555555555</v>
      </c>
      <c r="AK55" s="45">
        <v>0.75902777777777775</v>
      </c>
      <c r="AL55" s="54"/>
      <c r="AM55" s="59">
        <v>0.3444444444444445</v>
      </c>
      <c r="AN55" s="56">
        <v>0.7597222222222223</v>
      </c>
      <c r="AO55" s="54"/>
      <c r="AP55" s="44" t="s">
        <v>33</v>
      </c>
      <c r="AQ55" s="45" t="s">
        <v>33</v>
      </c>
      <c r="AR55" s="54"/>
      <c r="AS55" s="44" t="s">
        <v>33</v>
      </c>
      <c r="AT55" s="45" t="s">
        <v>33</v>
      </c>
      <c r="AU55" s="54" t="s">
        <v>35</v>
      </c>
      <c r="AV55" s="55">
        <v>0.36805555555555558</v>
      </c>
      <c r="AW55" s="56">
        <v>0.52986111111111112</v>
      </c>
      <c r="AX55" s="54" t="s">
        <v>92</v>
      </c>
      <c r="AY55" s="44"/>
      <c r="AZ55" s="45"/>
      <c r="BA55" s="46"/>
    </row>
    <row r="56" spans="1:60" ht="17.100000000000001" customHeight="1" x14ac:dyDescent="0.3">
      <c r="A56" s="48">
        <v>52</v>
      </c>
      <c r="B56" s="229"/>
      <c r="C56" s="49" t="s">
        <v>114</v>
      </c>
      <c r="D56" s="49">
        <v>20141072</v>
      </c>
      <c r="E56" s="50" t="s">
        <v>117</v>
      </c>
      <c r="F56" s="51">
        <f t="shared" si="0"/>
        <v>4</v>
      </c>
      <c r="G56" s="52">
        <f t="shared" si="1"/>
        <v>0</v>
      </c>
      <c r="H56" s="53">
        <f t="shared" si="2"/>
        <v>2</v>
      </c>
      <c r="I56" s="47">
        <v>0.375</v>
      </c>
      <c r="J56" s="45">
        <v>0.7597222222222223</v>
      </c>
      <c r="K56" s="54"/>
      <c r="L56" s="55">
        <v>0.37152777777777773</v>
      </c>
      <c r="M56" s="56">
        <v>0.76041666666666663</v>
      </c>
      <c r="N56" s="54"/>
      <c r="O56" s="44" t="s">
        <v>33</v>
      </c>
      <c r="P56" s="45" t="s">
        <v>33</v>
      </c>
      <c r="Q56" s="54" t="s">
        <v>35</v>
      </c>
      <c r="R56" s="55" t="s">
        <v>41</v>
      </c>
      <c r="S56" s="56" t="s">
        <v>41</v>
      </c>
      <c r="T56" s="54" t="s">
        <v>69</v>
      </c>
      <c r="U56" s="44" t="s">
        <v>33</v>
      </c>
      <c r="V56" s="45" t="s">
        <v>33</v>
      </c>
      <c r="W56" s="57"/>
      <c r="X56" s="55" t="s">
        <v>33</v>
      </c>
      <c r="Y56" s="56" t="s">
        <v>33</v>
      </c>
      <c r="Z56" s="54" t="s">
        <v>35</v>
      </c>
      <c r="AA56" s="44">
        <v>0.37152777777777773</v>
      </c>
      <c r="AB56" s="45">
        <v>0.7597222222222223</v>
      </c>
      <c r="AC56" s="54"/>
      <c r="AD56" s="44">
        <v>0.37638888888888888</v>
      </c>
      <c r="AE56" s="45">
        <v>0.76597222222222217</v>
      </c>
      <c r="AF56" s="58"/>
      <c r="AG56" s="55" t="s">
        <v>33</v>
      </c>
      <c r="AH56" s="56" t="s">
        <v>33</v>
      </c>
      <c r="AI56" s="54" t="s">
        <v>35</v>
      </c>
      <c r="AJ56" s="44">
        <v>0.37152777777777773</v>
      </c>
      <c r="AK56" s="45">
        <v>0.75902777777777775</v>
      </c>
      <c r="AL56" s="54"/>
      <c r="AM56" s="59" t="s">
        <v>41</v>
      </c>
      <c r="AN56" s="56" t="s">
        <v>41</v>
      </c>
      <c r="AO56" s="54" t="s">
        <v>69</v>
      </c>
      <c r="AP56" s="44" t="s">
        <v>33</v>
      </c>
      <c r="AQ56" s="45" t="s">
        <v>33</v>
      </c>
      <c r="AR56" s="54"/>
      <c r="AS56" s="44" t="s">
        <v>33</v>
      </c>
      <c r="AT56" s="45" t="s">
        <v>33</v>
      </c>
      <c r="AU56" s="54" t="s">
        <v>35</v>
      </c>
      <c r="AV56" s="55">
        <v>0.37291666666666662</v>
      </c>
      <c r="AW56" s="56">
        <v>0.75486111111111109</v>
      </c>
      <c r="AX56" s="54"/>
      <c r="AY56" s="44"/>
      <c r="AZ56" s="45"/>
      <c r="BA56" s="46"/>
    </row>
    <row r="57" spans="1:60" s="70" customFormat="1" ht="17.100000000000001" customHeight="1" x14ac:dyDescent="0.3">
      <c r="A57" s="48">
        <v>53</v>
      </c>
      <c r="B57" s="229"/>
      <c r="C57" s="49" t="s">
        <v>114</v>
      </c>
      <c r="D57" s="49">
        <v>20172013</v>
      </c>
      <c r="E57" s="50" t="s">
        <v>118</v>
      </c>
      <c r="F57" s="51">
        <f t="shared" si="0"/>
        <v>4</v>
      </c>
      <c r="G57" s="52">
        <f t="shared" si="1"/>
        <v>1</v>
      </c>
      <c r="H57" s="53">
        <f t="shared" si="2"/>
        <v>1</v>
      </c>
      <c r="I57" s="47">
        <v>0.3527777777777778</v>
      </c>
      <c r="J57" s="45">
        <v>0.7583333333333333</v>
      </c>
      <c r="K57" s="54"/>
      <c r="L57" s="55">
        <v>0.36527777777777781</v>
      </c>
      <c r="M57" s="56">
        <v>0.74236111111111114</v>
      </c>
      <c r="N57" s="54"/>
      <c r="O57" s="44" t="s">
        <v>33</v>
      </c>
      <c r="P57" s="45" t="s">
        <v>33</v>
      </c>
      <c r="Q57" s="54" t="s">
        <v>35</v>
      </c>
      <c r="R57" s="55" t="s">
        <v>41</v>
      </c>
      <c r="S57" s="56">
        <v>0.75416666666666676</v>
      </c>
      <c r="T57" s="54" t="s">
        <v>69</v>
      </c>
      <c r="U57" s="44" t="s">
        <v>33</v>
      </c>
      <c r="V57" s="45" t="s">
        <v>33</v>
      </c>
      <c r="W57" s="57"/>
      <c r="X57" s="55" t="s">
        <v>33</v>
      </c>
      <c r="Y57" s="56" t="s">
        <v>33</v>
      </c>
      <c r="Z57" s="54" t="s">
        <v>35</v>
      </c>
      <c r="AA57" s="44">
        <v>0.34861111111111115</v>
      </c>
      <c r="AB57" s="45">
        <v>0.75416666666666676</v>
      </c>
      <c r="AC57" s="54"/>
      <c r="AD57" s="44" t="s">
        <v>33</v>
      </c>
      <c r="AE57" s="45" t="s">
        <v>33</v>
      </c>
      <c r="AF57" s="58" t="s">
        <v>49</v>
      </c>
      <c r="AG57" s="55" t="s">
        <v>33</v>
      </c>
      <c r="AH57" s="56" t="s">
        <v>33</v>
      </c>
      <c r="AI57" s="54" t="s">
        <v>35</v>
      </c>
      <c r="AJ57" s="44">
        <v>0.3888888888888889</v>
      </c>
      <c r="AK57" s="45">
        <v>0.82152777777777775</v>
      </c>
      <c r="AL57" s="54"/>
      <c r="AM57" s="59">
        <v>0.36458333333333331</v>
      </c>
      <c r="AN57" s="56">
        <v>0.7680555555555556</v>
      </c>
      <c r="AO57" s="54"/>
      <c r="AP57" s="44" t="s">
        <v>33</v>
      </c>
      <c r="AQ57" s="45" t="s">
        <v>33</v>
      </c>
      <c r="AR57" s="54"/>
      <c r="AS57" s="44" t="s">
        <v>33</v>
      </c>
      <c r="AT57" s="45" t="s">
        <v>33</v>
      </c>
      <c r="AU57" s="54" t="s">
        <v>35</v>
      </c>
      <c r="AV57" s="55">
        <v>0.3666666666666667</v>
      </c>
      <c r="AW57" s="56">
        <v>0.75416666666666676</v>
      </c>
      <c r="AX57" s="54"/>
      <c r="AY57" s="44"/>
      <c r="AZ57" s="45"/>
      <c r="BA57" s="46"/>
      <c r="BB57" s="2"/>
      <c r="BC57" s="2"/>
      <c r="BD57" s="1"/>
      <c r="BE57" s="1"/>
      <c r="BF57" s="1"/>
      <c r="BG57" s="1"/>
      <c r="BH57" s="1"/>
    </row>
    <row r="58" spans="1:60" s="70" customFormat="1" ht="17.100000000000001" customHeight="1" x14ac:dyDescent="0.3">
      <c r="A58" s="48">
        <v>54</v>
      </c>
      <c r="B58" s="229"/>
      <c r="C58" s="49" t="s">
        <v>119</v>
      </c>
      <c r="D58" s="62">
        <v>20031010</v>
      </c>
      <c r="E58" s="63" t="s">
        <v>120</v>
      </c>
      <c r="F58" s="51">
        <f t="shared" si="0"/>
        <v>4</v>
      </c>
      <c r="G58" s="52">
        <f t="shared" si="1"/>
        <v>0</v>
      </c>
      <c r="H58" s="53">
        <f t="shared" si="2"/>
        <v>0</v>
      </c>
      <c r="I58" s="47">
        <v>0.38541666666666669</v>
      </c>
      <c r="J58" s="45">
        <v>0.78194444444444444</v>
      </c>
      <c r="K58" s="54"/>
      <c r="L58" s="55">
        <v>0.38958333333333334</v>
      </c>
      <c r="M58" s="56">
        <v>0.79861111111111116</v>
      </c>
      <c r="N58" s="54"/>
      <c r="O58" s="44" t="s">
        <v>33</v>
      </c>
      <c r="P58" s="45" t="s">
        <v>33</v>
      </c>
      <c r="Q58" s="54" t="s">
        <v>35</v>
      </c>
      <c r="R58" s="55">
        <v>0.38750000000000001</v>
      </c>
      <c r="S58" s="56">
        <v>0.76874999999999993</v>
      </c>
      <c r="T58" s="54"/>
      <c r="U58" s="44" t="s">
        <v>33</v>
      </c>
      <c r="V58" s="45" t="s">
        <v>33</v>
      </c>
      <c r="W58" s="57"/>
      <c r="X58" s="55" t="s">
        <v>33</v>
      </c>
      <c r="Y58" s="56" t="s">
        <v>33</v>
      </c>
      <c r="Z58" s="54" t="s">
        <v>35</v>
      </c>
      <c r="AA58" s="44">
        <v>0.39166666666666666</v>
      </c>
      <c r="AB58" s="45">
        <v>0.77430555555555547</v>
      </c>
      <c r="AC58" s="54"/>
      <c r="AD58" s="44">
        <v>0.3840277777777778</v>
      </c>
      <c r="AE58" s="45">
        <v>0.77916666666666667</v>
      </c>
      <c r="AF58" s="58"/>
      <c r="AG58" s="55" t="s">
        <v>33</v>
      </c>
      <c r="AH58" s="56" t="s">
        <v>33</v>
      </c>
      <c r="AI58" s="54" t="s">
        <v>35</v>
      </c>
      <c r="AJ58" s="44">
        <v>0.37916666666666665</v>
      </c>
      <c r="AK58" s="45">
        <v>0.76458333333333339</v>
      </c>
      <c r="AL58" s="54"/>
      <c r="AM58" s="59">
        <v>0.37777777777777777</v>
      </c>
      <c r="AN58" s="56">
        <v>0.75</v>
      </c>
      <c r="AO58" s="54" t="s">
        <v>45</v>
      </c>
      <c r="AP58" s="44" t="s">
        <v>33</v>
      </c>
      <c r="AQ58" s="45" t="s">
        <v>33</v>
      </c>
      <c r="AR58" s="54"/>
      <c r="AS58" s="44" t="s">
        <v>33</v>
      </c>
      <c r="AT58" s="45" t="s">
        <v>33</v>
      </c>
      <c r="AU58" s="54" t="s">
        <v>35</v>
      </c>
      <c r="AV58" s="55">
        <v>0.38750000000000001</v>
      </c>
      <c r="AW58" s="56">
        <v>0.77986111111111101</v>
      </c>
      <c r="AX58" s="54"/>
      <c r="AY58" s="44"/>
      <c r="AZ58" s="45"/>
      <c r="BA58" s="46"/>
      <c r="BB58" s="2"/>
      <c r="BC58" s="2"/>
      <c r="BD58" s="1"/>
      <c r="BE58" s="1"/>
      <c r="BF58" s="1"/>
      <c r="BG58" s="1"/>
      <c r="BH58" s="1"/>
    </row>
    <row r="59" spans="1:60" s="70" customFormat="1" ht="17.100000000000001" customHeight="1" x14ac:dyDescent="0.3">
      <c r="A59" s="48">
        <v>55</v>
      </c>
      <c r="B59" s="229"/>
      <c r="C59" s="49" t="s">
        <v>119</v>
      </c>
      <c r="D59" s="49">
        <v>20142007</v>
      </c>
      <c r="E59" s="50" t="s">
        <v>121</v>
      </c>
      <c r="F59" s="51">
        <f t="shared" si="0"/>
        <v>4</v>
      </c>
      <c r="G59" s="52">
        <f t="shared" si="1"/>
        <v>0</v>
      </c>
      <c r="H59" s="53">
        <f t="shared" si="2"/>
        <v>4</v>
      </c>
      <c r="I59" s="47">
        <v>0.3527777777777778</v>
      </c>
      <c r="J59" s="45" t="s">
        <v>41</v>
      </c>
      <c r="K59" s="54" t="s">
        <v>69</v>
      </c>
      <c r="L59" s="55" t="s">
        <v>41</v>
      </c>
      <c r="M59" s="56" t="s">
        <v>41</v>
      </c>
      <c r="N59" s="54" t="s">
        <v>69</v>
      </c>
      <c r="O59" s="44" t="s">
        <v>33</v>
      </c>
      <c r="P59" s="45" t="s">
        <v>33</v>
      </c>
      <c r="Q59" s="54" t="s">
        <v>35</v>
      </c>
      <c r="R59" s="55">
        <v>0.34652777777777777</v>
      </c>
      <c r="S59" s="56">
        <v>0.77847222222222223</v>
      </c>
      <c r="T59" s="54"/>
      <c r="U59" s="44" t="s">
        <v>33</v>
      </c>
      <c r="V59" s="45" t="s">
        <v>33</v>
      </c>
      <c r="W59" s="57"/>
      <c r="X59" s="55" t="s">
        <v>33</v>
      </c>
      <c r="Y59" s="56" t="s">
        <v>33</v>
      </c>
      <c r="Z59" s="54" t="s">
        <v>35</v>
      </c>
      <c r="AA59" s="44" t="s">
        <v>41</v>
      </c>
      <c r="AB59" s="45" t="s">
        <v>41</v>
      </c>
      <c r="AC59" s="54" t="s">
        <v>69</v>
      </c>
      <c r="AD59" s="44">
        <v>0.36805555555555558</v>
      </c>
      <c r="AE59" s="45">
        <v>0.79513888888888884</v>
      </c>
      <c r="AF59" s="58"/>
      <c r="AG59" s="55" t="s">
        <v>33</v>
      </c>
      <c r="AH59" s="56" t="s">
        <v>33</v>
      </c>
      <c r="AI59" s="54" t="s">
        <v>35</v>
      </c>
      <c r="AJ59" s="44">
        <v>0.3666666666666667</v>
      </c>
      <c r="AK59" s="45">
        <v>0.86736111111111114</v>
      </c>
      <c r="AL59" s="54"/>
      <c r="AM59" s="59">
        <v>0.35416666666666669</v>
      </c>
      <c r="AN59" s="56">
        <v>0.81527777777777777</v>
      </c>
      <c r="AO59" s="54"/>
      <c r="AP59" s="44" t="s">
        <v>33</v>
      </c>
      <c r="AQ59" s="45" t="s">
        <v>33</v>
      </c>
      <c r="AR59" s="54"/>
      <c r="AS59" s="44" t="s">
        <v>33</v>
      </c>
      <c r="AT59" s="45" t="s">
        <v>33</v>
      </c>
      <c r="AU59" s="54" t="s">
        <v>35</v>
      </c>
      <c r="AV59" s="55" t="s">
        <v>41</v>
      </c>
      <c r="AW59" s="56">
        <v>0.78749999999999998</v>
      </c>
      <c r="AX59" s="54" t="s">
        <v>69</v>
      </c>
      <c r="AY59" s="44"/>
      <c r="AZ59" s="45"/>
      <c r="BA59" s="46"/>
      <c r="BB59" s="2"/>
      <c r="BC59" s="2"/>
      <c r="BD59" s="1"/>
      <c r="BE59" s="1"/>
      <c r="BF59" s="1"/>
      <c r="BG59" s="1"/>
      <c r="BH59" s="1"/>
    </row>
    <row r="60" spans="1:60" ht="17.100000000000001" customHeight="1" x14ac:dyDescent="0.3">
      <c r="A60" s="48">
        <v>56</v>
      </c>
      <c r="B60" s="229"/>
      <c r="C60" s="49" t="s">
        <v>119</v>
      </c>
      <c r="D60" s="62">
        <v>20151063</v>
      </c>
      <c r="E60" s="63" t="s">
        <v>122</v>
      </c>
      <c r="F60" s="51">
        <f t="shared" si="0"/>
        <v>4</v>
      </c>
      <c r="G60" s="52">
        <f t="shared" si="1"/>
        <v>0</v>
      </c>
      <c r="H60" s="53">
        <f t="shared" si="2"/>
        <v>1</v>
      </c>
      <c r="I60" s="47">
        <v>0.35972222222222222</v>
      </c>
      <c r="J60" s="45">
        <v>0.7583333333333333</v>
      </c>
      <c r="K60" s="54"/>
      <c r="L60" s="55">
        <v>0.36388888888888887</v>
      </c>
      <c r="M60" s="56">
        <v>0.75624999999999998</v>
      </c>
      <c r="N60" s="54"/>
      <c r="O60" s="44" t="s">
        <v>33</v>
      </c>
      <c r="P60" s="45" t="s">
        <v>33</v>
      </c>
      <c r="Q60" s="54" t="s">
        <v>35</v>
      </c>
      <c r="R60" s="55">
        <v>0.3743055555555555</v>
      </c>
      <c r="S60" s="56">
        <v>0.75486111111111109</v>
      </c>
      <c r="T60" s="54"/>
      <c r="U60" s="44" t="s">
        <v>33</v>
      </c>
      <c r="V60" s="45" t="s">
        <v>33</v>
      </c>
      <c r="W60" s="57"/>
      <c r="X60" s="55" t="s">
        <v>33</v>
      </c>
      <c r="Y60" s="56" t="s">
        <v>33</v>
      </c>
      <c r="Z60" s="54" t="s">
        <v>35</v>
      </c>
      <c r="AA60" s="44">
        <v>0.37013888888888885</v>
      </c>
      <c r="AB60" s="45" t="s">
        <v>41</v>
      </c>
      <c r="AC60" s="54" t="s">
        <v>69</v>
      </c>
      <c r="AD60" s="44">
        <v>0.36180555555555555</v>
      </c>
      <c r="AE60" s="45">
        <v>0.75138888888888899</v>
      </c>
      <c r="AF60" s="58"/>
      <c r="AG60" s="55" t="s">
        <v>33</v>
      </c>
      <c r="AH60" s="56" t="s">
        <v>33</v>
      </c>
      <c r="AI60" s="54" t="s">
        <v>35</v>
      </c>
      <c r="AJ60" s="44">
        <v>0.36041666666666666</v>
      </c>
      <c r="AK60" s="45">
        <v>0.7631944444444444</v>
      </c>
      <c r="AL60" s="54"/>
      <c r="AM60" s="59">
        <v>0.55208333333333337</v>
      </c>
      <c r="AN60" s="56">
        <v>0.75</v>
      </c>
      <c r="AO60" s="54"/>
      <c r="AP60" s="44" t="s">
        <v>33</v>
      </c>
      <c r="AQ60" s="45" t="s">
        <v>33</v>
      </c>
      <c r="AR60" s="54"/>
      <c r="AS60" s="44" t="s">
        <v>33</v>
      </c>
      <c r="AT60" s="45" t="s">
        <v>33</v>
      </c>
      <c r="AU60" s="54" t="s">
        <v>35</v>
      </c>
      <c r="AV60" s="55">
        <v>0.35902777777777778</v>
      </c>
      <c r="AW60" s="56">
        <v>0.75347222222222221</v>
      </c>
      <c r="AX60" s="54"/>
      <c r="AY60" s="44"/>
      <c r="AZ60" s="45"/>
      <c r="BA60" s="46"/>
    </row>
    <row r="61" spans="1:60" s="70" customFormat="1" ht="17.100000000000001" customHeight="1" x14ac:dyDescent="0.3">
      <c r="A61" s="48">
        <v>57</v>
      </c>
      <c r="B61" s="230"/>
      <c r="C61" s="49" t="s">
        <v>119</v>
      </c>
      <c r="D61" s="49">
        <v>20172021</v>
      </c>
      <c r="E61" s="50" t="s">
        <v>123</v>
      </c>
      <c r="F61" s="51">
        <f t="shared" si="0"/>
        <v>5</v>
      </c>
      <c r="G61" s="52">
        <f t="shared" si="1"/>
        <v>1</v>
      </c>
      <c r="H61" s="53">
        <f t="shared" si="2"/>
        <v>1</v>
      </c>
      <c r="I61" s="47" t="s">
        <v>124</v>
      </c>
      <c r="J61" s="45" t="s">
        <v>125</v>
      </c>
      <c r="K61" s="54"/>
      <c r="L61" s="55" t="s">
        <v>126</v>
      </c>
      <c r="M61" s="56" t="s">
        <v>127</v>
      </c>
      <c r="N61" s="54"/>
      <c r="O61" s="67" t="s">
        <v>128</v>
      </c>
      <c r="P61" s="68" t="s">
        <v>129</v>
      </c>
      <c r="Q61" s="74" t="s">
        <v>35</v>
      </c>
      <c r="R61" s="55" t="s">
        <v>130</v>
      </c>
      <c r="S61" s="56" t="s">
        <v>131</v>
      </c>
      <c r="T61" s="54"/>
      <c r="U61" s="55" t="s">
        <v>132</v>
      </c>
      <c r="V61" s="56" t="s">
        <v>133</v>
      </c>
      <c r="W61" s="58"/>
      <c r="X61" s="55" t="s">
        <v>33</v>
      </c>
      <c r="Y61" s="56" t="s">
        <v>33</v>
      </c>
      <c r="Z61" s="54" t="s">
        <v>35</v>
      </c>
      <c r="AA61" s="44">
        <v>0.37361111111111112</v>
      </c>
      <c r="AB61" s="45">
        <v>0.7680555555555556</v>
      </c>
      <c r="AC61" s="54"/>
      <c r="AD61" s="44">
        <v>0.36874999999999997</v>
      </c>
      <c r="AE61" s="45">
        <v>0.74513888888888891</v>
      </c>
      <c r="AF61" s="58"/>
      <c r="AG61" s="55" t="s">
        <v>33</v>
      </c>
      <c r="AH61" s="56" t="s">
        <v>33</v>
      </c>
      <c r="AI61" s="54" t="s">
        <v>35</v>
      </c>
      <c r="AJ61" s="44" t="s">
        <v>33</v>
      </c>
      <c r="AK61" s="45" t="s">
        <v>33</v>
      </c>
      <c r="AL61" s="54" t="s">
        <v>35</v>
      </c>
      <c r="AM61" s="59" t="s">
        <v>41</v>
      </c>
      <c r="AN61" s="56" t="s">
        <v>41</v>
      </c>
      <c r="AO61" s="54" t="s">
        <v>69</v>
      </c>
      <c r="AP61" s="44" t="s">
        <v>33</v>
      </c>
      <c r="AQ61" s="45" t="s">
        <v>33</v>
      </c>
      <c r="AR61" s="54"/>
      <c r="AS61" s="44" t="s">
        <v>33</v>
      </c>
      <c r="AT61" s="45" t="s">
        <v>33</v>
      </c>
      <c r="AU61" s="54" t="s">
        <v>35</v>
      </c>
      <c r="AV61" s="55" t="s">
        <v>33</v>
      </c>
      <c r="AW61" s="56" t="s">
        <v>33</v>
      </c>
      <c r="AX61" s="54" t="s">
        <v>49</v>
      </c>
      <c r="AY61" s="44"/>
      <c r="AZ61" s="45"/>
      <c r="BA61" s="46"/>
      <c r="BB61" s="2"/>
      <c r="BC61" s="2"/>
      <c r="BD61" s="1"/>
      <c r="BE61" s="1"/>
      <c r="BF61" s="1"/>
      <c r="BG61" s="1"/>
      <c r="BH61" s="1"/>
    </row>
    <row r="62" spans="1:60" s="70" customFormat="1" ht="17.100000000000001" customHeight="1" x14ac:dyDescent="0.3">
      <c r="A62" s="48">
        <v>58</v>
      </c>
      <c r="B62" s="76" t="s">
        <v>134</v>
      </c>
      <c r="C62" s="60" t="s">
        <v>135</v>
      </c>
      <c r="D62" s="77">
        <v>931122</v>
      </c>
      <c r="E62" s="78" t="s">
        <v>136</v>
      </c>
      <c r="F62" s="51">
        <f t="shared" si="0"/>
        <v>4</v>
      </c>
      <c r="G62" s="52">
        <f t="shared" si="1"/>
        <v>0</v>
      </c>
      <c r="H62" s="53">
        <f t="shared" si="2"/>
        <v>0</v>
      </c>
      <c r="I62" s="47">
        <v>0.31944444444444448</v>
      </c>
      <c r="J62" s="45">
        <v>0.77500000000000002</v>
      </c>
      <c r="K62" s="54"/>
      <c r="L62" s="55" t="s">
        <v>137</v>
      </c>
      <c r="M62" s="56" t="s">
        <v>138</v>
      </c>
      <c r="N62" s="54"/>
      <c r="O62" s="44" t="s">
        <v>33</v>
      </c>
      <c r="P62" s="45" t="s">
        <v>33</v>
      </c>
      <c r="Q62" s="54" t="s">
        <v>35</v>
      </c>
      <c r="R62" s="55">
        <v>0.33333333333333331</v>
      </c>
      <c r="S62" s="56" t="s">
        <v>139</v>
      </c>
      <c r="T62" s="54"/>
      <c r="U62" s="55" t="s">
        <v>140</v>
      </c>
      <c r="V62" s="56" t="s">
        <v>141</v>
      </c>
      <c r="W62" s="58"/>
      <c r="X62" s="55" t="s">
        <v>33</v>
      </c>
      <c r="Y62" s="56" t="s">
        <v>33</v>
      </c>
      <c r="Z62" s="54" t="s">
        <v>35</v>
      </c>
      <c r="AA62" s="44">
        <v>0.3298611111111111</v>
      </c>
      <c r="AB62" s="45">
        <v>0.75</v>
      </c>
      <c r="AC62" s="54"/>
      <c r="AD62" s="44" t="s">
        <v>142</v>
      </c>
      <c r="AE62" s="45" t="s">
        <v>143</v>
      </c>
      <c r="AF62" s="58"/>
      <c r="AG62" s="55" t="s">
        <v>33</v>
      </c>
      <c r="AH62" s="56" t="s">
        <v>33</v>
      </c>
      <c r="AI62" s="54" t="s">
        <v>35</v>
      </c>
      <c r="AJ62" s="44" t="s">
        <v>144</v>
      </c>
      <c r="AK62" s="45" t="s">
        <v>145</v>
      </c>
      <c r="AL62" s="54"/>
      <c r="AM62" s="59" t="s">
        <v>146</v>
      </c>
      <c r="AN62" s="56" t="s">
        <v>147</v>
      </c>
      <c r="AO62" s="54"/>
      <c r="AP62" s="55" t="s">
        <v>148</v>
      </c>
      <c r="AQ62" s="45" t="s">
        <v>33</v>
      </c>
      <c r="AR62" s="54"/>
      <c r="AS62" s="44" t="s">
        <v>33</v>
      </c>
      <c r="AT62" s="45" t="s">
        <v>33</v>
      </c>
      <c r="AU62" s="54" t="s">
        <v>35</v>
      </c>
      <c r="AV62" s="55">
        <v>0.34513888888888888</v>
      </c>
      <c r="AW62" s="56">
        <v>0.77222222222222225</v>
      </c>
      <c r="AX62" s="54"/>
      <c r="AY62" s="44"/>
      <c r="AZ62" s="45"/>
      <c r="BA62" s="46"/>
      <c r="BB62" s="2"/>
      <c r="BC62" s="2"/>
      <c r="BD62" s="1"/>
      <c r="BE62" s="1"/>
      <c r="BF62" s="1"/>
      <c r="BG62" s="1"/>
      <c r="BH62" s="1"/>
    </row>
    <row r="63" spans="1:60" s="70" customFormat="1" ht="17.100000000000001" customHeight="1" x14ac:dyDescent="0.3">
      <c r="A63" s="48">
        <v>59</v>
      </c>
      <c r="B63" s="79"/>
      <c r="C63" s="49" t="s">
        <v>149</v>
      </c>
      <c r="D63" s="49">
        <v>20111110</v>
      </c>
      <c r="E63" s="50" t="s">
        <v>150</v>
      </c>
      <c r="F63" s="51">
        <f t="shared" si="0"/>
        <v>4</v>
      </c>
      <c r="G63" s="52">
        <f t="shared" si="1"/>
        <v>0</v>
      </c>
      <c r="H63" s="53">
        <f t="shared" si="2"/>
        <v>1</v>
      </c>
      <c r="I63" s="47">
        <v>0.34861111111111115</v>
      </c>
      <c r="J63" s="45" t="s">
        <v>151</v>
      </c>
      <c r="K63" s="54"/>
      <c r="L63" s="55" t="s">
        <v>152</v>
      </c>
      <c r="M63" s="56" t="s">
        <v>153</v>
      </c>
      <c r="N63" s="54"/>
      <c r="O63" s="44" t="s">
        <v>33</v>
      </c>
      <c r="P63" s="45" t="s">
        <v>33</v>
      </c>
      <c r="Q63" s="54" t="s">
        <v>35</v>
      </c>
      <c r="R63" s="55" t="s">
        <v>154</v>
      </c>
      <c r="S63" s="56" t="s">
        <v>155</v>
      </c>
      <c r="T63" s="54"/>
      <c r="U63" s="55" t="s">
        <v>156</v>
      </c>
      <c r="V63" s="56" t="s">
        <v>157</v>
      </c>
      <c r="W63" s="58"/>
      <c r="X63" s="55" t="s">
        <v>33</v>
      </c>
      <c r="Y63" s="56" t="s">
        <v>33</v>
      </c>
      <c r="Z63" s="54" t="s">
        <v>35</v>
      </c>
      <c r="AA63" s="44" t="s">
        <v>41</v>
      </c>
      <c r="AB63" s="45" t="s">
        <v>41</v>
      </c>
      <c r="AC63" s="54" t="s">
        <v>69</v>
      </c>
      <c r="AD63" s="44" t="s">
        <v>158</v>
      </c>
      <c r="AE63" s="45" t="s">
        <v>159</v>
      </c>
      <c r="AF63" s="58"/>
      <c r="AG63" s="55" t="s">
        <v>33</v>
      </c>
      <c r="AH63" s="56" t="s">
        <v>33</v>
      </c>
      <c r="AI63" s="54" t="s">
        <v>35</v>
      </c>
      <c r="AJ63" s="44" t="s">
        <v>160</v>
      </c>
      <c r="AK63" s="45" t="s">
        <v>161</v>
      </c>
      <c r="AL63" s="54"/>
      <c r="AM63" s="59" t="s">
        <v>162</v>
      </c>
      <c r="AN63" s="56">
        <v>0.88958333333333339</v>
      </c>
      <c r="AO63" s="54"/>
      <c r="AP63" s="55" t="s">
        <v>163</v>
      </c>
      <c r="AQ63" s="56" t="s">
        <v>164</v>
      </c>
      <c r="AR63" s="54"/>
      <c r="AS63" s="44" t="s">
        <v>33</v>
      </c>
      <c r="AT63" s="45" t="s">
        <v>33</v>
      </c>
      <c r="AU63" s="54" t="s">
        <v>35</v>
      </c>
      <c r="AV63" s="55">
        <v>0.33749999999999997</v>
      </c>
      <c r="AW63" s="56" t="s">
        <v>165</v>
      </c>
      <c r="AX63" s="54"/>
      <c r="AY63" s="44"/>
      <c r="AZ63" s="45"/>
      <c r="BA63" s="46"/>
      <c r="BB63" s="2"/>
      <c r="BC63" s="2"/>
      <c r="BD63" s="1"/>
      <c r="BE63" s="1"/>
      <c r="BF63" s="1"/>
      <c r="BG63" s="1"/>
      <c r="BH63" s="1"/>
    </row>
    <row r="64" spans="1:60" s="70" customFormat="1" ht="17.100000000000001" customHeight="1" x14ac:dyDescent="0.3">
      <c r="A64" s="48">
        <v>60</v>
      </c>
      <c r="B64" s="79"/>
      <c r="C64" s="49" t="s">
        <v>149</v>
      </c>
      <c r="D64" s="49">
        <v>20151089</v>
      </c>
      <c r="E64" s="50" t="s">
        <v>166</v>
      </c>
      <c r="F64" s="51">
        <f t="shared" si="0"/>
        <v>4</v>
      </c>
      <c r="G64" s="52">
        <f t="shared" si="1"/>
        <v>0</v>
      </c>
      <c r="H64" s="53">
        <f t="shared" si="2"/>
        <v>1</v>
      </c>
      <c r="I64" s="59">
        <v>0.36944444444444446</v>
      </c>
      <c r="J64" s="56" t="s">
        <v>167</v>
      </c>
      <c r="K64" s="54"/>
      <c r="L64" s="55" t="s">
        <v>168</v>
      </c>
      <c r="M64" s="56" t="s">
        <v>169</v>
      </c>
      <c r="N64" s="54"/>
      <c r="O64" s="44" t="s">
        <v>33</v>
      </c>
      <c r="P64" s="45" t="s">
        <v>33</v>
      </c>
      <c r="Q64" s="54" t="s">
        <v>35</v>
      </c>
      <c r="R64" s="55" t="s">
        <v>170</v>
      </c>
      <c r="S64" s="56" t="s">
        <v>171</v>
      </c>
      <c r="T64" s="54"/>
      <c r="U64" s="64" t="s">
        <v>172</v>
      </c>
      <c r="V64" s="65" t="s">
        <v>173</v>
      </c>
      <c r="W64" s="81" t="s">
        <v>174</v>
      </c>
      <c r="X64" s="64" t="s">
        <v>33</v>
      </c>
      <c r="Y64" s="65" t="s">
        <v>33</v>
      </c>
      <c r="Z64" s="66" t="s">
        <v>35</v>
      </c>
      <c r="AA64" s="44" t="s">
        <v>41</v>
      </c>
      <c r="AB64" s="45" t="s">
        <v>41</v>
      </c>
      <c r="AC64" s="54" t="s">
        <v>69</v>
      </c>
      <c r="AD64" s="44" t="s">
        <v>175</v>
      </c>
      <c r="AE64" s="45" t="s">
        <v>176</v>
      </c>
      <c r="AF64" s="58"/>
      <c r="AG64" s="55" t="s">
        <v>33</v>
      </c>
      <c r="AH64" s="56" t="s">
        <v>33</v>
      </c>
      <c r="AI64" s="54" t="s">
        <v>35</v>
      </c>
      <c r="AJ64" s="44" t="s">
        <v>177</v>
      </c>
      <c r="AK64" s="45" t="s">
        <v>178</v>
      </c>
      <c r="AL64" s="54"/>
      <c r="AM64" s="59" t="s">
        <v>179</v>
      </c>
      <c r="AN64" s="56" t="s">
        <v>180</v>
      </c>
      <c r="AO64" s="46"/>
      <c r="AP64" s="55" t="s">
        <v>181</v>
      </c>
      <c r="AQ64" s="56" t="s">
        <v>182</v>
      </c>
      <c r="AR64" s="54"/>
      <c r="AS64" s="44" t="s">
        <v>183</v>
      </c>
      <c r="AT64" s="45" t="s">
        <v>184</v>
      </c>
      <c r="AU64" s="54" t="s">
        <v>35</v>
      </c>
      <c r="AV64" s="55" t="s">
        <v>185</v>
      </c>
      <c r="AW64" s="56" t="s">
        <v>186</v>
      </c>
      <c r="AX64" s="54"/>
      <c r="AY64" s="44"/>
      <c r="AZ64" s="45"/>
      <c r="BA64" s="46"/>
      <c r="BB64" s="2"/>
      <c r="BC64" s="2"/>
      <c r="BD64" s="1"/>
      <c r="BE64" s="1"/>
      <c r="BF64" s="1"/>
      <c r="BG64" s="1"/>
      <c r="BH64" s="1"/>
    </row>
    <row r="65" spans="1:60" ht="17.100000000000001" customHeight="1" x14ac:dyDescent="0.3">
      <c r="A65" s="48">
        <v>61</v>
      </c>
      <c r="B65" s="79"/>
      <c r="C65" s="49" t="s">
        <v>149</v>
      </c>
      <c r="D65" s="49">
        <v>20151098</v>
      </c>
      <c r="E65" s="50" t="s">
        <v>187</v>
      </c>
      <c r="F65" s="51">
        <f t="shared" si="0"/>
        <v>3</v>
      </c>
      <c r="G65" s="52">
        <f t="shared" si="1"/>
        <v>0</v>
      </c>
      <c r="H65" s="53">
        <f t="shared" si="2"/>
        <v>1</v>
      </c>
      <c r="I65" s="47" t="s">
        <v>188</v>
      </c>
      <c r="J65" s="45">
        <v>0.84166666666666667</v>
      </c>
      <c r="K65" s="54"/>
      <c r="L65" s="55" t="s">
        <v>189</v>
      </c>
      <c r="M65" s="56" t="s">
        <v>41</v>
      </c>
      <c r="N65" s="54" t="s">
        <v>69</v>
      </c>
      <c r="O65" s="44" t="s">
        <v>33</v>
      </c>
      <c r="P65" s="45" t="s">
        <v>33</v>
      </c>
      <c r="Q65" s="54" t="s">
        <v>35</v>
      </c>
      <c r="R65" s="55" t="s">
        <v>190</v>
      </c>
      <c r="S65" s="56" t="s">
        <v>191</v>
      </c>
      <c r="T65" s="54"/>
      <c r="U65" s="44" t="s">
        <v>33</v>
      </c>
      <c r="V65" s="45" t="s">
        <v>33</v>
      </c>
      <c r="W65" s="57"/>
      <c r="X65" s="55" t="s">
        <v>33</v>
      </c>
      <c r="Y65" s="56" t="s">
        <v>33</v>
      </c>
      <c r="Z65" s="54" t="s">
        <v>35</v>
      </c>
      <c r="AA65" s="55">
        <v>0.3743055555555555</v>
      </c>
      <c r="AB65" s="56">
        <v>0.77083333333333337</v>
      </c>
      <c r="AC65" s="54"/>
      <c r="AD65" s="44" t="s">
        <v>192</v>
      </c>
      <c r="AE65" s="45" t="s">
        <v>193</v>
      </c>
      <c r="AF65" s="58"/>
      <c r="AG65" s="55" t="s">
        <v>194</v>
      </c>
      <c r="AH65" s="56" t="s">
        <v>195</v>
      </c>
      <c r="AI65" s="54"/>
      <c r="AJ65" s="44" t="s">
        <v>196</v>
      </c>
      <c r="AK65" s="45" t="s">
        <v>197</v>
      </c>
      <c r="AL65" s="54" t="s">
        <v>45</v>
      </c>
      <c r="AM65" s="59" t="s">
        <v>198</v>
      </c>
      <c r="AN65" s="56" t="s">
        <v>199</v>
      </c>
      <c r="AO65" s="54"/>
      <c r="AP65" s="55" t="s">
        <v>200</v>
      </c>
      <c r="AQ65" s="56" t="s">
        <v>201</v>
      </c>
      <c r="AR65" s="54"/>
      <c r="AS65" s="44" t="s">
        <v>33</v>
      </c>
      <c r="AT65" s="45" t="s">
        <v>33</v>
      </c>
      <c r="AU65" s="54" t="s">
        <v>35</v>
      </c>
      <c r="AV65" s="55">
        <v>0.38819444444444445</v>
      </c>
      <c r="AW65" s="56" t="s">
        <v>202</v>
      </c>
      <c r="AX65" s="54" t="s">
        <v>45</v>
      </c>
      <c r="AY65" s="44"/>
      <c r="AZ65" s="45"/>
      <c r="BA65" s="46"/>
    </row>
    <row r="66" spans="1:60" ht="17.100000000000001" customHeight="1" x14ac:dyDescent="0.3">
      <c r="A66" s="48">
        <v>62</v>
      </c>
      <c r="B66" s="79"/>
      <c r="C66" s="49" t="s">
        <v>149</v>
      </c>
      <c r="D66" s="49">
        <v>20151109</v>
      </c>
      <c r="E66" s="50" t="s">
        <v>203</v>
      </c>
      <c r="F66" s="51">
        <f t="shared" si="0"/>
        <v>4</v>
      </c>
      <c r="G66" s="52">
        <f t="shared" si="1"/>
        <v>0</v>
      </c>
      <c r="H66" s="53">
        <f t="shared" si="2"/>
        <v>3</v>
      </c>
      <c r="I66" s="59">
        <v>0.46111111111111108</v>
      </c>
      <c r="J66" s="56" t="s">
        <v>204</v>
      </c>
      <c r="K66" s="54"/>
      <c r="L66" s="55" t="s">
        <v>41</v>
      </c>
      <c r="M66" s="56" t="s">
        <v>41</v>
      </c>
      <c r="N66" s="54" t="s">
        <v>69</v>
      </c>
      <c r="O66" s="44" t="s">
        <v>33</v>
      </c>
      <c r="P66" s="45" t="s">
        <v>33</v>
      </c>
      <c r="Q66" s="54" t="s">
        <v>35</v>
      </c>
      <c r="R66" s="55" t="s">
        <v>205</v>
      </c>
      <c r="S66" s="56" t="s">
        <v>206</v>
      </c>
      <c r="T66" s="54"/>
      <c r="U66" s="55" t="s">
        <v>207</v>
      </c>
      <c r="V66" s="56" t="s">
        <v>208</v>
      </c>
      <c r="W66" s="58"/>
      <c r="X66" s="55" t="s">
        <v>33</v>
      </c>
      <c r="Y66" s="56" t="s">
        <v>33</v>
      </c>
      <c r="Z66" s="54" t="s">
        <v>35</v>
      </c>
      <c r="AA66" s="44" t="s">
        <v>41</v>
      </c>
      <c r="AB66" s="45" t="s">
        <v>41</v>
      </c>
      <c r="AC66" s="54" t="s">
        <v>69</v>
      </c>
      <c r="AD66" s="55" t="s">
        <v>41</v>
      </c>
      <c r="AE66" s="45" t="s">
        <v>41</v>
      </c>
      <c r="AF66" s="58" t="s">
        <v>69</v>
      </c>
      <c r="AG66" s="55" t="s">
        <v>33</v>
      </c>
      <c r="AH66" s="56" t="s">
        <v>33</v>
      </c>
      <c r="AI66" s="54" t="s">
        <v>35</v>
      </c>
      <c r="AJ66" s="44" t="s">
        <v>209</v>
      </c>
      <c r="AK66" s="45" t="s">
        <v>210</v>
      </c>
      <c r="AL66" s="54"/>
      <c r="AM66" s="82" t="s">
        <v>211</v>
      </c>
      <c r="AN66" s="65" t="s">
        <v>212</v>
      </c>
      <c r="AO66" s="66" t="s">
        <v>213</v>
      </c>
      <c r="AP66" s="55" t="s">
        <v>214</v>
      </c>
      <c r="AQ66" s="56" t="s">
        <v>215</v>
      </c>
      <c r="AR66" s="54"/>
      <c r="AS66" s="44" t="s">
        <v>216</v>
      </c>
      <c r="AT66" s="45" t="s">
        <v>217</v>
      </c>
      <c r="AU66" s="54" t="s">
        <v>35</v>
      </c>
      <c r="AV66" s="55" t="s">
        <v>218</v>
      </c>
      <c r="AW66" s="56" t="s">
        <v>219</v>
      </c>
      <c r="AX66" s="54"/>
      <c r="AY66" s="44"/>
      <c r="AZ66" s="45"/>
      <c r="BA66" s="46"/>
    </row>
    <row r="67" spans="1:60" ht="17.100000000000001" customHeight="1" x14ac:dyDescent="0.3">
      <c r="A67" s="48">
        <v>63</v>
      </c>
      <c r="B67" s="79"/>
      <c r="C67" s="49" t="s">
        <v>149</v>
      </c>
      <c r="D67" s="49">
        <v>20161040</v>
      </c>
      <c r="E67" s="50" t="s">
        <v>220</v>
      </c>
      <c r="F67" s="51">
        <f t="shared" si="0"/>
        <v>4</v>
      </c>
      <c r="G67" s="52">
        <f t="shared" si="1"/>
        <v>0</v>
      </c>
      <c r="H67" s="53">
        <f t="shared" si="2"/>
        <v>1</v>
      </c>
      <c r="I67" s="47">
        <v>0.37361111111111112</v>
      </c>
      <c r="J67" s="45" t="s">
        <v>221</v>
      </c>
      <c r="K67" s="54"/>
      <c r="L67" s="55" t="s">
        <v>222</v>
      </c>
      <c r="M67" s="56" t="s">
        <v>223</v>
      </c>
      <c r="N67" s="54"/>
      <c r="O67" s="44" t="s">
        <v>33</v>
      </c>
      <c r="P67" s="45" t="s">
        <v>33</v>
      </c>
      <c r="Q67" s="54" t="s">
        <v>35</v>
      </c>
      <c r="R67" s="55" t="s">
        <v>224</v>
      </c>
      <c r="S67" s="56" t="s">
        <v>225</v>
      </c>
      <c r="T67" s="54"/>
      <c r="U67" s="55" t="s">
        <v>226</v>
      </c>
      <c r="V67" s="56" t="s">
        <v>33</v>
      </c>
      <c r="W67" s="58"/>
      <c r="X67" s="55" t="s">
        <v>33</v>
      </c>
      <c r="Y67" s="56" t="s">
        <v>33</v>
      </c>
      <c r="Z67" s="54" t="s">
        <v>35</v>
      </c>
      <c r="AA67" s="44" t="s">
        <v>41</v>
      </c>
      <c r="AB67" s="45" t="s">
        <v>41</v>
      </c>
      <c r="AC67" s="54" t="s">
        <v>69</v>
      </c>
      <c r="AD67" s="44" t="s">
        <v>227</v>
      </c>
      <c r="AE67" s="45" t="s">
        <v>228</v>
      </c>
      <c r="AF67" s="58"/>
      <c r="AG67" s="67" t="s">
        <v>229</v>
      </c>
      <c r="AH67" s="68" t="s">
        <v>230</v>
      </c>
      <c r="AI67" s="74" t="s">
        <v>35</v>
      </c>
      <c r="AJ67" s="44" t="s">
        <v>231</v>
      </c>
      <c r="AK67" s="45" t="s">
        <v>232</v>
      </c>
      <c r="AL67" s="54"/>
      <c r="AM67" s="59" t="s">
        <v>233</v>
      </c>
      <c r="AN67" s="56" t="s">
        <v>234</v>
      </c>
      <c r="AO67" s="54"/>
      <c r="AP67" s="55" t="s">
        <v>235</v>
      </c>
      <c r="AQ67" s="56" t="s">
        <v>236</v>
      </c>
      <c r="AR67" s="54"/>
      <c r="AS67" s="44" t="s">
        <v>237</v>
      </c>
      <c r="AT67" s="45" t="s">
        <v>238</v>
      </c>
      <c r="AU67" s="54" t="s">
        <v>35</v>
      </c>
      <c r="AV67" s="55" t="s">
        <v>239</v>
      </c>
      <c r="AW67" s="56" t="s">
        <v>240</v>
      </c>
      <c r="AX67" s="54"/>
      <c r="AY67" s="44"/>
      <c r="AZ67" s="45"/>
      <c r="BA67" s="46"/>
    </row>
    <row r="68" spans="1:60" s="72" customFormat="1" ht="17.100000000000001" customHeight="1" x14ac:dyDescent="0.3">
      <c r="A68" s="48">
        <v>64</v>
      </c>
      <c r="B68" s="79"/>
      <c r="C68" s="49" t="s">
        <v>149</v>
      </c>
      <c r="D68" s="62">
        <v>20181023</v>
      </c>
      <c r="E68" s="63" t="s">
        <v>241</v>
      </c>
      <c r="F68" s="51">
        <f t="shared" si="0"/>
        <v>4</v>
      </c>
      <c r="G68" s="52">
        <f t="shared" si="1"/>
        <v>0</v>
      </c>
      <c r="H68" s="53">
        <f t="shared" si="2"/>
        <v>1</v>
      </c>
      <c r="I68" s="47" t="s">
        <v>242</v>
      </c>
      <c r="J68" s="45" t="s">
        <v>243</v>
      </c>
      <c r="K68" s="54"/>
      <c r="L68" s="55" t="s">
        <v>244</v>
      </c>
      <c r="M68" s="56" t="s">
        <v>41</v>
      </c>
      <c r="N68" s="54" t="s">
        <v>69</v>
      </c>
      <c r="O68" s="44" t="s">
        <v>33</v>
      </c>
      <c r="P68" s="45" t="s">
        <v>33</v>
      </c>
      <c r="Q68" s="54" t="s">
        <v>35</v>
      </c>
      <c r="R68" s="55" t="s">
        <v>245</v>
      </c>
      <c r="S68" s="56" t="s">
        <v>246</v>
      </c>
      <c r="T68" s="54"/>
      <c r="U68" s="64" t="s">
        <v>247</v>
      </c>
      <c r="V68" s="65" t="s">
        <v>248</v>
      </c>
      <c r="W68" s="81" t="s">
        <v>174</v>
      </c>
      <c r="X68" s="64" t="s">
        <v>249</v>
      </c>
      <c r="Y68" s="65" t="s">
        <v>248</v>
      </c>
      <c r="Z68" s="66" t="s">
        <v>35</v>
      </c>
      <c r="AA68" s="44" t="s">
        <v>250</v>
      </c>
      <c r="AB68" s="45" t="s">
        <v>251</v>
      </c>
      <c r="AC68" s="54"/>
      <c r="AD68" s="44" t="s">
        <v>252</v>
      </c>
      <c r="AE68" s="45" t="s">
        <v>253</v>
      </c>
      <c r="AF68" s="58"/>
      <c r="AG68" s="67" t="s">
        <v>254</v>
      </c>
      <c r="AH68" s="68" t="s">
        <v>255</v>
      </c>
      <c r="AI68" s="74" t="s">
        <v>35</v>
      </c>
      <c r="AJ68" s="55" t="s">
        <v>256</v>
      </c>
      <c r="AK68" s="56" t="s">
        <v>257</v>
      </c>
      <c r="AL68" s="54"/>
      <c r="AM68" s="59" t="s">
        <v>258</v>
      </c>
      <c r="AN68" s="56" t="s">
        <v>259</v>
      </c>
      <c r="AO68" s="46"/>
      <c r="AP68" s="55" t="s">
        <v>260</v>
      </c>
      <c r="AQ68" s="56" t="s">
        <v>261</v>
      </c>
      <c r="AR68" s="54"/>
      <c r="AS68" s="44" t="s">
        <v>262</v>
      </c>
      <c r="AT68" s="45" t="s">
        <v>33</v>
      </c>
      <c r="AU68" s="54" t="s">
        <v>35</v>
      </c>
      <c r="AV68" s="55" t="s">
        <v>263</v>
      </c>
      <c r="AW68" s="56" t="s">
        <v>264</v>
      </c>
      <c r="AX68" s="54"/>
      <c r="AY68" s="44"/>
      <c r="AZ68" s="45"/>
      <c r="BA68" s="46"/>
      <c r="BB68" s="2"/>
      <c r="BC68" s="2"/>
      <c r="BD68" s="1"/>
      <c r="BE68" s="1"/>
      <c r="BF68" s="1"/>
      <c r="BG68" s="1"/>
      <c r="BH68" s="1"/>
    </row>
    <row r="69" spans="1:60" ht="17.100000000000001" customHeight="1" x14ac:dyDescent="0.3">
      <c r="A69" s="48">
        <v>65</v>
      </c>
      <c r="B69" s="79"/>
      <c r="C69" s="49" t="s">
        <v>149</v>
      </c>
      <c r="D69" s="62">
        <v>20182026</v>
      </c>
      <c r="E69" s="63" t="s">
        <v>265</v>
      </c>
      <c r="F69" s="51">
        <f t="shared" ref="F69:F132" si="3">COUNTIF($I69:$BA69, "*휴일*")-COUNTIF($I69:$BA69, "*휴일보상*")</f>
        <v>2</v>
      </c>
      <c r="G69" s="52">
        <f t="shared" ref="G69:G132" si="4">(COUNTIF($I69:$BA69,"*연차*")*1)+((COUNTIF($I69:$BA69,"*반차*")*0.5))</f>
        <v>0</v>
      </c>
      <c r="H69" s="53">
        <f t="shared" ref="H69:H132" si="5">COUNTIF($I69:$BA69, "미등록")</f>
        <v>3</v>
      </c>
      <c r="I69" s="47">
        <v>0.4458333333333333</v>
      </c>
      <c r="J69" s="45" t="s">
        <v>266</v>
      </c>
      <c r="K69" s="54"/>
      <c r="L69" s="55" t="s">
        <v>267</v>
      </c>
      <c r="M69" s="56" t="s">
        <v>268</v>
      </c>
      <c r="N69" s="54"/>
      <c r="O69" s="84" t="s">
        <v>269</v>
      </c>
      <c r="P69" s="85" t="s">
        <v>270</v>
      </c>
      <c r="Q69" s="74" t="s">
        <v>35</v>
      </c>
      <c r="R69" s="55" t="s">
        <v>271</v>
      </c>
      <c r="S69" s="56" t="s">
        <v>272</v>
      </c>
      <c r="T69" s="54"/>
      <c r="U69" s="55" t="s">
        <v>273</v>
      </c>
      <c r="V69" s="56" t="s">
        <v>274</v>
      </c>
      <c r="W69" s="58"/>
      <c r="X69" s="55" t="s">
        <v>41</v>
      </c>
      <c r="Y69" s="56" t="s">
        <v>41</v>
      </c>
      <c r="Z69" s="54" t="s">
        <v>69</v>
      </c>
      <c r="AA69" s="44" t="s">
        <v>41</v>
      </c>
      <c r="AB69" s="45" t="s">
        <v>41</v>
      </c>
      <c r="AC69" s="54" t="s">
        <v>69</v>
      </c>
      <c r="AD69" s="44" t="s">
        <v>275</v>
      </c>
      <c r="AE69" s="45" t="s">
        <v>276</v>
      </c>
      <c r="AF69" s="58"/>
      <c r="AG69" s="44" t="s">
        <v>41</v>
      </c>
      <c r="AH69" s="45" t="s">
        <v>41</v>
      </c>
      <c r="AI69" s="46" t="s">
        <v>69</v>
      </c>
      <c r="AJ69" s="55" t="s">
        <v>277</v>
      </c>
      <c r="AK69" s="56" t="s">
        <v>278</v>
      </c>
      <c r="AL69" s="54"/>
      <c r="AM69" s="59" t="s">
        <v>279</v>
      </c>
      <c r="AN69" s="56" t="s">
        <v>280</v>
      </c>
      <c r="AO69" s="54"/>
      <c r="AP69" s="64" t="s">
        <v>281</v>
      </c>
      <c r="AQ69" s="65" t="s">
        <v>282</v>
      </c>
      <c r="AR69" s="66" t="s">
        <v>283</v>
      </c>
      <c r="AS69" s="44" t="s">
        <v>284</v>
      </c>
      <c r="AT69" s="45" t="s">
        <v>33</v>
      </c>
      <c r="AU69" s="54" t="s">
        <v>35</v>
      </c>
      <c r="AV69" s="55" t="s">
        <v>285</v>
      </c>
      <c r="AW69" s="56" t="s">
        <v>286</v>
      </c>
      <c r="AX69" s="54"/>
      <c r="AY69" s="44"/>
      <c r="AZ69" s="45"/>
      <c r="BA69" s="46"/>
    </row>
    <row r="70" spans="1:60" s="70" customFormat="1" ht="17.100000000000001" customHeight="1" x14ac:dyDescent="0.3">
      <c r="A70" s="48">
        <v>66</v>
      </c>
      <c r="B70" s="79"/>
      <c r="C70" s="49" t="s">
        <v>287</v>
      </c>
      <c r="D70" s="62">
        <v>20071013</v>
      </c>
      <c r="E70" s="63" t="s">
        <v>288</v>
      </c>
      <c r="F70" s="51">
        <f t="shared" si="3"/>
        <v>3</v>
      </c>
      <c r="G70" s="52">
        <f t="shared" si="4"/>
        <v>0</v>
      </c>
      <c r="H70" s="53">
        <f t="shared" si="5"/>
        <v>2</v>
      </c>
      <c r="I70" s="47" t="s">
        <v>289</v>
      </c>
      <c r="J70" s="45" t="s">
        <v>290</v>
      </c>
      <c r="K70" s="54"/>
      <c r="L70" s="55" t="s">
        <v>291</v>
      </c>
      <c r="M70" s="56" t="s">
        <v>292</v>
      </c>
      <c r="N70" s="54"/>
      <c r="O70" s="44" t="s">
        <v>293</v>
      </c>
      <c r="P70" s="45" t="s">
        <v>294</v>
      </c>
      <c r="Q70" s="54"/>
      <c r="R70" s="55" t="s">
        <v>33</v>
      </c>
      <c r="S70" s="56" t="s">
        <v>33</v>
      </c>
      <c r="T70" s="54" t="s">
        <v>35</v>
      </c>
      <c r="U70" s="44" t="s">
        <v>33</v>
      </c>
      <c r="V70" s="45" t="s">
        <v>33</v>
      </c>
      <c r="W70" s="57"/>
      <c r="X70" s="55" t="s">
        <v>33</v>
      </c>
      <c r="Y70" s="56" t="s">
        <v>33</v>
      </c>
      <c r="Z70" s="54" t="s">
        <v>35</v>
      </c>
      <c r="AA70" s="44" t="s">
        <v>295</v>
      </c>
      <c r="AB70" s="45" t="s">
        <v>296</v>
      </c>
      <c r="AC70" s="54"/>
      <c r="AD70" s="44" t="s">
        <v>297</v>
      </c>
      <c r="AE70" s="45" t="s">
        <v>298</v>
      </c>
      <c r="AF70" s="58"/>
      <c r="AG70" s="55" t="s">
        <v>299</v>
      </c>
      <c r="AH70" s="56" t="s">
        <v>41</v>
      </c>
      <c r="AI70" s="54" t="s">
        <v>69</v>
      </c>
      <c r="AJ70" s="44" t="s">
        <v>300</v>
      </c>
      <c r="AK70" s="45" t="s">
        <v>301</v>
      </c>
      <c r="AL70" s="54"/>
      <c r="AM70" s="59" t="s">
        <v>302</v>
      </c>
      <c r="AN70" s="56" t="s">
        <v>303</v>
      </c>
      <c r="AO70" s="54"/>
      <c r="AP70" s="44" t="s">
        <v>33</v>
      </c>
      <c r="AQ70" s="45" t="s">
        <v>33</v>
      </c>
      <c r="AR70" s="54"/>
      <c r="AS70" s="44" t="s">
        <v>33</v>
      </c>
      <c r="AT70" s="45" t="s">
        <v>33</v>
      </c>
      <c r="AU70" s="54" t="s">
        <v>35</v>
      </c>
      <c r="AV70" s="55" t="s">
        <v>304</v>
      </c>
      <c r="AW70" s="56" t="s">
        <v>41</v>
      </c>
      <c r="AX70" s="54" t="s">
        <v>69</v>
      </c>
      <c r="AY70" s="44"/>
      <c r="AZ70" s="45"/>
      <c r="BA70" s="46"/>
      <c r="BB70" s="2"/>
      <c r="BC70" s="2"/>
      <c r="BD70" s="1"/>
      <c r="BE70" s="1"/>
      <c r="BF70" s="1"/>
      <c r="BG70" s="1"/>
      <c r="BH70" s="1"/>
    </row>
    <row r="71" spans="1:60" ht="17.100000000000001" customHeight="1" x14ac:dyDescent="0.3">
      <c r="A71" s="48">
        <v>67</v>
      </c>
      <c r="B71" s="79"/>
      <c r="C71" s="49" t="s">
        <v>287</v>
      </c>
      <c r="D71" s="49">
        <v>20142004</v>
      </c>
      <c r="E71" s="50" t="s">
        <v>305</v>
      </c>
      <c r="F71" s="51">
        <f t="shared" si="3"/>
        <v>3</v>
      </c>
      <c r="G71" s="52">
        <f t="shared" si="4"/>
        <v>0</v>
      </c>
      <c r="H71" s="53">
        <f t="shared" si="5"/>
        <v>1</v>
      </c>
      <c r="I71" s="47" t="s">
        <v>306</v>
      </c>
      <c r="J71" s="45" t="s">
        <v>307</v>
      </c>
      <c r="K71" s="54"/>
      <c r="L71" s="44" t="s">
        <v>308</v>
      </c>
      <c r="M71" s="56" t="s">
        <v>309</v>
      </c>
      <c r="N71" s="54"/>
      <c r="O71" s="44" t="s">
        <v>310</v>
      </c>
      <c r="P71" s="45" t="s">
        <v>311</v>
      </c>
      <c r="Q71" s="54"/>
      <c r="R71" s="64" t="s">
        <v>33</v>
      </c>
      <c r="S71" s="65" t="s">
        <v>33</v>
      </c>
      <c r="T71" s="66" t="s">
        <v>62</v>
      </c>
      <c r="U71" s="44" t="s">
        <v>33</v>
      </c>
      <c r="V71" s="45" t="s">
        <v>33</v>
      </c>
      <c r="W71" s="57"/>
      <c r="X71" s="55" t="s">
        <v>33</v>
      </c>
      <c r="Y71" s="56" t="s">
        <v>33</v>
      </c>
      <c r="Z71" s="54" t="s">
        <v>35</v>
      </c>
      <c r="AA71" s="86" t="s">
        <v>312</v>
      </c>
      <c r="AB71" s="87">
        <v>0.75</v>
      </c>
      <c r="AC71" s="88"/>
      <c r="AD71" s="44" t="s">
        <v>313</v>
      </c>
      <c r="AE71" s="45" t="s">
        <v>314</v>
      </c>
      <c r="AF71" s="58"/>
      <c r="AG71" s="55" t="s">
        <v>315</v>
      </c>
      <c r="AH71" s="56" t="s">
        <v>316</v>
      </c>
      <c r="AI71" s="54"/>
      <c r="AJ71" s="44" t="s">
        <v>317</v>
      </c>
      <c r="AK71" s="45" t="s">
        <v>41</v>
      </c>
      <c r="AL71" s="54" t="s">
        <v>69</v>
      </c>
      <c r="AM71" s="59" t="s">
        <v>33</v>
      </c>
      <c r="AN71" s="56" t="s">
        <v>33</v>
      </c>
      <c r="AO71" s="54" t="s">
        <v>35</v>
      </c>
      <c r="AP71" s="44" t="s">
        <v>33</v>
      </c>
      <c r="AQ71" s="45" t="s">
        <v>33</v>
      </c>
      <c r="AR71" s="54"/>
      <c r="AS71" s="44" t="s">
        <v>33</v>
      </c>
      <c r="AT71" s="45" t="s">
        <v>33</v>
      </c>
      <c r="AU71" s="54" t="s">
        <v>35</v>
      </c>
      <c r="AV71" s="55" t="s">
        <v>318</v>
      </c>
      <c r="AW71" s="56" t="s">
        <v>319</v>
      </c>
      <c r="AX71" s="54"/>
      <c r="AY71" s="44"/>
      <c r="AZ71" s="45"/>
      <c r="BA71" s="46"/>
    </row>
    <row r="72" spans="1:60" s="72" customFormat="1" ht="17.100000000000001" customHeight="1" x14ac:dyDescent="0.3">
      <c r="A72" s="48">
        <v>68</v>
      </c>
      <c r="B72" s="79"/>
      <c r="C72" s="49" t="s">
        <v>287</v>
      </c>
      <c r="D72" s="49">
        <v>20141089</v>
      </c>
      <c r="E72" s="50" t="s">
        <v>320</v>
      </c>
      <c r="F72" s="51">
        <f t="shared" si="3"/>
        <v>2</v>
      </c>
      <c r="G72" s="52">
        <f t="shared" si="4"/>
        <v>0</v>
      </c>
      <c r="H72" s="53">
        <f t="shared" si="5"/>
        <v>1</v>
      </c>
      <c r="I72" s="47" t="s">
        <v>321</v>
      </c>
      <c r="J72" s="45">
        <v>0.75</v>
      </c>
      <c r="K72" s="54" t="s">
        <v>45</v>
      </c>
      <c r="L72" s="55" t="s">
        <v>322</v>
      </c>
      <c r="M72" s="56" t="s">
        <v>323</v>
      </c>
      <c r="N72" s="54"/>
      <c r="O72" s="44" t="s">
        <v>324</v>
      </c>
      <c r="P72" s="45" t="s">
        <v>325</v>
      </c>
      <c r="Q72" s="54"/>
      <c r="R72" s="55" t="s">
        <v>326</v>
      </c>
      <c r="S72" s="56" t="s">
        <v>327</v>
      </c>
      <c r="T72" s="54"/>
      <c r="U72" s="55" t="s">
        <v>328</v>
      </c>
      <c r="V72" s="56" t="s">
        <v>329</v>
      </c>
      <c r="W72" s="58"/>
      <c r="X72" s="55" t="s">
        <v>33</v>
      </c>
      <c r="Y72" s="56" t="s">
        <v>33</v>
      </c>
      <c r="Z72" s="54" t="s">
        <v>35</v>
      </c>
      <c r="AA72" s="44" t="s">
        <v>330</v>
      </c>
      <c r="AB72" s="45" t="s">
        <v>331</v>
      </c>
      <c r="AC72" s="54"/>
      <c r="AD72" s="44" t="s">
        <v>332</v>
      </c>
      <c r="AE72" s="45" t="s">
        <v>333</v>
      </c>
      <c r="AF72" s="58"/>
      <c r="AG72" s="55" t="s">
        <v>334</v>
      </c>
      <c r="AH72" s="56" t="s">
        <v>335</v>
      </c>
      <c r="AI72" s="54"/>
      <c r="AJ72" s="44" t="s">
        <v>336</v>
      </c>
      <c r="AK72" s="45" t="s">
        <v>337</v>
      </c>
      <c r="AL72" s="54"/>
      <c r="AM72" s="59" t="s">
        <v>41</v>
      </c>
      <c r="AN72" s="56" t="s">
        <v>41</v>
      </c>
      <c r="AO72" s="54" t="s">
        <v>69</v>
      </c>
      <c r="AP72" s="44" t="s">
        <v>33</v>
      </c>
      <c r="AQ72" s="45" t="s">
        <v>33</v>
      </c>
      <c r="AR72" s="54"/>
      <c r="AS72" s="44" t="s">
        <v>33</v>
      </c>
      <c r="AT72" s="45" t="s">
        <v>33</v>
      </c>
      <c r="AU72" s="54" t="s">
        <v>35</v>
      </c>
      <c r="AV72" s="55" t="s">
        <v>338</v>
      </c>
      <c r="AW72" s="56" t="s">
        <v>339</v>
      </c>
      <c r="AX72" s="54"/>
      <c r="AY72" s="44"/>
      <c r="AZ72" s="45"/>
      <c r="BA72" s="46"/>
      <c r="BB72" s="2"/>
      <c r="BC72" s="2"/>
      <c r="BD72" s="1"/>
      <c r="BE72" s="1"/>
      <c r="BF72" s="1"/>
      <c r="BG72" s="1"/>
      <c r="BH72" s="1"/>
    </row>
    <row r="73" spans="1:60" ht="17.100000000000001" customHeight="1" x14ac:dyDescent="0.3">
      <c r="A73" s="48">
        <v>69</v>
      </c>
      <c r="B73" s="79"/>
      <c r="C73" s="49" t="s">
        <v>287</v>
      </c>
      <c r="D73" s="62">
        <v>20162006</v>
      </c>
      <c r="E73" s="63" t="s">
        <v>340</v>
      </c>
      <c r="F73" s="51">
        <f t="shared" si="3"/>
        <v>3</v>
      </c>
      <c r="G73" s="52">
        <f t="shared" si="4"/>
        <v>0</v>
      </c>
      <c r="H73" s="53">
        <f t="shared" si="5"/>
        <v>1</v>
      </c>
      <c r="I73" s="47" t="s">
        <v>341</v>
      </c>
      <c r="J73" s="45" t="s">
        <v>342</v>
      </c>
      <c r="K73" s="54"/>
      <c r="L73" s="55" t="s">
        <v>343</v>
      </c>
      <c r="M73" s="56" t="s">
        <v>344</v>
      </c>
      <c r="N73" s="54"/>
      <c r="O73" s="55" t="s">
        <v>345</v>
      </c>
      <c r="P73" s="80" t="s">
        <v>346</v>
      </c>
      <c r="Q73" s="54"/>
      <c r="R73" s="55" t="s">
        <v>33</v>
      </c>
      <c r="S73" s="56" t="s">
        <v>33</v>
      </c>
      <c r="T73" s="54" t="s">
        <v>35</v>
      </c>
      <c r="U73" s="44" t="s">
        <v>33</v>
      </c>
      <c r="V73" s="45" t="s">
        <v>33</v>
      </c>
      <c r="W73" s="57"/>
      <c r="X73" s="55" t="s">
        <v>33</v>
      </c>
      <c r="Y73" s="56" t="s">
        <v>33</v>
      </c>
      <c r="Z73" s="54" t="s">
        <v>35</v>
      </c>
      <c r="AA73" s="44" t="s">
        <v>347</v>
      </c>
      <c r="AB73" s="45" t="s">
        <v>348</v>
      </c>
      <c r="AC73" s="54"/>
      <c r="AD73" s="44" t="s">
        <v>188</v>
      </c>
      <c r="AE73" s="45" t="s">
        <v>349</v>
      </c>
      <c r="AF73" s="58"/>
      <c r="AG73" s="55" t="s">
        <v>350</v>
      </c>
      <c r="AH73" s="56" t="s">
        <v>41</v>
      </c>
      <c r="AI73" s="54" t="s">
        <v>69</v>
      </c>
      <c r="AJ73" s="44" t="s">
        <v>351</v>
      </c>
      <c r="AK73" s="45" t="s">
        <v>352</v>
      </c>
      <c r="AL73" s="54"/>
      <c r="AM73" s="59" t="s">
        <v>353</v>
      </c>
      <c r="AN73" s="56" t="s">
        <v>354</v>
      </c>
      <c r="AO73" s="54"/>
      <c r="AP73" s="55" t="s">
        <v>355</v>
      </c>
      <c r="AQ73" s="56" t="s">
        <v>356</v>
      </c>
      <c r="AR73" s="54"/>
      <c r="AS73" s="44" t="s">
        <v>33</v>
      </c>
      <c r="AT73" s="45" t="s">
        <v>33</v>
      </c>
      <c r="AU73" s="54" t="s">
        <v>35</v>
      </c>
      <c r="AV73" s="55" t="s">
        <v>357</v>
      </c>
      <c r="AW73" s="56" t="s">
        <v>358</v>
      </c>
      <c r="AX73" s="54"/>
      <c r="AY73" s="44"/>
      <c r="AZ73" s="45"/>
      <c r="BA73" s="46"/>
    </row>
    <row r="74" spans="1:60" ht="17.100000000000001" customHeight="1" x14ac:dyDescent="0.3">
      <c r="A74" s="48">
        <v>70</v>
      </c>
      <c r="B74" s="79"/>
      <c r="C74" s="60" t="s">
        <v>359</v>
      </c>
      <c r="D74" s="77">
        <v>931136</v>
      </c>
      <c r="E74" s="78" t="s">
        <v>360</v>
      </c>
      <c r="F74" s="51">
        <f t="shared" si="3"/>
        <v>4</v>
      </c>
      <c r="G74" s="52">
        <f t="shared" si="4"/>
        <v>2</v>
      </c>
      <c r="H74" s="53">
        <f t="shared" si="5"/>
        <v>0</v>
      </c>
      <c r="I74" s="47">
        <v>0.3576388888888889</v>
      </c>
      <c r="J74" s="45">
        <v>0.75</v>
      </c>
      <c r="K74" s="54" t="s">
        <v>45</v>
      </c>
      <c r="L74" s="55">
        <v>0.36041666666666666</v>
      </c>
      <c r="M74" s="56">
        <v>0.75</v>
      </c>
      <c r="N74" s="54" t="s">
        <v>45</v>
      </c>
      <c r="O74" s="44" t="s">
        <v>33</v>
      </c>
      <c r="P74" s="45" t="s">
        <v>33</v>
      </c>
      <c r="Q74" s="54" t="s">
        <v>35</v>
      </c>
      <c r="R74" s="55">
        <v>0.3611111111111111</v>
      </c>
      <c r="S74" s="45">
        <v>0.78125</v>
      </c>
      <c r="T74" s="54"/>
      <c r="U74" s="44" t="s">
        <v>33</v>
      </c>
      <c r="V74" s="45" t="s">
        <v>33</v>
      </c>
      <c r="W74" s="57"/>
      <c r="X74" s="55" t="s">
        <v>33</v>
      </c>
      <c r="Y74" s="56" t="s">
        <v>33</v>
      </c>
      <c r="Z74" s="54" t="s">
        <v>35</v>
      </c>
      <c r="AA74" s="44" t="s">
        <v>33</v>
      </c>
      <c r="AB74" s="45" t="s">
        <v>33</v>
      </c>
      <c r="AC74" s="54" t="s">
        <v>49</v>
      </c>
      <c r="AD74" s="44" t="s">
        <v>33</v>
      </c>
      <c r="AE74" s="45" t="s">
        <v>33</v>
      </c>
      <c r="AF74" s="58" t="s">
        <v>49</v>
      </c>
      <c r="AG74" s="55" t="s">
        <v>33</v>
      </c>
      <c r="AH74" s="56" t="s">
        <v>33</v>
      </c>
      <c r="AI74" s="54" t="s">
        <v>35</v>
      </c>
      <c r="AJ74" s="44">
        <v>0.35694444444444445</v>
      </c>
      <c r="AK74" s="45">
        <v>0.75</v>
      </c>
      <c r="AL74" s="54" t="s">
        <v>45</v>
      </c>
      <c r="AM74" s="59">
        <v>0.36388888888888887</v>
      </c>
      <c r="AN74" s="56">
        <v>0.75</v>
      </c>
      <c r="AO74" s="54" t="s">
        <v>45</v>
      </c>
      <c r="AP74" s="44" t="s">
        <v>33</v>
      </c>
      <c r="AQ74" s="45" t="s">
        <v>33</v>
      </c>
      <c r="AR74" s="54"/>
      <c r="AS74" s="44" t="s">
        <v>33</v>
      </c>
      <c r="AT74" s="45" t="s">
        <v>33</v>
      </c>
      <c r="AU74" s="54" t="s">
        <v>35</v>
      </c>
      <c r="AV74" s="55">
        <v>0.3576388888888889</v>
      </c>
      <c r="AW74" s="56">
        <v>0.7715277777777777</v>
      </c>
      <c r="AX74" s="54"/>
      <c r="AY74" s="44"/>
      <c r="AZ74" s="45"/>
      <c r="BA74" s="46"/>
    </row>
    <row r="75" spans="1:60" ht="17.100000000000001" customHeight="1" x14ac:dyDescent="0.3">
      <c r="A75" s="48">
        <v>71</v>
      </c>
      <c r="B75" s="79"/>
      <c r="C75" s="49" t="s">
        <v>361</v>
      </c>
      <c r="D75" s="49">
        <v>20071054</v>
      </c>
      <c r="E75" s="50" t="s">
        <v>362</v>
      </c>
      <c r="F75" s="51">
        <f t="shared" si="3"/>
        <v>4</v>
      </c>
      <c r="G75" s="52">
        <f t="shared" si="4"/>
        <v>0</v>
      </c>
      <c r="H75" s="53">
        <f t="shared" si="5"/>
        <v>0</v>
      </c>
      <c r="I75" s="47">
        <v>0.3576388888888889</v>
      </c>
      <c r="J75" s="45">
        <v>0.76597222222222217</v>
      </c>
      <c r="K75" s="54"/>
      <c r="L75" s="55">
        <v>0.35416666666666669</v>
      </c>
      <c r="M75" s="56">
        <v>0.7631944444444444</v>
      </c>
      <c r="N75" s="54" t="s">
        <v>45</v>
      </c>
      <c r="O75" s="44" t="s">
        <v>33</v>
      </c>
      <c r="P75" s="45" t="s">
        <v>33</v>
      </c>
      <c r="Q75" s="54" t="s">
        <v>35</v>
      </c>
      <c r="R75" s="55">
        <v>0.375</v>
      </c>
      <c r="S75" s="45">
        <v>0.75</v>
      </c>
      <c r="T75" s="54" t="s">
        <v>45</v>
      </c>
      <c r="U75" s="44" t="s">
        <v>33</v>
      </c>
      <c r="V75" s="45" t="s">
        <v>33</v>
      </c>
      <c r="W75" s="57"/>
      <c r="X75" s="55" t="s">
        <v>33</v>
      </c>
      <c r="Y75" s="56" t="s">
        <v>33</v>
      </c>
      <c r="Z75" s="54" t="s">
        <v>35</v>
      </c>
      <c r="AA75" s="44">
        <v>0.35486111111111113</v>
      </c>
      <c r="AB75" s="45">
        <v>0.77430555555555547</v>
      </c>
      <c r="AC75" s="54" t="s">
        <v>45</v>
      </c>
      <c r="AD75" s="44">
        <v>0.35486111111111113</v>
      </c>
      <c r="AE75" s="45">
        <v>0.84166666666666667</v>
      </c>
      <c r="AF75" s="58" t="s">
        <v>45</v>
      </c>
      <c r="AG75" s="67">
        <v>0.4604166666666667</v>
      </c>
      <c r="AH75" s="68">
        <v>0.62638888888888888</v>
      </c>
      <c r="AI75" s="74" t="s">
        <v>35</v>
      </c>
      <c r="AJ75" s="44">
        <v>0.375</v>
      </c>
      <c r="AK75" s="45">
        <v>0.88541666666666663</v>
      </c>
      <c r="AL75" s="54" t="s">
        <v>45</v>
      </c>
      <c r="AM75" s="59">
        <v>0.35694444444444445</v>
      </c>
      <c r="AN75" s="56">
        <v>0.75069444444444444</v>
      </c>
      <c r="AO75" s="54"/>
      <c r="AP75" s="44" t="s">
        <v>33</v>
      </c>
      <c r="AQ75" s="45" t="s">
        <v>33</v>
      </c>
      <c r="AR75" s="54"/>
      <c r="AS75" s="44" t="s">
        <v>33</v>
      </c>
      <c r="AT75" s="45" t="s">
        <v>33</v>
      </c>
      <c r="AU75" s="54" t="s">
        <v>35</v>
      </c>
      <c r="AV75" s="55">
        <v>0.34861111111111115</v>
      </c>
      <c r="AW75" s="56">
        <v>0.7715277777777777</v>
      </c>
      <c r="AX75" s="54" t="s">
        <v>45</v>
      </c>
      <c r="AY75" s="44"/>
      <c r="AZ75" s="45"/>
      <c r="BA75" s="46"/>
    </row>
    <row r="76" spans="1:60" s="70" customFormat="1" ht="17.100000000000001" customHeight="1" x14ac:dyDescent="0.3">
      <c r="A76" s="48">
        <v>72</v>
      </c>
      <c r="B76" s="79"/>
      <c r="C76" s="49" t="s">
        <v>361</v>
      </c>
      <c r="D76" s="49">
        <v>20101077</v>
      </c>
      <c r="E76" s="50" t="s">
        <v>363</v>
      </c>
      <c r="F76" s="51">
        <f t="shared" si="3"/>
        <v>4</v>
      </c>
      <c r="G76" s="52">
        <f t="shared" si="4"/>
        <v>3</v>
      </c>
      <c r="H76" s="53">
        <f t="shared" si="5"/>
        <v>0</v>
      </c>
      <c r="I76" s="47">
        <v>0.35000000000000003</v>
      </c>
      <c r="J76" s="45">
        <v>0.76597222222222217</v>
      </c>
      <c r="K76" s="54"/>
      <c r="L76" s="44">
        <v>0.37013888888888885</v>
      </c>
      <c r="M76" s="56">
        <v>0.75</v>
      </c>
      <c r="N76" s="54" t="s">
        <v>45</v>
      </c>
      <c r="O76" s="44" t="s">
        <v>33</v>
      </c>
      <c r="P76" s="45" t="s">
        <v>33</v>
      </c>
      <c r="Q76" s="54" t="s">
        <v>35</v>
      </c>
      <c r="R76" s="55">
        <v>0.33055555555555555</v>
      </c>
      <c r="S76" s="45">
        <v>0.75</v>
      </c>
      <c r="T76" s="54" t="s">
        <v>45</v>
      </c>
      <c r="U76" s="44" t="s">
        <v>33</v>
      </c>
      <c r="V76" s="45" t="s">
        <v>33</v>
      </c>
      <c r="W76" s="57"/>
      <c r="X76" s="55" t="s">
        <v>33</v>
      </c>
      <c r="Y76" s="56" t="s">
        <v>33</v>
      </c>
      <c r="Z76" s="54" t="s">
        <v>35</v>
      </c>
      <c r="AA76" s="44">
        <v>0.36180555555555555</v>
      </c>
      <c r="AB76" s="45">
        <v>0.76388888888888884</v>
      </c>
      <c r="AC76" s="54"/>
      <c r="AD76" s="44" t="s">
        <v>33</v>
      </c>
      <c r="AE76" s="45" t="s">
        <v>33</v>
      </c>
      <c r="AF76" s="58" t="s">
        <v>49</v>
      </c>
      <c r="AG76" s="55" t="s">
        <v>33</v>
      </c>
      <c r="AH76" s="56" t="s">
        <v>33</v>
      </c>
      <c r="AI76" s="54" t="s">
        <v>35</v>
      </c>
      <c r="AJ76" s="44" t="s">
        <v>33</v>
      </c>
      <c r="AK76" s="45" t="s">
        <v>33</v>
      </c>
      <c r="AL76" s="54" t="s">
        <v>49</v>
      </c>
      <c r="AM76" s="59" t="s">
        <v>33</v>
      </c>
      <c r="AN76" s="56" t="s">
        <v>33</v>
      </c>
      <c r="AO76" s="54" t="s">
        <v>49</v>
      </c>
      <c r="AP76" s="44" t="s">
        <v>33</v>
      </c>
      <c r="AQ76" s="45" t="s">
        <v>33</v>
      </c>
      <c r="AR76" s="54"/>
      <c r="AS76" s="44" t="s">
        <v>33</v>
      </c>
      <c r="AT76" s="45" t="s">
        <v>33</v>
      </c>
      <c r="AU76" s="54" t="s">
        <v>35</v>
      </c>
      <c r="AV76" s="55">
        <v>0.34861111111111115</v>
      </c>
      <c r="AW76" s="56">
        <v>0.77222222222222225</v>
      </c>
      <c r="AX76" s="54"/>
      <c r="AY76" s="44"/>
      <c r="AZ76" s="45"/>
      <c r="BA76" s="46"/>
      <c r="BB76" s="2"/>
      <c r="BC76" s="2"/>
      <c r="BD76" s="1"/>
      <c r="BE76" s="1"/>
      <c r="BF76" s="1"/>
      <c r="BG76" s="1"/>
      <c r="BH76" s="1"/>
    </row>
    <row r="77" spans="1:60" ht="17.100000000000001" customHeight="1" x14ac:dyDescent="0.3">
      <c r="A77" s="48">
        <v>73</v>
      </c>
      <c r="B77" s="79"/>
      <c r="C77" s="49" t="s">
        <v>361</v>
      </c>
      <c r="D77" s="49">
        <v>20151102</v>
      </c>
      <c r="E77" s="50" t="s">
        <v>364</v>
      </c>
      <c r="F77" s="51">
        <f t="shared" si="3"/>
        <v>4</v>
      </c>
      <c r="G77" s="52">
        <f t="shared" si="4"/>
        <v>0</v>
      </c>
      <c r="H77" s="53">
        <f t="shared" si="5"/>
        <v>1</v>
      </c>
      <c r="I77" s="47">
        <v>0.3520833333333333</v>
      </c>
      <c r="J77" s="45">
        <v>0.76458333333333339</v>
      </c>
      <c r="K77" s="54"/>
      <c r="L77" s="55">
        <v>0.36249999999999999</v>
      </c>
      <c r="M77" s="56">
        <v>0.75</v>
      </c>
      <c r="N77" s="54" t="s">
        <v>45</v>
      </c>
      <c r="O77" s="44" t="s">
        <v>33</v>
      </c>
      <c r="P77" s="45" t="s">
        <v>33</v>
      </c>
      <c r="Q77" s="54" t="s">
        <v>35</v>
      </c>
      <c r="R77" s="55">
        <v>0.36527777777777781</v>
      </c>
      <c r="S77" s="56">
        <v>0.77222222222222225</v>
      </c>
      <c r="T77" s="46"/>
      <c r="U77" s="44" t="s">
        <v>33</v>
      </c>
      <c r="V77" s="45" t="s">
        <v>33</v>
      </c>
      <c r="W77" s="57"/>
      <c r="X77" s="55" t="s">
        <v>33</v>
      </c>
      <c r="Y77" s="56" t="s">
        <v>33</v>
      </c>
      <c r="Z77" s="54" t="s">
        <v>35</v>
      </c>
      <c r="AA77" s="44">
        <v>0.3576388888888889</v>
      </c>
      <c r="AB77" s="45" t="s">
        <v>41</v>
      </c>
      <c r="AC77" s="54" t="s">
        <v>69</v>
      </c>
      <c r="AD77" s="44">
        <v>0.37777777777777777</v>
      </c>
      <c r="AE77" s="45">
        <v>0.76458333333333339</v>
      </c>
      <c r="AF77" s="58"/>
      <c r="AG77" s="55" t="s">
        <v>33</v>
      </c>
      <c r="AH77" s="56" t="s">
        <v>33</v>
      </c>
      <c r="AI77" s="54" t="s">
        <v>35</v>
      </c>
      <c r="AJ77" s="44">
        <v>0.36180555555555555</v>
      </c>
      <c r="AK77" s="45">
        <v>0.75</v>
      </c>
      <c r="AL77" s="54" t="s">
        <v>45</v>
      </c>
      <c r="AM77" s="59">
        <v>0.375</v>
      </c>
      <c r="AN77" s="56">
        <v>0.75694444444444453</v>
      </c>
      <c r="AO77" s="54" t="s">
        <v>365</v>
      </c>
      <c r="AP77" s="44" t="s">
        <v>33</v>
      </c>
      <c r="AQ77" s="45" t="s">
        <v>33</v>
      </c>
      <c r="AR77" s="54"/>
      <c r="AS77" s="44" t="s">
        <v>33</v>
      </c>
      <c r="AT77" s="45" t="s">
        <v>33</v>
      </c>
      <c r="AU77" s="54" t="s">
        <v>35</v>
      </c>
      <c r="AV77" s="55">
        <v>0.3659722222222222</v>
      </c>
      <c r="AW77" s="56">
        <v>0.7715277777777777</v>
      </c>
      <c r="AX77" s="54"/>
      <c r="AY77" s="44"/>
      <c r="AZ77" s="45"/>
      <c r="BA77" s="46"/>
    </row>
    <row r="78" spans="1:60" ht="17.100000000000001" customHeight="1" x14ac:dyDescent="0.3">
      <c r="A78" s="48">
        <v>74</v>
      </c>
      <c r="B78" s="79"/>
      <c r="C78" s="89" t="s">
        <v>361</v>
      </c>
      <c r="D78" s="62">
        <v>20167036</v>
      </c>
      <c r="E78" s="63" t="s">
        <v>366</v>
      </c>
      <c r="F78" s="51">
        <f t="shared" si="3"/>
        <v>4</v>
      </c>
      <c r="G78" s="52">
        <f t="shared" si="4"/>
        <v>0</v>
      </c>
      <c r="H78" s="53">
        <f t="shared" si="5"/>
        <v>0</v>
      </c>
      <c r="I78" s="47">
        <v>0.37638888888888888</v>
      </c>
      <c r="J78" s="45">
        <v>0.75347222222222221</v>
      </c>
      <c r="K78" s="54"/>
      <c r="L78" s="55">
        <v>0.375</v>
      </c>
      <c r="M78" s="56">
        <v>0.75208333333333333</v>
      </c>
      <c r="N78" s="54"/>
      <c r="O78" s="44" t="s">
        <v>33</v>
      </c>
      <c r="P78" s="45" t="s">
        <v>33</v>
      </c>
      <c r="Q78" s="54" t="s">
        <v>35</v>
      </c>
      <c r="R78" s="55">
        <v>0.37361111111111112</v>
      </c>
      <c r="S78" s="45">
        <v>0.75138888888888899</v>
      </c>
      <c r="T78" s="54"/>
      <c r="U78" s="44" t="s">
        <v>33</v>
      </c>
      <c r="V78" s="45" t="s">
        <v>33</v>
      </c>
      <c r="W78" s="57"/>
      <c r="X78" s="55" t="s">
        <v>33</v>
      </c>
      <c r="Y78" s="56" t="s">
        <v>33</v>
      </c>
      <c r="Z78" s="54" t="s">
        <v>35</v>
      </c>
      <c r="AA78" s="44">
        <v>0.37291666666666662</v>
      </c>
      <c r="AB78" s="45">
        <v>0.75486111111111109</v>
      </c>
      <c r="AC78" s="54"/>
      <c r="AD78" s="44">
        <v>0.37361111111111112</v>
      </c>
      <c r="AE78" s="45">
        <v>0.75347222222222221</v>
      </c>
      <c r="AF78" s="58"/>
      <c r="AG78" s="55" t="s">
        <v>33</v>
      </c>
      <c r="AH78" s="56" t="s">
        <v>33</v>
      </c>
      <c r="AI78" s="54" t="s">
        <v>35</v>
      </c>
      <c r="AJ78" s="44">
        <v>0.38125000000000003</v>
      </c>
      <c r="AK78" s="45">
        <v>0.75069444444444444</v>
      </c>
      <c r="AL78" s="54"/>
      <c r="AM78" s="59">
        <v>0.37638888888888888</v>
      </c>
      <c r="AN78" s="56">
        <v>0.75555555555555554</v>
      </c>
      <c r="AO78" s="54"/>
      <c r="AP78" s="44" t="s">
        <v>33</v>
      </c>
      <c r="AQ78" s="45" t="s">
        <v>33</v>
      </c>
      <c r="AR78" s="54"/>
      <c r="AS78" s="44" t="s">
        <v>33</v>
      </c>
      <c r="AT78" s="45" t="s">
        <v>33</v>
      </c>
      <c r="AU78" s="54" t="s">
        <v>35</v>
      </c>
      <c r="AV78" s="55">
        <v>0.37291666666666662</v>
      </c>
      <c r="AW78" s="56">
        <v>0.75624999999999998</v>
      </c>
      <c r="AX78" s="54"/>
      <c r="AY78" s="44"/>
      <c r="AZ78" s="45"/>
      <c r="BA78" s="46"/>
    </row>
    <row r="79" spans="1:60" s="70" customFormat="1" ht="17.100000000000001" customHeight="1" x14ac:dyDescent="0.3">
      <c r="A79" s="48">
        <v>75</v>
      </c>
      <c r="B79" s="79"/>
      <c r="C79" s="49" t="s">
        <v>361</v>
      </c>
      <c r="D79" s="62">
        <v>20021018</v>
      </c>
      <c r="E79" s="63" t="s">
        <v>367</v>
      </c>
      <c r="F79" s="51">
        <f t="shared" si="3"/>
        <v>4</v>
      </c>
      <c r="G79" s="52">
        <f t="shared" si="4"/>
        <v>1</v>
      </c>
      <c r="H79" s="53">
        <f t="shared" si="5"/>
        <v>0</v>
      </c>
      <c r="I79" s="47">
        <v>0.36874999999999997</v>
      </c>
      <c r="J79" s="45">
        <v>0.78472222222222221</v>
      </c>
      <c r="K79" s="54"/>
      <c r="L79" s="64">
        <v>0.37083333333333335</v>
      </c>
      <c r="M79" s="65">
        <v>0.75694444444444453</v>
      </c>
      <c r="N79" s="66"/>
      <c r="O79" s="73" t="s">
        <v>33</v>
      </c>
      <c r="P79" s="90" t="s">
        <v>33</v>
      </c>
      <c r="Q79" s="66" t="s">
        <v>35</v>
      </c>
      <c r="R79" s="55">
        <v>0.35555555555555557</v>
      </c>
      <c r="S79" s="56">
        <v>0.76250000000000007</v>
      </c>
      <c r="T79" s="54"/>
      <c r="U79" s="44" t="s">
        <v>33</v>
      </c>
      <c r="V79" s="45" t="s">
        <v>33</v>
      </c>
      <c r="W79" s="57"/>
      <c r="X79" s="55" t="s">
        <v>33</v>
      </c>
      <c r="Y79" s="56" t="s">
        <v>33</v>
      </c>
      <c r="Z79" s="54" t="s">
        <v>35</v>
      </c>
      <c r="AA79" s="44">
        <v>0.37152777777777773</v>
      </c>
      <c r="AB79" s="45">
        <v>0.78263888888888899</v>
      </c>
      <c r="AC79" s="54"/>
      <c r="AD79" s="44">
        <v>0.375</v>
      </c>
      <c r="AE79" s="45">
        <v>0.78194444444444444</v>
      </c>
      <c r="AF79" s="58" t="s">
        <v>368</v>
      </c>
      <c r="AG79" s="55" t="s">
        <v>33</v>
      </c>
      <c r="AH79" s="56" t="s">
        <v>33</v>
      </c>
      <c r="AI79" s="54" t="s">
        <v>35</v>
      </c>
      <c r="AJ79" s="44">
        <v>0.36458333333333331</v>
      </c>
      <c r="AK79" s="45">
        <v>0.77430555555555547</v>
      </c>
      <c r="AL79" s="54"/>
      <c r="AM79" s="59" t="s">
        <v>33</v>
      </c>
      <c r="AN79" s="56" t="s">
        <v>33</v>
      </c>
      <c r="AO79" s="54" t="s">
        <v>49</v>
      </c>
      <c r="AP79" s="44" t="s">
        <v>33</v>
      </c>
      <c r="AQ79" s="45" t="s">
        <v>33</v>
      </c>
      <c r="AR79" s="54"/>
      <c r="AS79" s="44" t="s">
        <v>33</v>
      </c>
      <c r="AT79" s="45" t="s">
        <v>33</v>
      </c>
      <c r="AU79" s="54" t="s">
        <v>35</v>
      </c>
      <c r="AV79" s="55">
        <v>0.3743055555555555</v>
      </c>
      <c r="AW79" s="56">
        <v>0.75</v>
      </c>
      <c r="AX79" s="54" t="s">
        <v>45</v>
      </c>
      <c r="AY79" s="44"/>
      <c r="AZ79" s="45"/>
      <c r="BA79" s="46"/>
      <c r="BB79" s="2"/>
      <c r="BC79" s="2"/>
      <c r="BD79" s="1"/>
      <c r="BE79" s="1"/>
      <c r="BF79" s="1"/>
      <c r="BG79" s="1"/>
      <c r="BH79" s="1"/>
    </row>
    <row r="80" spans="1:60" ht="17.100000000000001" customHeight="1" x14ac:dyDescent="0.3">
      <c r="A80" s="48">
        <v>76</v>
      </c>
      <c r="B80" s="79"/>
      <c r="C80" s="49" t="s">
        <v>361</v>
      </c>
      <c r="D80" s="62">
        <v>20071103</v>
      </c>
      <c r="E80" s="63" t="s">
        <v>369</v>
      </c>
      <c r="F80" s="51">
        <f t="shared" si="3"/>
        <v>4</v>
      </c>
      <c r="G80" s="52">
        <f t="shared" si="4"/>
        <v>1</v>
      </c>
      <c r="H80" s="53">
        <f t="shared" si="5"/>
        <v>0</v>
      </c>
      <c r="I80" s="47" t="s">
        <v>33</v>
      </c>
      <c r="J80" s="45" t="s">
        <v>33</v>
      </c>
      <c r="K80" s="54" t="s">
        <v>49</v>
      </c>
      <c r="L80" s="55">
        <v>0.35347222222222219</v>
      </c>
      <c r="M80" s="56">
        <v>0.75069444444444444</v>
      </c>
      <c r="N80" s="54"/>
      <c r="O80" s="84">
        <v>0.46597222222222223</v>
      </c>
      <c r="P80" s="85">
        <v>0.66111111111111109</v>
      </c>
      <c r="Q80" s="74" t="s">
        <v>370</v>
      </c>
      <c r="R80" s="55">
        <v>0.34861111111111115</v>
      </c>
      <c r="S80" s="56">
        <v>0.8256944444444444</v>
      </c>
      <c r="T80" s="54" t="s">
        <v>45</v>
      </c>
      <c r="U80" s="44" t="s">
        <v>33</v>
      </c>
      <c r="V80" s="45" t="s">
        <v>33</v>
      </c>
      <c r="W80" s="57"/>
      <c r="X80" s="55" t="s">
        <v>33</v>
      </c>
      <c r="Y80" s="56" t="s">
        <v>33</v>
      </c>
      <c r="Z80" s="54" t="s">
        <v>35</v>
      </c>
      <c r="AA80" s="44">
        <v>0.375</v>
      </c>
      <c r="AB80" s="45">
        <v>0.75069444444444444</v>
      </c>
      <c r="AC80" s="54" t="s">
        <v>371</v>
      </c>
      <c r="AD80" s="44">
        <v>0.35555555555555557</v>
      </c>
      <c r="AE80" s="45">
        <v>0.75</v>
      </c>
      <c r="AF80" s="58" t="s">
        <v>45</v>
      </c>
      <c r="AG80" s="55" t="s">
        <v>33</v>
      </c>
      <c r="AH80" s="56" t="s">
        <v>33</v>
      </c>
      <c r="AI80" s="54" t="s">
        <v>35</v>
      </c>
      <c r="AJ80" s="44">
        <v>0.35138888888888892</v>
      </c>
      <c r="AK80" s="45">
        <v>0.75</v>
      </c>
      <c r="AL80" s="54" t="s">
        <v>45</v>
      </c>
      <c r="AM80" s="59">
        <v>0.36041666666666666</v>
      </c>
      <c r="AN80" s="56">
        <v>0.75</v>
      </c>
      <c r="AO80" s="54" t="s">
        <v>45</v>
      </c>
      <c r="AP80" s="44" t="s">
        <v>33</v>
      </c>
      <c r="AQ80" s="45" t="s">
        <v>33</v>
      </c>
      <c r="AR80" s="54"/>
      <c r="AS80" s="44" t="s">
        <v>33</v>
      </c>
      <c r="AT80" s="45" t="s">
        <v>33</v>
      </c>
      <c r="AU80" s="54" t="s">
        <v>35</v>
      </c>
      <c r="AV80" s="55">
        <v>0.3527777777777778</v>
      </c>
      <c r="AW80" s="56">
        <v>0.7715277777777777</v>
      </c>
      <c r="AX80" s="54" t="s">
        <v>45</v>
      </c>
      <c r="AY80" s="44"/>
      <c r="AZ80" s="45"/>
      <c r="BA80" s="46"/>
    </row>
    <row r="81" spans="1:60" ht="17.100000000000001" customHeight="1" x14ac:dyDescent="0.3">
      <c r="A81" s="48">
        <v>77</v>
      </c>
      <c r="B81" s="79"/>
      <c r="C81" s="49" t="s">
        <v>372</v>
      </c>
      <c r="D81" s="62">
        <v>20101040</v>
      </c>
      <c r="E81" s="63" t="s">
        <v>373</v>
      </c>
      <c r="F81" s="51">
        <f t="shared" si="3"/>
        <v>4</v>
      </c>
      <c r="G81" s="52">
        <f t="shared" si="4"/>
        <v>0</v>
      </c>
      <c r="H81" s="53">
        <f t="shared" si="5"/>
        <v>0</v>
      </c>
      <c r="I81" s="47">
        <v>0.3576388888888889</v>
      </c>
      <c r="J81" s="45">
        <v>0.76180555555555562</v>
      </c>
      <c r="K81" s="54"/>
      <c r="L81" s="55">
        <v>0.36249999999999999</v>
      </c>
      <c r="M81" s="56">
        <v>0.75</v>
      </c>
      <c r="N81" s="54" t="s">
        <v>45</v>
      </c>
      <c r="O81" s="84">
        <v>0.55555555555555558</v>
      </c>
      <c r="P81" s="85">
        <v>0.67569444444444438</v>
      </c>
      <c r="Q81" s="74" t="s">
        <v>35</v>
      </c>
      <c r="R81" s="55">
        <v>0.36736111111111108</v>
      </c>
      <c r="S81" s="45">
        <v>0.77222222222222225</v>
      </c>
      <c r="T81" s="54"/>
      <c r="U81" s="44" t="s">
        <v>33</v>
      </c>
      <c r="V81" s="45" t="s">
        <v>33</v>
      </c>
      <c r="W81" s="57"/>
      <c r="X81" s="55" t="s">
        <v>33</v>
      </c>
      <c r="Y81" s="56" t="s">
        <v>33</v>
      </c>
      <c r="Z81" s="54" t="s">
        <v>35</v>
      </c>
      <c r="AA81" s="44">
        <v>0.36180555555555555</v>
      </c>
      <c r="AB81" s="45">
        <v>0.75</v>
      </c>
      <c r="AC81" s="54" t="s">
        <v>45</v>
      </c>
      <c r="AD81" s="44">
        <v>0.35972222222222222</v>
      </c>
      <c r="AE81" s="45">
        <v>0.84097222222222223</v>
      </c>
      <c r="AF81" s="58"/>
      <c r="AG81" s="55">
        <v>0.37638888888888888</v>
      </c>
      <c r="AH81" s="56">
        <v>0.75</v>
      </c>
      <c r="AI81" s="54" t="s">
        <v>45</v>
      </c>
      <c r="AJ81" s="44">
        <v>0.36041666666666666</v>
      </c>
      <c r="AK81" s="45">
        <v>0.79513888888888884</v>
      </c>
      <c r="AL81" s="54"/>
      <c r="AM81" s="59">
        <v>0.3666666666666667</v>
      </c>
      <c r="AN81" s="56">
        <v>0.75</v>
      </c>
      <c r="AO81" s="54" t="s">
        <v>45</v>
      </c>
      <c r="AP81" s="44" t="s">
        <v>33</v>
      </c>
      <c r="AQ81" s="45" t="s">
        <v>33</v>
      </c>
      <c r="AR81" s="54"/>
      <c r="AS81" s="44" t="s">
        <v>33</v>
      </c>
      <c r="AT81" s="45" t="s">
        <v>33</v>
      </c>
      <c r="AU81" s="54" t="s">
        <v>35</v>
      </c>
      <c r="AV81" s="55" t="s">
        <v>33</v>
      </c>
      <c r="AW81" s="56" t="s">
        <v>33</v>
      </c>
      <c r="AX81" s="54" t="s">
        <v>35</v>
      </c>
      <c r="AY81" s="44"/>
      <c r="AZ81" s="45"/>
      <c r="BA81" s="46"/>
    </row>
    <row r="82" spans="1:60" ht="17.100000000000001" customHeight="1" x14ac:dyDescent="0.3">
      <c r="A82" s="48">
        <v>78</v>
      </c>
      <c r="B82" s="79"/>
      <c r="C82" s="49" t="s">
        <v>372</v>
      </c>
      <c r="D82" s="49">
        <v>20032003</v>
      </c>
      <c r="E82" s="50" t="s">
        <v>374</v>
      </c>
      <c r="F82" s="51">
        <f t="shared" si="3"/>
        <v>4</v>
      </c>
      <c r="G82" s="52">
        <f t="shared" si="4"/>
        <v>4</v>
      </c>
      <c r="H82" s="53">
        <f t="shared" si="5"/>
        <v>1</v>
      </c>
      <c r="I82" s="47">
        <v>0.35972222222222222</v>
      </c>
      <c r="J82" s="45">
        <v>0.7597222222222223</v>
      </c>
      <c r="K82" s="54"/>
      <c r="L82" s="55">
        <v>0.36041666666666666</v>
      </c>
      <c r="M82" s="56">
        <v>0.7680555555555556</v>
      </c>
      <c r="N82" s="54"/>
      <c r="O82" s="44" t="s">
        <v>33</v>
      </c>
      <c r="P82" s="45" t="s">
        <v>33</v>
      </c>
      <c r="Q82" s="54" t="s">
        <v>35</v>
      </c>
      <c r="R82" s="55">
        <v>0.36736111111111108</v>
      </c>
      <c r="S82" s="56" t="s">
        <v>41</v>
      </c>
      <c r="T82" s="54" t="s">
        <v>69</v>
      </c>
      <c r="U82" s="44" t="s">
        <v>33</v>
      </c>
      <c r="V82" s="45" t="s">
        <v>33</v>
      </c>
      <c r="W82" s="57"/>
      <c r="X82" s="55" t="s">
        <v>33</v>
      </c>
      <c r="Y82" s="56" t="s">
        <v>33</v>
      </c>
      <c r="Z82" s="54" t="s">
        <v>35</v>
      </c>
      <c r="AA82" s="44" t="s">
        <v>33</v>
      </c>
      <c r="AB82" s="45" t="s">
        <v>33</v>
      </c>
      <c r="AC82" s="54" t="s">
        <v>49</v>
      </c>
      <c r="AD82" s="44" t="s">
        <v>33</v>
      </c>
      <c r="AE82" s="45" t="s">
        <v>33</v>
      </c>
      <c r="AF82" s="58" t="s">
        <v>49</v>
      </c>
      <c r="AG82" s="55" t="s">
        <v>33</v>
      </c>
      <c r="AH82" s="56" t="s">
        <v>33</v>
      </c>
      <c r="AI82" s="54" t="s">
        <v>35</v>
      </c>
      <c r="AJ82" s="44" t="s">
        <v>33</v>
      </c>
      <c r="AK82" s="45" t="s">
        <v>33</v>
      </c>
      <c r="AL82" s="54" t="s">
        <v>49</v>
      </c>
      <c r="AM82" s="59" t="s">
        <v>33</v>
      </c>
      <c r="AN82" s="56" t="s">
        <v>33</v>
      </c>
      <c r="AO82" s="54" t="s">
        <v>49</v>
      </c>
      <c r="AP82" s="44" t="s">
        <v>33</v>
      </c>
      <c r="AQ82" s="45" t="s">
        <v>33</v>
      </c>
      <c r="AR82" s="54"/>
      <c r="AS82" s="44" t="s">
        <v>33</v>
      </c>
      <c r="AT82" s="45" t="s">
        <v>33</v>
      </c>
      <c r="AU82" s="54" t="s">
        <v>35</v>
      </c>
      <c r="AV82" s="55">
        <v>0.3743055555555555</v>
      </c>
      <c r="AW82" s="56">
        <v>0.75694444444444453</v>
      </c>
      <c r="AX82" s="54"/>
      <c r="AY82" s="44"/>
      <c r="AZ82" s="45"/>
      <c r="BA82" s="46"/>
    </row>
    <row r="83" spans="1:60" ht="17.100000000000001" customHeight="1" x14ac:dyDescent="0.3">
      <c r="A83" s="48">
        <v>79</v>
      </c>
      <c r="B83" s="79"/>
      <c r="C83" s="49" t="s">
        <v>372</v>
      </c>
      <c r="D83" s="62">
        <v>20161107</v>
      </c>
      <c r="E83" s="63" t="s">
        <v>375</v>
      </c>
      <c r="F83" s="51">
        <f t="shared" si="3"/>
        <v>4</v>
      </c>
      <c r="G83" s="52">
        <f t="shared" si="4"/>
        <v>0</v>
      </c>
      <c r="H83" s="53">
        <f t="shared" si="5"/>
        <v>3</v>
      </c>
      <c r="I83" s="47" t="s">
        <v>41</v>
      </c>
      <c r="J83" s="45" t="s">
        <v>41</v>
      </c>
      <c r="K83" s="54" t="s">
        <v>69</v>
      </c>
      <c r="L83" s="55" t="s">
        <v>41</v>
      </c>
      <c r="M83" s="56" t="s">
        <v>41</v>
      </c>
      <c r="N83" s="54" t="s">
        <v>69</v>
      </c>
      <c r="O83" s="44" t="s">
        <v>33</v>
      </c>
      <c r="P83" s="45" t="s">
        <v>33</v>
      </c>
      <c r="Q83" s="54" t="s">
        <v>35</v>
      </c>
      <c r="R83" s="55" t="s">
        <v>41</v>
      </c>
      <c r="S83" s="56" t="s">
        <v>41</v>
      </c>
      <c r="T83" s="54" t="s">
        <v>69</v>
      </c>
      <c r="U83" s="44" t="s">
        <v>33</v>
      </c>
      <c r="V83" s="45" t="s">
        <v>33</v>
      </c>
      <c r="W83" s="57"/>
      <c r="X83" s="55" t="s">
        <v>33</v>
      </c>
      <c r="Y83" s="56" t="s">
        <v>33</v>
      </c>
      <c r="Z83" s="54" t="s">
        <v>35</v>
      </c>
      <c r="AA83" s="44">
        <v>0.35694444444444445</v>
      </c>
      <c r="AB83" s="45">
        <v>0.76458333333333339</v>
      </c>
      <c r="AC83" s="54"/>
      <c r="AD83" s="44">
        <v>0.35972222222222222</v>
      </c>
      <c r="AE83" s="45">
        <v>0.84097222222222223</v>
      </c>
      <c r="AF83" s="58"/>
      <c r="AG83" s="55" t="s">
        <v>33</v>
      </c>
      <c r="AH83" s="56" t="s">
        <v>33</v>
      </c>
      <c r="AI83" s="54" t="s">
        <v>35</v>
      </c>
      <c r="AJ83" s="44" t="s">
        <v>33</v>
      </c>
      <c r="AK83" s="45" t="s">
        <v>33</v>
      </c>
      <c r="AL83" s="54" t="s">
        <v>376</v>
      </c>
      <c r="AM83" s="59" t="s">
        <v>33</v>
      </c>
      <c r="AN83" s="56" t="s">
        <v>33</v>
      </c>
      <c r="AO83" s="54" t="s">
        <v>376</v>
      </c>
      <c r="AP83" s="44" t="s">
        <v>33</v>
      </c>
      <c r="AQ83" s="45" t="s">
        <v>33</v>
      </c>
      <c r="AR83" s="54"/>
      <c r="AS83" s="44" t="s">
        <v>33</v>
      </c>
      <c r="AT83" s="45" t="s">
        <v>33</v>
      </c>
      <c r="AU83" s="54" t="s">
        <v>35</v>
      </c>
      <c r="AV83" s="55">
        <v>0.3659722222222222</v>
      </c>
      <c r="AW83" s="56">
        <v>0.76041666666666663</v>
      </c>
      <c r="AX83" s="54"/>
      <c r="AY83" s="44"/>
      <c r="AZ83" s="45"/>
      <c r="BA83" s="46"/>
    </row>
    <row r="84" spans="1:60" s="70" customFormat="1" ht="17.100000000000001" customHeight="1" x14ac:dyDescent="0.3">
      <c r="A84" s="48">
        <v>80</v>
      </c>
      <c r="B84" s="79"/>
      <c r="C84" s="49" t="s">
        <v>372</v>
      </c>
      <c r="D84" s="49">
        <v>20161131</v>
      </c>
      <c r="E84" s="50" t="s">
        <v>377</v>
      </c>
      <c r="F84" s="51">
        <f t="shared" si="3"/>
        <v>4</v>
      </c>
      <c r="G84" s="52">
        <f t="shared" si="4"/>
        <v>0</v>
      </c>
      <c r="H84" s="53">
        <f t="shared" si="5"/>
        <v>1</v>
      </c>
      <c r="I84" s="47">
        <v>0.375</v>
      </c>
      <c r="J84" s="45">
        <v>0.76180555555555562</v>
      </c>
      <c r="K84" s="54"/>
      <c r="L84" s="55">
        <v>0.35486111111111113</v>
      </c>
      <c r="M84" s="56">
        <v>0.75</v>
      </c>
      <c r="N84" s="54" t="s">
        <v>45</v>
      </c>
      <c r="O84" s="44" t="s">
        <v>33</v>
      </c>
      <c r="P84" s="45" t="s">
        <v>33</v>
      </c>
      <c r="Q84" s="54" t="s">
        <v>35</v>
      </c>
      <c r="R84" s="55">
        <v>0.36736111111111108</v>
      </c>
      <c r="S84" s="45">
        <v>0.77222222222222225</v>
      </c>
      <c r="T84" s="54"/>
      <c r="U84" s="44" t="s">
        <v>33</v>
      </c>
      <c r="V84" s="45" t="s">
        <v>33</v>
      </c>
      <c r="W84" s="57"/>
      <c r="X84" s="55" t="s">
        <v>33</v>
      </c>
      <c r="Y84" s="56" t="s">
        <v>33</v>
      </c>
      <c r="Z84" s="54" t="s">
        <v>35</v>
      </c>
      <c r="AA84" s="44" t="s">
        <v>41</v>
      </c>
      <c r="AB84" s="45" t="s">
        <v>41</v>
      </c>
      <c r="AC84" s="54" t="s">
        <v>69</v>
      </c>
      <c r="AD84" s="55" t="s">
        <v>378</v>
      </c>
      <c r="AE84" s="45">
        <v>0.84097222222222223</v>
      </c>
      <c r="AF84" s="58" t="s">
        <v>365</v>
      </c>
      <c r="AG84" s="55" t="s">
        <v>33</v>
      </c>
      <c r="AH84" s="56" t="s">
        <v>33</v>
      </c>
      <c r="AI84" s="54" t="s">
        <v>35</v>
      </c>
      <c r="AJ84" s="44">
        <v>0.375</v>
      </c>
      <c r="AK84" s="45">
        <v>0.75</v>
      </c>
      <c r="AL84" s="54" t="s">
        <v>45</v>
      </c>
      <c r="AM84" s="59">
        <v>0.3666666666666667</v>
      </c>
      <c r="AN84" s="56">
        <v>0.76874999999999993</v>
      </c>
      <c r="AO84" s="54"/>
      <c r="AP84" s="44" t="s">
        <v>33</v>
      </c>
      <c r="AQ84" s="45" t="s">
        <v>33</v>
      </c>
      <c r="AR84" s="54"/>
      <c r="AS84" s="44" t="s">
        <v>33</v>
      </c>
      <c r="AT84" s="45" t="s">
        <v>33</v>
      </c>
      <c r="AU84" s="54" t="s">
        <v>35</v>
      </c>
      <c r="AV84" s="55">
        <v>0.3576388888888889</v>
      </c>
      <c r="AW84" s="56">
        <v>0.75</v>
      </c>
      <c r="AX84" s="54" t="s">
        <v>45</v>
      </c>
      <c r="AY84" s="44"/>
      <c r="AZ84" s="45"/>
      <c r="BA84" s="46"/>
      <c r="BB84" s="2"/>
      <c r="BC84" s="2"/>
      <c r="BD84" s="1"/>
      <c r="BE84" s="1"/>
      <c r="BF84" s="1"/>
      <c r="BG84" s="1"/>
      <c r="BH84" s="1"/>
    </row>
    <row r="85" spans="1:60" ht="17.100000000000001" customHeight="1" x14ac:dyDescent="0.3">
      <c r="A85" s="48">
        <v>81</v>
      </c>
      <c r="B85" s="79"/>
      <c r="C85" s="49" t="s">
        <v>372</v>
      </c>
      <c r="D85" s="49">
        <v>991016</v>
      </c>
      <c r="E85" s="50" t="s">
        <v>379</v>
      </c>
      <c r="F85" s="51">
        <f t="shared" si="3"/>
        <v>4</v>
      </c>
      <c r="G85" s="52">
        <f t="shared" si="4"/>
        <v>0</v>
      </c>
      <c r="H85" s="53">
        <f t="shared" si="5"/>
        <v>0</v>
      </c>
      <c r="I85" s="47">
        <v>0.37291666666666662</v>
      </c>
      <c r="J85" s="45">
        <v>0.78472222222222221</v>
      </c>
      <c r="K85" s="54"/>
      <c r="L85" s="55">
        <v>0.37152777777777773</v>
      </c>
      <c r="M85" s="56">
        <v>0.75694444444444453</v>
      </c>
      <c r="N85" s="54"/>
      <c r="O85" s="44" t="s">
        <v>33</v>
      </c>
      <c r="P85" s="45" t="s">
        <v>33</v>
      </c>
      <c r="Q85" s="54" t="s">
        <v>35</v>
      </c>
      <c r="R85" s="55">
        <v>0.36041666666666666</v>
      </c>
      <c r="S85" s="56">
        <v>0.76250000000000007</v>
      </c>
      <c r="T85" s="54"/>
      <c r="U85" s="44" t="s">
        <v>33</v>
      </c>
      <c r="V85" s="45" t="s">
        <v>33</v>
      </c>
      <c r="W85" s="57"/>
      <c r="X85" s="55" t="s">
        <v>33</v>
      </c>
      <c r="Y85" s="56" t="s">
        <v>33</v>
      </c>
      <c r="Z85" s="54" t="s">
        <v>35</v>
      </c>
      <c r="AA85" s="44">
        <v>0.36944444444444446</v>
      </c>
      <c r="AB85" s="45">
        <v>0.78333333333333333</v>
      </c>
      <c r="AC85" s="54"/>
      <c r="AD85" s="44">
        <v>0.37222222222222223</v>
      </c>
      <c r="AE85" s="45">
        <v>0.77430555555555547</v>
      </c>
      <c r="AF85" s="58"/>
      <c r="AG85" s="55" t="s">
        <v>33</v>
      </c>
      <c r="AH85" s="56" t="s">
        <v>33</v>
      </c>
      <c r="AI85" s="54" t="s">
        <v>35</v>
      </c>
      <c r="AJ85" s="44">
        <v>0.3666666666666667</v>
      </c>
      <c r="AK85" s="45">
        <v>0.77430555555555547</v>
      </c>
      <c r="AL85" s="54"/>
      <c r="AM85" s="59">
        <v>0.3666666666666667</v>
      </c>
      <c r="AN85" s="56">
        <v>0.7583333333333333</v>
      </c>
      <c r="AO85" s="54"/>
      <c r="AP85" s="44" t="s">
        <v>33</v>
      </c>
      <c r="AQ85" s="45" t="s">
        <v>33</v>
      </c>
      <c r="AR85" s="54"/>
      <c r="AS85" s="44" t="s">
        <v>33</v>
      </c>
      <c r="AT85" s="45" t="s">
        <v>33</v>
      </c>
      <c r="AU85" s="54" t="s">
        <v>35</v>
      </c>
      <c r="AV85" s="55">
        <v>0.35902777777777778</v>
      </c>
      <c r="AW85" s="56">
        <v>0.75</v>
      </c>
      <c r="AX85" s="54" t="s">
        <v>45</v>
      </c>
      <c r="AY85" s="44"/>
      <c r="AZ85" s="45"/>
      <c r="BA85" s="46"/>
    </row>
    <row r="86" spans="1:60" ht="17.100000000000001" customHeight="1" x14ac:dyDescent="0.3">
      <c r="A86" s="48">
        <v>82</v>
      </c>
      <c r="B86" s="79"/>
      <c r="C86" s="49" t="s">
        <v>372</v>
      </c>
      <c r="D86" s="49">
        <v>20151094</v>
      </c>
      <c r="E86" s="50" t="s">
        <v>380</v>
      </c>
      <c r="F86" s="51">
        <f t="shared" si="3"/>
        <v>4</v>
      </c>
      <c r="G86" s="52">
        <f t="shared" si="4"/>
        <v>0</v>
      </c>
      <c r="H86" s="53">
        <f t="shared" si="5"/>
        <v>1</v>
      </c>
      <c r="I86" s="47">
        <v>0.37222222222222223</v>
      </c>
      <c r="J86" s="45">
        <v>0.75069444444444444</v>
      </c>
      <c r="K86" s="54"/>
      <c r="L86" s="55">
        <v>0.35138888888888892</v>
      </c>
      <c r="M86" s="56">
        <v>0.75138888888888899</v>
      </c>
      <c r="N86" s="54"/>
      <c r="O86" s="84">
        <v>0.32361111111111113</v>
      </c>
      <c r="P86" s="85">
        <v>0.75</v>
      </c>
      <c r="Q86" s="74" t="s">
        <v>370</v>
      </c>
      <c r="R86" s="55">
        <v>0.375</v>
      </c>
      <c r="S86" s="56">
        <v>0.75277777777777777</v>
      </c>
      <c r="T86" s="54" t="s">
        <v>44</v>
      </c>
      <c r="U86" s="44" t="s">
        <v>33</v>
      </c>
      <c r="V86" s="45" t="s">
        <v>33</v>
      </c>
      <c r="W86" s="57"/>
      <c r="X86" s="55" t="s">
        <v>33</v>
      </c>
      <c r="Y86" s="56" t="s">
        <v>33</v>
      </c>
      <c r="Z86" s="54" t="s">
        <v>35</v>
      </c>
      <c r="AA86" s="44">
        <v>0.34861111111111115</v>
      </c>
      <c r="AB86" s="45">
        <v>0.75069444444444444</v>
      </c>
      <c r="AC86" s="54"/>
      <c r="AD86" s="44">
        <v>0.34652777777777777</v>
      </c>
      <c r="AE86" s="45">
        <v>0.75</v>
      </c>
      <c r="AF86" s="58" t="s">
        <v>45</v>
      </c>
      <c r="AG86" s="55" t="s">
        <v>33</v>
      </c>
      <c r="AH86" s="56" t="s">
        <v>33</v>
      </c>
      <c r="AI86" s="54" t="s">
        <v>35</v>
      </c>
      <c r="AJ86" s="44">
        <v>0.35138888888888892</v>
      </c>
      <c r="AK86" s="45">
        <v>0.75138888888888899</v>
      </c>
      <c r="AL86" s="54"/>
      <c r="AM86" s="59" t="s">
        <v>41</v>
      </c>
      <c r="AN86" s="56" t="s">
        <v>41</v>
      </c>
      <c r="AO86" s="54" t="s">
        <v>69</v>
      </c>
      <c r="AP86" s="44" t="s">
        <v>33</v>
      </c>
      <c r="AQ86" s="45" t="s">
        <v>33</v>
      </c>
      <c r="AR86" s="54"/>
      <c r="AS86" s="44" t="s">
        <v>33</v>
      </c>
      <c r="AT86" s="45" t="s">
        <v>33</v>
      </c>
      <c r="AU86" s="54" t="s">
        <v>35</v>
      </c>
      <c r="AV86" s="55">
        <v>0.35972222222222222</v>
      </c>
      <c r="AW86" s="56">
        <v>0.75347222222222221</v>
      </c>
      <c r="AX86" s="54"/>
      <c r="AY86" s="44"/>
      <c r="AZ86" s="45"/>
      <c r="BA86" s="46"/>
    </row>
    <row r="87" spans="1:60" ht="17.100000000000001" customHeight="1" x14ac:dyDescent="0.3">
      <c r="A87" s="48">
        <v>83</v>
      </c>
      <c r="B87" s="79"/>
      <c r="C87" s="60" t="s">
        <v>381</v>
      </c>
      <c r="D87" s="60">
        <v>20071028</v>
      </c>
      <c r="E87" s="61" t="s">
        <v>382</v>
      </c>
      <c r="F87" s="51">
        <f t="shared" si="3"/>
        <v>4</v>
      </c>
      <c r="G87" s="52">
        <f t="shared" si="4"/>
        <v>1</v>
      </c>
      <c r="H87" s="53">
        <f t="shared" si="5"/>
        <v>0</v>
      </c>
      <c r="I87" s="47">
        <v>0.3576388888888889</v>
      </c>
      <c r="J87" s="45">
        <v>0.75</v>
      </c>
      <c r="K87" s="54" t="s">
        <v>383</v>
      </c>
      <c r="L87" s="55">
        <v>0.35625000000000001</v>
      </c>
      <c r="M87" s="56">
        <v>0.76944444444444438</v>
      </c>
      <c r="N87" s="54"/>
      <c r="O87" s="44" t="s">
        <v>33</v>
      </c>
      <c r="P87" s="45" t="s">
        <v>33</v>
      </c>
      <c r="Q87" s="54" t="s">
        <v>35</v>
      </c>
      <c r="R87" s="55" t="s">
        <v>33</v>
      </c>
      <c r="S87" s="56" t="s">
        <v>33</v>
      </c>
      <c r="T87" s="54" t="s">
        <v>49</v>
      </c>
      <c r="U87" s="44" t="s">
        <v>33</v>
      </c>
      <c r="V87" s="45" t="s">
        <v>33</v>
      </c>
      <c r="W87" s="57"/>
      <c r="X87" s="55" t="s">
        <v>33</v>
      </c>
      <c r="Y87" s="56" t="s">
        <v>33</v>
      </c>
      <c r="Z87" s="54" t="s">
        <v>35</v>
      </c>
      <c r="AA87" s="44">
        <v>0.3576388888888889</v>
      </c>
      <c r="AB87" s="45">
        <v>0.7583333333333333</v>
      </c>
      <c r="AC87" s="54"/>
      <c r="AD87" s="44">
        <v>0.35625000000000001</v>
      </c>
      <c r="AE87" s="45">
        <v>0.75</v>
      </c>
      <c r="AF87" s="58" t="s">
        <v>383</v>
      </c>
      <c r="AG87" s="55" t="s">
        <v>33</v>
      </c>
      <c r="AH87" s="56" t="s">
        <v>33</v>
      </c>
      <c r="AI87" s="54" t="s">
        <v>35</v>
      </c>
      <c r="AJ87" s="44">
        <v>0.35694444444444445</v>
      </c>
      <c r="AK87" s="45">
        <v>0.75</v>
      </c>
      <c r="AL87" s="54" t="s">
        <v>383</v>
      </c>
      <c r="AM87" s="59">
        <v>0.35555555555555557</v>
      </c>
      <c r="AN87" s="56">
        <v>0.76388888888888884</v>
      </c>
      <c r="AO87" s="54"/>
      <c r="AP87" s="44" t="s">
        <v>33</v>
      </c>
      <c r="AQ87" s="45" t="s">
        <v>33</v>
      </c>
      <c r="AR87" s="54"/>
      <c r="AS87" s="44" t="s">
        <v>33</v>
      </c>
      <c r="AT87" s="45" t="s">
        <v>33</v>
      </c>
      <c r="AU87" s="54" t="s">
        <v>35</v>
      </c>
      <c r="AV87" s="55">
        <v>0.3611111111111111</v>
      </c>
      <c r="AW87" s="56">
        <v>0.78125</v>
      </c>
      <c r="AX87" s="54"/>
      <c r="AY87" s="44"/>
      <c r="AZ87" s="45"/>
      <c r="BA87" s="46"/>
    </row>
    <row r="88" spans="1:60" ht="17.100000000000001" customHeight="1" x14ac:dyDescent="0.3">
      <c r="A88" s="48">
        <v>84</v>
      </c>
      <c r="B88" s="79"/>
      <c r="C88" s="49" t="s">
        <v>384</v>
      </c>
      <c r="D88" s="49">
        <v>20111152</v>
      </c>
      <c r="E88" s="50" t="s">
        <v>385</v>
      </c>
      <c r="F88" s="51">
        <f t="shared" si="3"/>
        <v>4</v>
      </c>
      <c r="G88" s="52">
        <f t="shared" si="4"/>
        <v>1</v>
      </c>
      <c r="H88" s="53">
        <f t="shared" si="5"/>
        <v>0</v>
      </c>
      <c r="I88" s="47">
        <v>0.375</v>
      </c>
      <c r="J88" s="45">
        <v>0.75</v>
      </c>
      <c r="K88" s="54" t="s">
        <v>45</v>
      </c>
      <c r="L88" s="44">
        <v>0.38055555555555554</v>
      </c>
      <c r="M88" s="56">
        <v>0.75486111111111109</v>
      </c>
      <c r="N88" s="54"/>
      <c r="O88" s="44" t="s">
        <v>33</v>
      </c>
      <c r="P88" s="45" t="s">
        <v>33</v>
      </c>
      <c r="Q88" s="54" t="s">
        <v>35</v>
      </c>
      <c r="R88" s="55">
        <v>0.37013888888888885</v>
      </c>
      <c r="S88" s="45">
        <v>0.75</v>
      </c>
      <c r="T88" s="54" t="s">
        <v>45</v>
      </c>
      <c r="U88" s="44" t="s">
        <v>33</v>
      </c>
      <c r="V88" s="45" t="s">
        <v>33</v>
      </c>
      <c r="W88" s="57"/>
      <c r="X88" s="55" t="s">
        <v>33</v>
      </c>
      <c r="Y88" s="56" t="s">
        <v>33</v>
      </c>
      <c r="Z88" s="54" t="s">
        <v>35</v>
      </c>
      <c r="AA88" s="44">
        <v>0.35902777777777778</v>
      </c>
      <c r="AB88" s="45">
        <v>0.75</v>
      </c>
      <c r="AC88" s="54" t="s">
        <v>45</v>
      </c>
      <c r="AD88" s="44" t="s">
        <v>33</v>
      </c>
      <c r="AE88" s="45" t="s">
        <v>33</v>
      </c>
      <c r="AF88" s="58" t="s">
        <v>49</v>
      </c>
      <c r="AG88" s="55" t="s">
        <v>33</v>
      </c>
      <c r="AH88" s="56" t="s">
        <v>33</v>
      </c>
      <c r="AI88" s="54" t="s">
        <v>35</v>
      </c>
      <c r="AJ88" s="73">
        <v>0.375</v>
      </c>
      <c r="AK88" s="90">
        <v>0.75</v>
      </c>
      <c r="AL88" s="66" t="s">
        <v>383</v>
      </c>
      <c r="AM88" s="82">
        <v>0.375</v>
      </c>
      <c r="AN88" s="65">
        <v>0.75</v>
      </c>
      <c r="AO88" s="66" t="s">
        <v>386</v>
      </c>
      <c r="AP88" s="44" t="s">
        <v>33</v>
      </c>
      <c r="AQ88" s="45" t="s">
        <v>33</v>
      </c>
      <c r="AR88" s="54"/>
      <c r="AS88" s="44" t="s">
        <v>33</v>
      </c>
      <c r="AT88" s="45" t="s">
        <v>33</v>
      </c>
      <c r="AU88" s="54" t="s">
        <v>35</v>
      </c>
      <c r="AV88" s="55">
        <v>0.35833333333333334</v>
      </c>
      <c r="AW88" s="56">
        <v>0.76111111111111107</v>
      </c>
      <c r="AX88" s="54"/>
      <c r="AY88" s="44"/>
      <c r="AZ88" s="45"/>
      <c r="BA88" s="46"/>
    </row>
    <row r="89" spans="1:60" s="70" customFormat="1" ht="17.100000000000001" customHeight="1" x14ac:dyDescent="0.3">
      <c r="A89" s="48">
        <v>85</v>
      </c>
      <c r="B89" s="79"/>
      <c r="C89" s="49" t="s">
        <v>384</v>
      </c>
      <c r="D89" s="49">
        <v>20111141</v>
      </c>
      <c r="E89" s="50" t="s">
        <v>387</v>
      </c>
      <c r="F89" s="51">
        <f t="shared" si="3"/>
        <v>4</v>
      </c>
      <c r="G89" s="52">
        <f t="shared" si="4"/>
        <v>0</v>
      </c>
      <c r="H89" s="53">
        <f t="shared" si="5"/>
        <v>0</v>
      </c>
      <c r="I89" s="47">
        <v>0.375</v>
      </c>
      <c r="J89" s="45">
        <v>0.75</v>
      </c>
      <c r="K89" s="54" t="s">
        <v>45</v>
      </c>
      <c r="L89" s="55">
        <v>0.37847222222222227</v>
      </c>
      <c r="M89" s="56">
        <v>0.75486111111111109</v>
      </c>
      <c r="N89" s="54"/>
      <c r="O89" s="44" t="s">
        <v>33</v>
      </c>
      <c r="P89" s="45" t="s">
        <v>33</v>
      </c>
      <c r="Q89" s="54" t="s">
        <v>35</v>
      </c>
      <c r="R89" s="55" t="s">
        <v>33</v>
      </c>
      <c r="S89" s="56" t="s">
        <v>33</v>
      </c>
      <c r="T89" s="54" t="s">
        <v>388</v>
      </c>
      <c r="U89" s="44" t="s">
        <v>33</v>
      </c>
      <c r="V89" s="45" t="s">
        <v>33</v>
      </c>
      <c r="W89" s="57"/>
      <c r="X89" s="55" t="s">
        <v>33</v>
      </c>
      <c r="Y89" s="56" t="s">
        <v>33</v>
      </c>
      <c r="Z89" s="54" t="s">
        <v>35</v>
      </c>
      <c r="AA89" s="44">
        <v>0.35347222222222219</v>
      </c>
      <c r="AB89" s="45">
        <v>0.75</v>
      </c>
      <c r="AC89" s="54" t="s">
        <v>45</v>
      </c>
      <c r="AD89" s="44">
        <v>0.37013888888888885</v>
      </c>
      <c r="AE89" s="45">
        <v>0.7416666666666667</v>
      </c>
      <c r="AF89" s="58" t="s">
        <v>45</v>
      </c>
      <c r="AG89" s="55" t="s">
        <v>33</v>
      </c>
      <c r="AH89" s="56" t="s">
        <v>33</v>
      </c>
      <c r="AI89" s="54" t="s">
        <v>35</v>
      </c>
      <c r="AJ89" s="44">
        <v>0.35416666666666669</v>
      </c>
      <c r="AK89" s="45">
        <v>0.75555555555555554</v>
      </c>
      <c r="AL89" s="54"/>
      <c r="AM89" s="59">
        <v>0.375</v>
      </c>
      <c r="AN89" s="56">
        <v>0.75</v>
      </c>
      <c r="AO89" s="54" t="s">
        <v>56</v>
      </c>
      <c r="AP89" s="44" t="s">
        <v>33</v>
      </c>
      <c r="AQ89" s="45" t="s">
        <v>33</v>
      </c>
      <c r="AR89" s="54"/>
      <c r="AS89" s="44" t="s">
        <v>33</v>
      </c>
      <c r="AT89" s="45" t="s">
        <v>33</v>
      </c>
      <c r="AU89" s="54" t="s">
        <v>35</v>
      </c>
      <c r="AV89" s="55">
        <v>0.34652777777777777</v>
      </c>
      <c r="AW89" s="56">
        <v>0.75555555555555554</v>
      </c>
      <c r="AX89" s="54"/>
      <c r="AY89" s="44"/>
      <c r="AZ89" s="45"/>
      <c r="BA89" s="46"/>
      <c r="BB89" s="2"/>
      <c r="BC89" s="2"/>
      <c r="BD89" s="1"/>
      <c r="BE89" s="1"/>
      <c r="BF89" s="1"/>
      <c r="BG89" s="1"/>
      <c r="BH89" s="1"/>
    </row>
    <row r="90" spans="1:60" ht="17.100000000000001" customHeight="1" x14ac:dyDescent="0.3">
      <c r="A90" s="48">
        <v>86</v>
      </c>
      <c r="B90" s="79"/>
      <c r="C90" s="49" t="s">
        <v>384</v>
      </c>
      <c r="D90" s="49">
        <v>20171007</v>
      </c>
      <c r="E90" s="50" t="s">
        <v>389</v>
      </c>
      <c r="F90" s="51">
        <f t="shared" si="3"/>
        <v>5</v>
      </c>
      <c r="G90" s="52">
        <f t="shared" si="4"/>
        <v>1</v>
      </c>
      <c r="H90" s="53">
        <f t="shared" si="5"/>
        <v>1</v>
      </c>
      <c r="I90" s="47" t="s">
        <v>390</v>
      </c>
      <c r="J90" s="45" t="s">
        <v>391</v>
      </c>
      <c r="K90" s="54"/>
      <c r="L90" s="55" t="s">
        <v>392</v>
      </c>
      <c r="M90" s="56" t="s">
        <v>393</v>
      </c>
      <c r="N90" s="54"/>
      <c r="O90" s="44" t="s">
        <v>394</v>
      </c>
      <c r="P90" s="45" t="s">
        <v>395</v>
      </c>
      <c r="Q90" s="54"/>
      <c r="R90" s="55" t="s">
        <v>396</v>
      </c>
      <c r="S90" s="45" t="s">
        <v>397</v>
      </c>
      <c r="T90" s="54"/>
      <c r="U90" s="55" t="s">
        <v>398</v>
      </c>
      <c r="V90" s="56" t="s">
        <v>399</v>
      </c>
      <c r="W90" s="58"/>
      <c r="X90" s="55" t="s">
        <v>400</v>
      </c>
      <c r="Y90" s="56" t="s">
        <v>41</v>
      </c>
      <c r="Z90" s="54" t="s">
        <v>69</v>
      </c>
      <c r="AA90" s="44" t="s">
        <v>33</v>
      </c>
      <c r="AB90" s="45" t="s">
        <v>33</v>
      </c>
      <c r="AC90" s="54" t="s">
        <v>35</v>
      </c>
      <c r="AD90" s="55" t="s">
        <v>33</v>
      </c>
      <c r="AE90" s="45" t="s">
        <v>33</v>
      </c>
      <c r="AF90" s="58" t="s">
        <v>35</v>
      </c>
      <c r="AG90" s="55" t="s">
        <v>33</v>
      </c>
      <c r="AH90" s="56" t="s">
        <v>33</v>
      </c>
      <c r="AI90" s="54" t="s">
        <v>35</v>
      </c>
      <c r="AJ90" s="44" t="s">
        <v>33</v>
      </c>
      <c r="AK90" s="45" t="s">
        <v>33</v>
      </c>
      <c r="AL90" s="54" t="s">
        <v>35</v>
      </c>
      <c r="AM90" s="59" t="s">
        <v>33</v>
      </c>
      <c r="AN90" s="56" t="s">
        <v>33</v>
      </c>
      <c r="AO90" s="54" t="s">
        <v>49</v>
      </c>
      <c r="AP90" s="44" t="s">
        <v>33</v>
      </c>
      <c r="AQ90" s="45" t="s">
        <v>33</v>
      </c>
      <c r="AR90" s="54"/>
      <c r="AS90" s="44" t="s">
        <v>33</v>
      </c>
      <c r="AT90" s="45" t="s">
        <v>33</v>
      </c>
      <c r="AU90" s="54" t="s">
        <v>35</v>
      </c>
      <c r="AV90" s="55">
        <v>0.3611111111111111</v>
      </c>
      <c r="AW90" s="56">
        <v>0.75486111111111109</v>
      </c>
      <c r="AX90" s="54"/>
      <c r="AY90" s="44"/>
      <c r="AZ90" s="45"/>
      <c r="BA90" s="46"/>
    </row>
    <row r="91" spans="1:60" ht="17.100000000000001" customHeight="1" x14ac:dyDescent="0.3">
      <c r="A91" s="48">
        <v>87</v>
      </c>
      <c r="B91" s="79"/>
      <c r="C91" s="49" t="s">
        <v>384</v>
      </c>
      <c r="D91" s="49">
        <v>20171084</v>
      </c>
      <c r="E91" s="50" t="s">
        <v>401</v>
      </c>
      <c r="F91" s="51">
        <f t="shared" si="3"/>
        <v>4</v>
      </c>
      <c r="G91" s="52">
        <f t="shared" si="4"/>
        <v>2</v>
      </c>
      <c r="H91" s="53">
        <f t="shared" si="5"/>
        <v>0</v>
      </c>
      <c r="I91" s="47">
        <v>0.37708333333333338</v>
      </c>
      <c r="J91" s="45">
        <v>0.75</v>
      </c>
      <c r="K91" s="54" t="s">
        <v>45</v>
      </c>
      <c r="L91" s="55">
        <v>0.37291666666666662</v>
      </c>
      <c r="M91" s="56">
        <v>0.75486111111111109</v>
      </c>
      <c r="N91" s="54"/>
      <c r="O91" s="44" t="s">
        <v>33</v>
      </c>
      <c r="P91" s="45" t="s">
        <v>33</v>
      </c>
      <c r="Q91" s="54" t="s">
        <v>35</v>
      </c>
      <c r="R91" s="55">
        <v>0.37222222222222223</v>
      </c>
      <c r="S91" s="45">
        <v>0.75</v>
      </c>
      <c r="T91" s="54" t="s">
        <v>45</v>
      </c>
      <c r="U91" s="44" t="s">
        <v>33</v>
      </c>
      <c r="V91" s="45" t="s">
        <v>33</v>
      </c>
      <c r="W91" s="57"/>
      <c r="X91" s="55" t="s">
        <v>33</v>
      </c>
      <c r="Y91" s="56" t="s">
        <v>33</v>
      </c>
      <c r="Z91" s="54" t="s">
        <v>35</v>
      </c>
      <c r="AA91" s="44" t="s">
        <v>33</v>
      </c>
      <c r="AB91" s="45" t="s">
        <v>33</v>
      </c>
      <c r="AC91" s="54" t="s">
        <v>49</v>
      </c>
      <c r="AD91" s="44" t="s">
        <v>33</v>
      </c>
      <c r="AE91" s="45" t="s">
        <v>33</v>
      </c>
      <c r="AF91" s="58" t="s">
        <v>49</v>
      </c>
      <c r="AG91" s="55" t="s">
        <v>33</v>
      </c>
      <c r="AH91" s="56" t="s">
        <v>33</v>
      </c>
      <c r="AI91" s="54" t="s">
        <v>35</v>
      </c>
      <c r="AJ91" s="44">
        <v>0.3659722222222222</v>
      </c>
      <c r="AK91" s="45">
        <v>0.75</v>
      </c>
      <c r="AL91" s="54" t="s">
        <v>45</v>
      </c>
      <c r="AM91" s="59">
        <v>0.3666666666666667</v>
      </c>
      <c r="AN91" s="56">
        <v>0.7597222222222223</v>
      </c>
      <c r="AO91" s="54"/>
      <c r="AP91" s="44" t="s">
        <v>33</v>
      </c>
      <c r="AQ91" s="45" t="s">
        <v>33</v>
      </c>
      <c r="AR91" s="54"/>
      <c r="AS91" s="44" t="s">
        <v>33</v>
      </c>
      <c r="AT91" s="45" t="s">
        <v>33</v>
      </c>
      <c r="AU91" s="54" t="s">
        <v>35</v>
      </c>
      <c r="AV91" s="55">
        <v>0.37083333333333335</v>
      </c>
      <c r="AW91" s="56">
        <v>0.75555555555555554</v>
      </c>
      <c r="AX91" s="54"/>
      <c r="AY91" s="44"/>
      <c r="AZ91" s="45"/>
      <c r="BA91" s="46"/>
    </row>
    <row r="92" spans="1:60" ht="17.100000000000001" customHeight="1" x14ac:dyDescent="0.3">
      <c r="A92" s="48">
        <v>88</v>
      </c>
      <c r="B92" s="79"/>
      <c r="C92" s="49" t="s">
        <v>402</v>
      </c>
      <c r="D92" s="49">
        <v>20091034</v>
      </c>
      <c r="E92" s="50" t="s">
        <v>403</v>
      </c>
      <c r="F92" s="51">
        <f t="shared" si="3"/>
        <v>4</v>
      </c>
      <c r="G92" s="52">
        <f t="shared" si="4"/>
        <v>1</v>
      </c>
      <c r="H92" s="53">
        <f t="shared" si="5"/>
        <v>1</v>
      </c>
      <c r="I92" s="59">
        <v>0.36805555555555558</v>
      </c>
      <c r="J92" s="45">
        <v>0.75</v>
      </c>
      <c r="K92" s="54" t="s">
        <v>45</v>
      </c>
      <c r="L92" s="55">
        <v>0.37222222222222223</v>
      </c>
      <c r="M92" s="56">
        <v>0.77986111111111101</v>
      </c>
      <c r="N92" s="54"/>
      <c r="O92" s="44" t="s">
        <v>33</v>
      </c>
      <c r="P92" s="45" t="s">
        <v>33</v>
      </c>
      <c r="Q92" s="54" t="s">
        <v>35</v>
      </c>
      <c r="R92" s="55" t="s">
        <v>33</v>
      </c>
      <c r="S92" s="56" t="s">
        <v>33</v>
      </c>
      <c r="T92" s="54" t="s">
        <v>49</v>
      </c>
      <c r="U92" s="44" t="s">
        <v>33</v>
      </c>
      <c r="V92" s="45" t="s">
        <v>33</v>
      </c>
      <c r="W92" s="57"/>
      <c r="X92" s="55" t="s">
        <v>33</v>
      </c>
      <c r="Y92" s="56" t="s">
        <v>33</v>
      </c>
      <c r="Z92" s="54" t="s">
        <v>35</v>
      </c>
      <c r="AA92" s="44">
        <v>0.3666666666666667</v>
      </c>
      <c r="AB92" s="45">
        <v>0.75</v>
      </c>
      <c r="AC92" s="54" t="s">
        <v>45</v>
      </c>
      <c r="AD92" s="44">
        <v>0.36319444444444443</v>
      </c>
      <c r="AE92" s="45">
        <v>0.75</v>
      </c>
      <c r="AF92" s="58" t="s">
        <v>45</v>
      </c>
      <c r="AG92" s="55" t="s">
        <v>33</v>
      </c>
      <c r="AH92" s="56" t="s">
        <v>33</v>
      </c>
      <c r="AI92" s="54" t="s">
        <v>35</v>
      </c>
      <c r="AJ92" s="44">
        <v>0.37361111111111112</v>
      </c>
      <c r="AK92" s="45">
        <v>0.75</v>
      </c>
      <c r="AL92" s="54" t="s">
        <v>45</v>
      </c>
      <c r="AM92" s="59">
        <v>0.36944444444444446</v>
      </c>
      <c r="AN92" s="56">
        <v>0.7680555555555556</v>
      </c>
      <c r="AO92" s="54"/>
      <c r="AP92" s="44" t="s">
        <v>33</v>
      </c>
      <c r="AQ92" s="45" t="s">
        <v>33</v>
      </c>
      <c r="AR92" s="54"/>
      <c r="AS92" s="44" t="s">
        <v>33</v>
      </c>
      <c r="AT92" s="45" t="s">
        <v>33</v>
      </c>
      <c r="AU92" s="54" t="s">
        <v>35</v>
      </c>
      <c r="AV92" s="55" t="s">
        <v>41</v>
      </c>
      <c r="AW92" s="56">
        <v>0.78125</v>
      </c>
      <c r="AX92" s="54" t="s">
        <v>69</v>
      </c>
      <c r="AY92" s="44"/>
      <c r="AZ92" s="45"/>
      <c r="BA92" s="46"/>
    </row>
    <row r="93" spans="1:60" ht="17.100000000000001" customHeight="1" x14ac:dyDescent="0.3">
      <c r="A93" s="48">
        <v>89</v>
      </c>
      <c r="B93" s="79"/>
      <c r="C93" s="49" t="s">
        <v>402</v>
      </c>
      <c r="D93" s="49">
        <v>20161126</v>
      </c>
      <c r="E93" s="50" t="s">
        <v>404</v>
      </c>
      <c r="F93" s="51">
        <f t="shared" si="3"/>
        <v>3</v>
      </c>
      <c r="G93" s="52">
        <f t="shared" si="4"/>
        <v>0</v>
      </c>
      <c r="H93" s="53">
        <f t="shared" si="5"/>
        <v>4</v>
      </c>
      <c r="I93" s="47">
        <v>0.37222222222222223</v>
      </c>
      <c r="J93" s="45">
        <v>0.75</v>
      </c>
      <c r="K93" s="54" t="s">
        <v>45</v>
      </c>
      <c r="L93" s="55">
        <v>0.375</v>
      </c>
      <c r="M93" s="56">
        <v>0.76736111111111116</v>
      </c>
      <c r="N93" s="54"/>
      <c r="O93" s="44" t="s">
        <v>33</v>
      </c>
      <c r="P93" s="45" t="s">
        <v>33</v>
      </c>
      <c r="Q93" s="54" t="s">
        <v>35</v>
      </c>
      <c r="R93" s="55">
        <v>0.33958333333333335</v>
      </c>
      <c r="S93" s="56">
        <v>0.75694444444444453</v>
      </c>
      <c r="T93" s="54"/>
      <c r="U93" s="44" t="s">
        <v>33</v>
      </c>
      <c r="V93" s="45" t="s">
        <v>33</v>
      </c>
      <c r="W93" s="57"/>
      <c r="X93" s="55" t="s">
        <v>33</v>
      </c>
      <c r="Y93" s="56" t="s">
        <v>33</v>
      </c>
      <c r="Z93" s="54" t="s">
        <v>35</v>
      </c>
      <c r="AA93" s="44">
        <v>0.37152777777777773</v>
      </c>
      <c r="AB93" s="45">
        <v>0.7583333333333333</v>
      </c>
      <c r="AC93" s="54"/>
      <c r="AD93" s="55" t="s">
        <v>41</v>
      </c>
      <c r="AE93" s="45" t="s">
        <v>41</v>
      </c>
      <c r="AF93" s="58" t="s">
        <v>69</v>
      </c>
      <c r="AG93" s="44" t="s">
        <v>41</v>
      </c>
      <c r="AH93" s="45" t="s">
        <v>41</v>
      </c>
      <c r="AI93" s="46" t="s">
        <v>69</v>
      </c>
      <c r="AJ93" s="44" t="s">
        <v>41</v>
      </c>
      <c r="AK93" s="45" t="s">
        <v>41</v>
      </c>
      <c r="AL93" s="54" t="s">
        <v>69</v>
      </c>
      <c r="AM93" s="59" t="s">
        <v>41</v>
      </c>
      <c r="AN93" s="56" t="s">
        <v>41</v>
      </c>
      <c r="AO93" s="54" t="s">
        <v>69</v>
      </c>
      <c r="AP93" s="44" t="s">
        <v>33</v>
      </c>
      <c r="AQ93" s="45" t="s">
        <v>33</v>
      </c>
      <c r="AR93" s="54"/>
      <c r="AS93" s="44" t="s">
        <v>33</v>
      </c>
      <c r="AT93" s="45" t="s">
        <v>33</v>
      </c>
      <c r="AU93" s="54" t="s">
        <v>35</v>
      </c>
      <c r="AV93" s="55">
        <v>0.36944444444444446</v>
      </c>
      <c r="AW93" s="56">
        <v>0.77430555555555547</v>
      </c>
      <c r="AX93" s="54"/>
      <c r="AY93" s="44"/>
      <c r="AZ93" s="45"/>
      <c r="BA93" s="46"/>
    </row>
    <row r="94" spans="1:60" ht="17.100000000000001" customHeight="1" x14ac:dyDescent="0.3">
      <c r="A94" s="48">
        <v>90</v>
      </c>
      <c r="B94" s="79"/>
      <c r="C94" s="49" t="s">
        <v>402</v>
      </c>
      <c r="D94" s="62">
        <v>20171047</v>
      </c>
      <c r="E94" s="63" t="s">
        <v>405</v>
      </c>
      <c r="F94" s="51">
        <f t="shared" si="3"/>
        <v>4</v>
      </c>
      <c r="G94" s="52">
        <f t="shared" si="4"/>
        <v>1</v>
      </c>
      <c r="H94" s="53">
        <f t="shared" si="5"/>
        <v>2</v>
      </c>
      <c r="I94" s="47">
        <v>0.3520833333333333</v>
      </c>
      <c r="J94" s="45">
        <v>0.75</v>
      </c>
      <c r="K94" s="54" t="s">
        <v>45</v>
      </c>
      <c r="L94" s="55">
        <v>0.35833333333333334</v>
      </c>
      <c r="M94" s="56">
        <v>0.76736111111111116</v>
      </c>
      <c r="N94" s="54"/>
      <c r="O94" s="44" t="s">
        <v>33</v>
      </c>
      <c r="P94" s="45" t="s">
        <v>33</v>
      </c>
      <c r="Q94" s="54" t="s">
        <v>35</v>
      </c>
      <c r="R94" s="55" t="s">
        <v>33</v>
      </c>
      <c r="S94" s="56" t="s">
        <v>33</v>
      </c>
      <c r="T94" s="54" t="s">
        <v>49</v>
      </c>
      <c r="U94" s="44" t="s">
        <v>33</v>
      </c>
      <c r="V94" s="45" t="s">
        <v>33</v>
      </c>
      <c r="W94" s="57"/>
      <c r="X94" s="55" t="s">
        <v>33</v>
      </c>
      <c r="Y94" s="56" t="s">
        <v>33</v>
      </c>
      <c r="Z94" s="54" t="s">
        <v>35</v>
      </c>
      <c r="AA94" s="44">
        <v>0.35694444444444445</v>
      </c>
      <c r="AB94" s="45">
        <v>0.7583333333333333</v>
      </c>
      <c r="AC94" s="54"/>
      <c r="AD94" s="55" t="s">
        <v>41</v>
      </c>
      <c r="AE94" s="45" t="s">
        <v>41</v>
      </c>
      <c r="AF94" s="58" t="s">
        <v>69</v>
      </c>
      <c r="AG94" s="44" t="s">
        <v>41</v>
      </c>
      <c r="AH94" s="45" t="s">
        <v>41</v>
      </c>
      <c r="AI94" s="46" t="s">
        <v>69</v>
      </c>
      <c r="AJ94" s="44">
        <v>0.36180555555555555</v>
      </c>
      <c r="AK94" s="45">
        <v>0.77638888888888891</v>
      </c>
      <c r="AL94" s="54"/>
      <c r="AM94" s="59">
        <v>0.35972222222222222</v>
      </c>
      <c r="AN94" s="56">
        <v>0.76388888888888884</v>
      </c>
      <c r="AO94" s="54"/>
      <c r="AP94" s="44" t="s">
        <v>33</v>
      </c>
      <c r="AQ94" s="45" t="s">
        <v>33</v>
      </c>
      <c r="AR94" s="54"/>
      <c r="AS94" s="44" t="s">
        <v>33</v>
      </c>
      <c r="AT94" s="45" t="s">
        <v>33</v>
      </c>
      <c r="AU94" s="54" t="s">
        <v>35</v>
      </c>
      <c r="AV94" s="55" t="s">
        <v>33</v>
      </c>
      <c r="AW94" s="56" t="s">
        <v>33</v>
      </c>
      <c r="AX94" s="54" t="s">
        <v>35</v>
      </c>
      <c r="AY94" s="44"/>
      <c r="AZ94" s="45"/>
      <c r="BA94" s="46"/>
    </row>
    <row r="95" spans="1:60" s="70" customFormat="1" ht="17.100000000000001" customHeight="1" x14ac:dyDescent="0.3">
      <c r="A95" s="48">
        <v>91</v>
      </c>
      <c r="B95" s="79"/>
      <c r="C95" s="91" t="s">
        <v>406</v>
      </c>
      <c r="D95" s="77">
        <v>20021088</v>
      </c>
      <c r="E95" s="78" t="s">
        <v>407</v>
      </c>
      <c r="F95" s="51">
        <f t="shared" si="3"/>
        <v>4</v>
      </c>
      <c r="G95" s="52">
        <f t="shared" si="4"/>
        <v>0.5</v>
      </c>
      <c r="H95" s="53">
        <f t="shared" si="5"/>
        <v>2</v>
      </c>
      <c r="I95" s="47">
        <v>0.36180555555555555</v>
      </c>
      <c r="J95" s="45">
        <v>0.76666666666666661</v>
      </c>
      <c r="K95" s="54"/>
      <c r="L95" s="55" t="s">
        <v>41</v>
      </c>
      <c r="M95" s="56" t="s">
        <v>41</v>
      </c>
      <c r="N95" s="54" t="s">
        <v>69</v>
      </c>
      <c r="O95" s="44" t="s">
        <v>33</v>
      </c>
      <c r="P95" s="45" t="s">
        <v>33</v>
      </c>
      <c r="Q95" s="54" t="s">
        <v>35</v>
      </c>
      <c r="R95" s="55">
        <v>0.3576388888888889</v>
      </c>
      <c r="S95" s="56">
        <v>0.77083333333333337</v>
      </c>
      <c r="T95" s="54"/>
      <c r="U95" s="44" t="s">
        <v>33</v>
      </c>
      <c r="V95" s="45" t="s">
        <v>33</v>
      </c>
      <c r="W95" s="57"/>
      <c r="X95" s="55" t="s">
        <v>33</v>
      </c>
      <c r="Y95" s="56" t="s">
        <v>33</v>
      </c>
      <c r="Z95" s="54" t="s">
        <v>35</v>
      </c>
      <c r="AA95" s="44">
        <v>0.3576388888888889</v>
      </c>
      <c r="AB95" s="45">
        <v>0.75486111111111109</v>
      </c>
      <c r="AC95" s="54"/>
      <c r="AD95" s="44">
        <v>0.54513888888888895</v>
      </c>
      <c r="AE95" s="45">
        <v>0.8208333333333333</v>
      </c>
      <c r="AF95" s="58" t="s">
        <v>92</v>
      </c>
      <c r="AG95" s="55" t="s">
        <v>33</v>
      </c>
      <c r="AH95" s="56" t="s">
        <v>33</v>
      </c>
      <c r="AI95" s="54" t="s">
        <v>35</v>
      </c>
      <c r="AJ95" s="44">
        <v>0.36805555555555558</v>
      </c>
      <c r="AK95" s="45" t="s">
        <v>41</v>
      </c>
      <c r="AL95" s="54" t="s">
        <v>69</v>
      </c>
      <c r="AM95" s="59">
        <v>0.35416666666666669</v>
      </c>
      <c r="AN95" s="56">
        <v>0.78125</v>
      </c>
      <c r="AO95" s="54"/>
      <c r="AP95" s="44" t="s">
        <v>33</v>
      </c>
      <c r="AQ95" s="45" t="s">
        <v>33</v>
      </c>
      <c r="AR95" s="54"/>
      <c r="AS95" s="44" t="s">
        <v>33</v>
      </c>
      <c r="AT95" s="45" t="s">
        <v>33</v>
      </c>
      <c r="AU95" s="54" t="s">
        <v>35</v>
      </c>
      <c r="AV95" s="55">
        <v>0.35416666666666669</v>
      </c>
      <c r="AW95" s="56">
        <v>0.77430555555555547</v>
      </c>
      <c r="AX95" s="54"/>
      <c r="AY95" s="44"/>
      <c r="AZ95" s="45"/>
      <c r="BA95" s="46"/>
      <c r="BB95" s="2"/>
      <c r="BC95" s="2"/>
      <c r="BD95" s="1"/>
      <c r="BE95" s="1"/>
      <c r="BF95" s="1"/>
      <c r="BG95" s="1"/>
      <c r="BH95" s="1"/>
    </row>
    <row r="96" spans="1:60" ht="17.100000000000001" customHeight="1" x14ac:dyDescent="0.3">
      <c r="A96" s="48">
        <v>92</v>
      </c>
      <c r="B96" s="79"/>
      <c r="C96" s="49" t="s">
        <v>408</v>
      </c>
      <c r="D96" s="49">
        <v>991039</v>
      </c>
      <c r="E96" s="50" t="s">
        <v>409</v>
      </c>
      <c r="F96" s="51">
        <f t="shared" si="3"/>
        <v>4</v>
      </c>
      <c r="G96" s="52">
        <f t="shared" si="4"/>
        <v>2</v>
      </c>
      <c r="H96" s="53">
        <f t="shared" si="5"/>
        <v>0</v>
      </c>
      <c r="I96" s="47">
        <v>0.35347222222222219</v>
      </c>
      <c r="J96" s="45">
        <v>0.77430555555555547</v>
      </c>
      <c r="K96" s="54"/>
      <c r="L96" s="55" t="s">
        <v>33</v>
      </c>
      <c r="M96" s="56" t="s">
        <v>33</v>
      </c>
      <c r="N96" s="54" t="s">
        <v>49</v>
      </c>
      <c r="O96" s="44" t="s">
        <v>33</v>
      </c>
      <c r="P96" s="45" t="s">
        <v>33</v>
      </c>
      <c r="Q96" s="54" t="s">
        <v>35</v>
      </c>
      <c r="R96" s="55">
        <v>0.35138888888888892</v>
      </c>
      <c r="S96" s="56">
        <v>0.79305555555555562</v>
      </c>
      <c r="T96" s="54"/>
      <c r="U96" s="55">
        <v>0.39166666666666666</v>
      </c>
      <c r="V96" s="56" t="s">
        <v>33</v>
      </c>
      <c r="W96" s="58"/>
      <c r="X96" s="55" t="s">
        <v>33</v>
      </c>
      <c r="Y96" s="56" t="s">
        <v>33</v>
      </c>
      <c r="Z96" s="54" t="s">
        <v>35</v>
      </c>
      <c r="AA96" s="44">
        <v>0.31319444444444444</v>
      </c>
      <c r="AB96" s="45">
        <v>0.76944444444444438</v>
      </c>
      <c r="AC96" s="54"/>
      <c r="AD96" s="44">
        <v>0.30416666666666664</v>
      </c>
      <c r="AE96" s="45">
        <v>0.78055555555555556</v>
      </c>
      <c r="AF96" s="58"/>
      <c r="AG96" s="55" t="s">
        <v>33</v>
      </c>
      <c r="AH96" s="56" t="s">
        <v>33</v>
      </c>
      <c r="AI96" s="54" t="s">
        <v>35</v>
      </c>
      <c r="AJ96" s="55">
        <v>0.33749999999999997</v>
      </c>
      <c r="AK96" s="45">
        <v>0.77847222222222223</v>
      </c>
      <c r="AL96" s="54"/>
      <c r="AM96" s="59">
        <v>0.35416666666666669</v>
      </c>
      <c r="AN96" s="56">
        <v>0.78402777777777777</v>
      </c>
      <c r="AO96" s="54"/>
      <c r="AP96" s="44" t="s">
        <v>33</v>
      </c>
      <c r="AQ96" s="45" t="s">
        <v>33</v>
      </c>
      <c r="AR96" s="54"/>
      <c r="AS96" s="44" t="s">
        <v>33</v>
      </c>
      <c r="AT96" s="45" t="s">
        <v>33</v>
      </c>
      <c r="AU96" s="54" t="s">
        <v>35</v>
      </c>
      <c r="AV96" s="55" t="s">
        <v>33</v>
      </c>
      <c r="AW96" s="56" t="s">
        <v>33</v>
      </c>
      <c r="AX96" s="54" t="s">
        <v>49</v>
      </c>
      <c r="AY96" s="44"/>
      <c r="AZ96" s="45"/>
      <c r="BA96" s="46"/>
    </row>
    <row r="97" spans="1:60" ht="17.100000000000001" customHeight="1" x14ac:dyDescent="0.3">
      <c r="A97" s="48">
        <v>93</v>
      </c>
      <c r="B97" s="79"/>
      <c r="C97" s="49" t="s">
        <v>408</v>
      </c>
      <c r="D97" s="49">
        <v>20031025</v>
      </c>
      <c r="E97" s="50" t="s">
        <v>410</v>
      </c>
      <c r="F97" s="51">
        <f t="shared" si="3"/>
        <v>4</v>
      </c>
      <c r="G97" s="52">
        <f t="shared" si="4"/>
        <v>0</v>
      </c>
      <c r="H97" s="53">
        <f t="shared" si="5"/>
        <v>0</v>
      </c>
      <c r="I97" s="47">
        <v>0.3743055555555555</v>
      </c>
      <c r="J97" s="45">
        <v>0.78263888888888899</v>
      </c>
      <c r="K97" s="54"/>
      <c r="L97" s="55">
        <v>0.375</v>
      </c>
      <c r="M97" s="56">
        <v>0.8354166666666667</v>
      </c>
      <c r="N97" s="54"/>
      <c r="O97" s="67">
        <v>0.4777777777777778</v>
      </c>
      <c r="P97" s="85">
        <v>0.8027777777777777</v>
      </c>
      <c r="Q97" s="74" t="s">
        <v>35</v>
      </c>
      <c r="R97" s="55">
        <v>0.37361111111111112</v>
      </c>
      <c r="S97" s="56">
        <v>0.87083333333333324</v>
      </c>
      <c r="T97" s="54"/>
      <c r="U97" s="44" t="s">
        <v>33</v>
      </c>
      <c r="V97" s="45" t="s">
        <v>33</v>
      </c>
      <c r="W97" s="57"/>
      <c r="X97" s="55" t="s">
        <v>33</v>
      </c>
      <c r="Y97" s="56" t="s">
        <v>33</v>
      </c>
      <c r="Z97" s="54" t="s">
        <v>35</v>
      </c>
      <c r="AA97" s="44">
        <v>0.37708333333333338</v>
      </c>
      <c r="AB97" s="45">
        <v>0.77916666666666667</v>
      </c>
      <c r="AC97" s="54"/>
      <c r="AD97" s="44">
        <v>0.37291666666666662</v>
      </c>
      <c r="AE97" s="45">
        <v>0.8125</v>
      </c>
      <c r="AF97" s="58"/>
      <c r="AG97" s="55" t="s">
        <v>33</v>
      </c>
      <c r="AH97" s="56" t="s">
        <v>33</v>
      </c>
      <c r="AI97" s="54" t="s">
        <v>35</v>
      </c>
      <c r="AJ97" s="55">
        <v>0.375</v>
      </c>
      <c r="AK97" s="56">
        <v>0.84305555555555556</v>
      </c>
      <c r="AL97" s="54"/>
      <c r="AM97" s="59">
        <v>0.375</v>
      </c>
      <c r="AN97" s="56">
        <v>0.79375000000000007</v>
      </c>
      <c r="AO97" s="54" t="s">
        <v>56</v>
      </c>
      <c r="AP97" s="44" t="s">
        <v>33</v>
      </c>
      <c r="AQ97" s="45" t="s">
        <v>33</v>
      </c>
      <c r="AR97" s="54"/>
      <c r="AS97" s="44" t="s">
        <v>33</v>
      </c>
      <c r="AT97" s="45" t="s">
        <v>33</v>
      </c>
      <c r="AU97" s="54" t="s">
        <v>35</v>
      </c>
      <c r="AV97" s="55">
        <v>0.37708333333333338</v>
      </c>
      <c r="AW97" s="56">
        <v>0.78263888888888899</v>
      </c>
      <c r="AX97" s="54"/>
      <c r="AY97" s="44"/>
      <c r="AZ97" s="45"/>
      <c r="BA97" s="46"/>
    </row>
    <row r="98" spans="1:60" s="72" customFormat="1" ht="17.100000000000001" customHeight="1" x14ac:dyDescent="0.3">
      <c r="A98" s="48">
        <v>94</v>
      </c>
      <c r="B98" s="79"/>
      <c r="C98" s="49" t="s">
        <v>408</v>
      </c>
      <c r="D98" s="62">
        <v>20181024</v>
      </c>
      <c r="E98" s="63" t="s">
        <v>411</v>
      </c>
      <c r="F98" s="51">
        <f t="shared" si="3"/>
        <v>4</v>
      </c>
      <c r="G98" s="52">
        <f t="shared" si="4"/>
        <v>0</v>
      </c>
      <c r="H98" s="53">
        <f t="shared" si="5"/>
        <v>2</v>
      </c>
      <c r="I98" s="47">
        <v>0.36458333333333331</v>
      </c>
      <c r="J98" s="45">
        <v>0.77430555555555547</v>
      </c>
      <c r="K98" s="54"/>
      <c r="L98" s="55">
        <v>0.37361111111111112</v>
      </c>
      <c r="M98" s="56">
        <v>0.85763888888888884</v>
      </c>
      <c r="N98" s="54"/>
      <c r="O98" s="84" t="s">
        <v>41</v>
      </c>
      <c r="P98" s="85">
        <v>0.875</v>
      </c>
      <c r="Q98" s="69" t="s">
        <v>35</v>
      </c>
      <c r="R98" s="55">
        <v>0.36736111111111108</v>
      </c>
      <c r="S98" s="56">
        <v>0.87222222222222223</v>
      </c>
      <c r="T98" s="54"/>
      <c r="U98" s="73">
        <v>0.41666666666666669</v>
      </c>
      <c r="V98" s="90">
        <v>0.79166666666666663</v>
      </c>
      <c r="W98" s="92" t="s">
        <v>412</v>
      </c>
      <c r="X98" s="55" t="s">
        <v>33</v>
      </c>
      <c r="Y98" s="56" t="s">
        <v>33</v>
      </c>
      <c r="Z98" s="54" t="s">
        <v>35</v>
      </c>
      <c r="AA98" s="44" t="s">
        <v>41</v>
      </c>
      <c r="AB98" s="45" t="s">
        <v>41</v>
      </c>
      <c r="AC98" s="54" t="s">
        <v>69</v>
      </c>
      <c r="AD98" s="55" t="s">
        <v>41</v>
      </c>
      <c r="AE98" s="45" t="s">
        <v>41</v>
      </c>
      <c r="AF98" s="58" t="s">
        <v>69</v>
      </c>
      <c r="AG98" s="55" t="s">
        <v>33</v>
      </c>
      <c r="AH98" s="56" t="s">
        <v>33</v>
      </c>
      <c r="AI98" s="54" t="s">
        <v>35</v>
      </c>
      <c r="AJ98" s="44">
        <v>0.37291666666666662</v>
      </c>
      <c r="AK98" s="45">
        <v>0.79305555555555562</v>
      </c>
      <c r="AL98" s="54"/>
      <c r="AM98" s="59">
        <v>0.37222222222222223</v>
      </c>
      <c r="AN98" s="56">
        <v>0.78402777777777777</v>
      </c>
      <c r="AO98" s="54"/>
      <c r="AP98" s="44" t="s">
        <v>33</v>
      </c>
      <c r="AQ98" s="45" t="s">
        <v>33</v>
      </c>
      <c r="AR98" s="54"/>
      <c r="AS98" s="44" t="s">
        <v>33</v>
      </c>
      <c r="AT98" s="45" t="s">
        <v>33</v>
      </c>
      <c r="AU98" s="54" t="s">
        <v>35</v>
      </c>
      <c r="AV98" s="55">
        <v>0.36527777777777781</v>
      </c>
      <c r="AW98" s="56">
        <v>0.76180555555555562</v>
      </c>
      <c r="AX98" s="54"/>
      <c r="AY98" s="44"/>
      <c r="AZ98" s="45"/>
      <c r="BA98" s="46"/>
      <c r="BB98" s="2"/>
      <c r="BC98" s="2"/>
      <c r="BD98" s="1"/>
      <c r="BE98" s="1"/>
      <c r="BF98" s="1"/>
      <c r="BG98" s="1"/>
      <c r="BH98" s="1"/>
    </row>
    <row r="99" spans="1:60" s="70" customFormat="1" ht="17.100000000000001" customHeight="1" x14ac:dyDescent="0.3">
      <c r="A99" s="48">
        <v>95</v>
      </c>
      <c r="B99" s="79"/>
      <c r="C99" s="49" t="s">
        <v>413</v>
      </c>
      <c r="D99" s="49">
        <v>991033</v>
      </c>
      <c r="E99" s="50" t="s">
        <v>414</v>
      </c>
      <c r="F99" s="51">
        <f t="shared" si="3"/>
        <v>4</v>
      </c>
      <c r="G99" s="52">
        <f t="shared" si="4"/>
        <v>0</v>
      </c>
      <c r="H99" s="53">
        <f t="shared" si="5"/>
        <v>1</v>
      </c>
      <c r="I99" s="47">
        <v>0.35625000000000001</v>
      </c>
      <c r="J99" s="45">
        <v>0.77222222222222225</v>
      </c>
      <c r="K99" s="54"/>
      <c r="L99" s="55">
        <v>0.35486111111111113</v>
      </c>
      <c r="M99" s="56">
        <v>0.7597222222222223</v>
      </c>
      <c r="N99" s="54"/>
      <c r="O99" s="44" t="s">
        <v>33</v>
      </c>
      <c r="P99" s="45" t="s">
        <v>33</v>
      </c>
      <c r="Q99" s="54" t="s">
        <v>35</v>
      </c>
      <c r="R99" s="55">
        <v>0.35902777777777778</v>
      </c>
      <c r="S99" s="56">
        <v>0.78125</v>
      </c>
      <c r="T99" s="54"/>
      <c r="U99" s="44" t="s">
        <v>33</v>
      </c>
      <c r="V99" s="45" t="s">
        <v>33</v>
      </c>
      <c r="W99" s="57"/>
      <c r="X99" s="55" t="s">
        <v>33</v>
      </c>
      <c r="Y99" s="56" t="s">
        <v>33</v>
      </c>
      <c r="Z99" s="54" t="s">
        <v>35</v>
      </c>
      <c r="AA99" s="44">
        <v>0.35902777777777778</v>
      </c>
      <c r="AB99" s="45" t="s">
        <v>41</v>
      </c>
      <c r="AC99" s="54" t="s">
        <v>69</v>
      </c>
      <c r="AD99" s="44">
        <v>0.3576388888888889</v>
      </c>
      <c r="AE99" s="45">
        <v>0.8208333333333333</v>
      </c>
      <c r="AF99" s="58"/>
      <c r="AG99" s="55" t="s">
        <v>33</v>
      </c>
      <c r="AH99" s="56" t="s">
        <v>33</v>
      </c>
      <c r="AI99" s="54" t="s">
        <v>35</v>
      </c>
      <c r="AJ99" s="44">
        <v>0.35416666666666669</v>
      </c>
      <c r="AK99" s="45">
        <v>0.76527777777777783</v>
      </c>
      <c r="AL99" s="54"/>
      <c r="AM99" s="59">
        <v>0.35625000000000001</v>
      </c>
      <c r="AN99" s="56">
        <v>0.78402777777777777</v>
      </c>
      <c r="AO99" s="54"/>
      <c r="AP99" s="44" t="s">
        <v>33</v>
      </c>
      <c r="AQ99" s="45" t="s">
        <v>33</v>
      </c>
      <c r="AR99" s="54"/>
      <c r="AS99" s="44" t="s">
        <v>33</v>
      </c>
      <c r="AT99" s="45" t="s">
        <v>33</v>
      </c>
      <c r="AU99" s="54" t="s">
        <v>35</v>
      </c>
      <c r="AV99" s="55">
        <v>0.35486111111111113</v>
      </c>
      <c r="AW99" s="56">
        <v>0.77430555555555547</v>
      </c>
      <c r="AX99" s="54"/>
      <c r="AY99" s="44"/>
      <c r="AZ99" s="45"/>
      <c r="BA99" s="46"/>
      <c r="BB99" s="2"/>
      <c r="BC99" s="2"/>
      <c r="BD99" s="1"/>
      <c r="BE99" s="1"/>
      <c r="BF99" s="1"/>
      <c r="BG99" s="1"/>
      <c r="BH99" s="1"/>
    </row>
    <row r="100" spans="1:60" ht="17.100000000000001" customHeight="1" x14ac:dyDescent="0.3">
      <c r="A100" s="48">
        <v>96</v>
      </c>
      <c r="B100" s="79"/>
      <c r="C100" s="49" t="s">
        <v>413</v>
      </c>
      <c r="D100" s="49">
        <v>20131060</v>
      </c>
      <c r="E100" s="50" t="s">
        <v>415</v>
      </c>
      <c r="F100" s="51">
        <f t="shared" si="3"/>
        <v>4</v>
      </c>
      <c r="G100" s="52">
        <f t="shared" si="4"/>
        <v>0</v>
      </c>
      <c r="H100" s="53">
        <f t="shared" si="5"/>
        <v>0</v>
      </c>
      <c r="I100" s="93">
        <v>0.375</v>
      </c>
      <c r="J100" s="90">
        <v>0.75416666666666676</v>
      </c>
      <c r="K100" s="66"/>
      <c r="L100" s="55">
        <v>0.375</v>
      </c>
      <c r="M100" s="56">
        <v>0.75277777777777777</v>
      </c>
      <c r="N100" s="46"/>
      <c r="O100" s="73">
        <v>0.42569444444444443</v>
      </c>
      <c r="P100" s="90">
        <v>0.77083333333333337</v>
      </c>
      <c r="Q100" s="66"/>
      <c r="R100" s="55">
        <v>0.36736111111111108</v>
      </c>
      <c r="S100" s="56">
        <v>0.8125</v>
      </c>
      <c r="T100" s="54"/>
      <c r="U100" s="55">
        <v>0.40277777777777773</v>
      </c>
      <c r="V100" s="56">
        <v>0.75</v>
      </c>
      <c r="W100" s="58" t="s">
        <v>45</v>
      </c>
      <c r="X100" s="55" t="s">
        <v>33</v>
      </c>
      <c r="Y100" s="56" t="s">
        <v>33</v>
      </c>
      <c r="Z100" s="54" t="s">
        <v>35</v>
      </c>
      <c r="AA100" s="73" t="s">
        <v>33</v>
      </c>
      <c r="AB100" s="90" t="s">
        <v>33</v>
      </c>
      <c r="AC100" s="66" t="s">
        <v>35</v>
      </c>
      <c r="AD100" s="64" t="s">
        <v>33</v>
      </c>
      <c r="AE100" s="90" t="s">
        <v>33</v>
      </c>
      <c r="AF100" s="81" t="s">
        <v>62</v>
      </c>
      <c r="AG100" s="55" t="s">
        <v>33</v>
      </c>
      <c r="AH100" s="56" t="s">
        <v>33</v>
      </c>
      <c r="AI100" s="54" t="s">
        <v>35</v>
      </c>
      <c r="AJ100" s="73">
        <v>0.38611111111111113</v>
      </c>
      <c r="AK100" s="90">
        <v>0.76388888888888884</v>
      </c>
      <c r="AL100" s="66"/>
      <c r="AM100" s="59">
        <v>0.37222222222222223</v>
      </c>
      <c r="AN100" s="56">
        <v>0.7680555555555556</v>
      </c>
      <c r="AO100" s="54"/>
      <c r="AP100" s="44" t="s">
        <v>33</v>
      </c>
      <c r="AQ100" s="45" t="s">
        <v>33</v>
      </c>
      <c r="AR100" s="54"/>
      <c r="AS100" s="44" t="s">
        <v>33</v>
      </c>
      <c r="AT100" s="45" t="s">
        <v>33</v>
      </c>
      <c r="AU100" s="54" t="s">
        <v>35</v>
      </c>
      <c r="AV100" s="55">
        <v>0.37708333333333338</v>
      </c>
      <c r="AW100" s="56">
        <v>0.75555555555555554</v>
      </c>
      <c r="AX100" s="54"/>
      <c r="AY100" s="44"/>
      <c r="AZ100" s="45"/>
      <c r="BA100" s="46"/>
    </row>
    <row r="101" spans="1:60" ht="17.100000000000001" customHeight="1" x14ac:dyDescent="0.3">
      <c r="A101" s="48">
        <v>97</v>
      </c>
      <c r="B101" s="79"/>
      <c r="C101" s="49" t="s">
        <v>413</v>
      </c>
      <c r="D101" s="49">
        <v>20181028</v>
      </c>
      <c r="E101" s="50" t="s">
        <v>416</v>
      </c>
      <c r="F101" s="51">
        <f t="shared" si="3"/>
        <v>4</v>
      </c>
      <c r="G101" s="52">
        <f t="shared" si="4"/>
        <v>0</v>
      </c>
      <c r="H101" s="53">
        <f t="shared" si="5"/>
        <v>2</v>
      </c>
      <c r="I101" s="47">
        <v>0.37291666666666662</v>
      </c>
      <c r="J101" s="45" t="s">
        <v>41</v>
      </c>
      <c r="K101" s="54" t="s">
        <v>69</v>
      </c>
      <c r="L101" s="44">
        <v>0.37291666666666662</v>
      </c>
      <c r="M101" s="56">
        <v>0.8256944444444444</v>
      </c>
      <c r="N101" s="54"/>
      <c r="O101" s="84" t="s">
        <v>41</v>
      </c>
      <c r="P101" s="85">
        <v>0.7631944444444444</v>
      </c>
      <c r="Q101" s="69" t="s">
        <v>35</v>
      </c>
      <c r="R101" s="44">
        <v>0.3743055555555555</v>
      </c>
      <c r="S101" s="45">
        <v>0.76111111111111107</v>
      </c>
      <c r="T101" s="54"/>
      <c r="U101" s="44" t="s">
        <v>33</v>
      </c>
      <c r="V101" s="45" t="s">
        <v>33</v>
      </c>
      <c r="W101" s="57"/>
      <c r="X101" s="55" t="s">
        <v>33</v>
      </c>
      <c r="Y101" s="56" t="s">
        <v>33</v>
      </c>
      <c r="Z101" s="54" t="s">
        <v>35</v>
      </c>
      <c r="AA101" s="44">
        <v>0.3743055555555555</v>
      </c>
      <c r="AB101" s="45" t="s">
        <v>41</v>
      </c>
      <c r="AC101" s="54" t="s">
        <v>69</v>
      </c>
      <c r="AD101" s="44">
        <v>0.37152777777777773</v>
      </c>
      <c r="AE101" s="45">
        <v>0.75555555555555554</v>
      </c>
      <c r="AF101" s="58"/>
      <c r="AG101" s="55" t="s">
        <v>33</v>
      </c>
      <c r="AH101" s="56" t="s">
        <v>33</v>
      </c>
      <c r="AI101" s="54" t="s">
        <v>35</v>
      </c>
      <c r="AJ101" s="44">
        <v>0.3659722222222222</v>
      </c>
      <c r="AK101" s="45">
        <v>0.75486111111111109</v>
      </c>
      <c r="AL101" s="46"/>
      <c r="AM101" s="59" t="s">
        <v>33</v>
      </c>
      <c r="AN101" s="56" t="s">
        <v>33</v>
      </c>
      <c r="AO101" s="54" t="s">
        <v>376</v>
      </c>
      <c r="AP101" s="44" t="s">
        <v>33</v>
      </c>
      <c r="AQ101" s="45" t="s">
        <v>33</v>
      </c>
      <c r="AR101" s="54"/>
      <c r="AS101" s="44" t="s">
        <v>33</v>
      </c>
      <c r="AT101" s="45" t="s">
        <v>33</v>
      </c>
      <c r="AU101" s="54" t="s">
        <v>35</v>
      </c>
      <c r="AV101" s="55">
        <v>0.36944444444444446</v>
      </c>
      <c r="AW101" s="56">
        <v>0.75694444444444453</v>
      </c>
      <c r="AX101" s="54"/>
      <c r="AY101" s="44"/>
      <c r="AZ101" s="45"/>
      <c r="BA101" s="46"/>
    </row>
    <row r="102" spans="1:60" ht="17.100000000000001" customHeight="1" x14ac:dyDescent="0.3">
      <c r="A102" s="48">
        <v>98</v>
      </c>
      <c r="B102" s="79"/>
      <c r="C102" s="49" t="s">
        <v>417</v>
      </c>
      <c r="D102" s="62">
        <v>20031078</v>
      </c>
      <c r="E102" s="63" t="s">
        <v>418</v>
      </c>
      <c r="F102" s="51">
        <f t="shared" si="3"/>
        <v>3</v>
      </c>
      <c r="G102" s="52">
        <f t="shared" si="4"/>
        <v>0</v>
      </c>
      <c r="H102" s="53">
        <f t="shared" si="5"/>
        <v>1</v>
      </c>
      <c r="I102" s="47">
        <v>0.35833333333333334</v>
      </c>
      <c r="J102" s="45">
        <v>0.80972222222222223</v>
      </c>
      <c r="K102" s="54"/>
      <c r="L102" s="55">
        <v>0.3576388888888889</v>
      </c>
      <c r="M102" s="56">
        <v>0.79027777777777775</v>
      </c>
      <c r="N102" s="54"/>
      <c r="O102" s="55">
        <v>0.3743055555555555</v>
      </c>
      <c r="P102" s="56">
        <v>0.75138888888888899</v>
      </c>
      <c r="Q102" s="54"/>
      <c r="R102" s="55">
        <v>0.35625000000000001</v>
      </c>
      <c r="S102" s="56">
        <v>0.78125</v>
      </c>
      <c r="T102" s="54"/>
      <c r="U102" s="55">
        <v>0.38194444444444442</v>
      </c>
      <c r="V102" s="56">
        <v>0.53472222222222221</v>
      </c>
      <c r="W102" s="58"/>
      <c r="X102" s="55" t="s">
        <v>33</v>
      </c>
      <c r="Y102" s="56" t="s">
        <v>33</v>
      </c>
      <c r="Z102" s="54" t="s">
        <v>35</v>
      </c>
      <c r="AA102" s="55">
        <v>0.3576388888888889</v>
      </c>
      <c r="AB102" s="56">
        <v>0.77708333333333324</v>
      </c>
      <c r="AC102" s="54"/>
      <c r="AD102" s="44">
        <v>0.35833333333333334</v>
      </c>
      <c r="AE102" s="45" t="s">
        <v>41</v>
      </c>
      <c r="AF102" s="58" t="s">
        <v>69</v>
      </c>
      <c r="AG102" s="55" t="s">
        <v>33</v>
      </c>
      <c r="AH102" s="56" t="s">
        <v>33</v>
      </c>
      <c r="AI102" s="54" t="s">
        <v>35</v>
      </c>
      <c r="AJ102" s="44">
        <v>0.34861111111111115</v>
      </c>
      <c r="AK102" s="45">
        <v>0.76527777777777783</v>
      </c>
      <c r="AL102" s="54"/>
      <c r="AM102" s="59">
        <v>0.35972222222222222</v>
      </c>
      <c r="AN102" s="56">
        <v>0.76041666666666663</v>
      </c>
      <c r="AO102" s="54"/>
      <c r="AP102" s="44" t="s">
        <v>33</v>
      </c>
      <c r="AQ102" s="45" t="s">
        <v>33</v>
      </c>
      <c r="AR102" s="54"/>
      <c r="AS102" s="44" t="s">
        <v>33</v>
      </c>
      <c r="AT102" s="45" t="s">
        <v>33</v>
      </c>
      <c r="AU102" s="54" t="s">
        <v>35</v>
      </c>
      <c r="AV102" s="55">
        <v>0.3520833333333333</v>
      </c>
      <c r="AW102" s="56">
        <v>0.77083333333333337</v>
      </c>
      <c r="AX102" s="54"/>
      <c r="AY102" s="44"/>
      <c r="AZ102" s="45"/>
      <c r="BA102" s="46"/>
    </row>
    <row r="103" spans="1:60" ht="17.100000000000001" customHeight="1" x14ac:dyDescent="0.3">
      <c r="A103" s="48">
        <v>99</v>
      </c>
      <c r="B103" s="79"/>
      <c r="C103" s="49" t="s">
        <v>419</v>
      </c>
      <c r="D103" s="49">
        <v>961020</v>
      </c>
      <c r="E103" s="50" t="s">
        <v>420</v>
      </c>
      <c r="F103" s="51">
        <f t="shared" si="3"/>
        <v>4</v>
      </c>
      <c r="G103" s="52">
        <f t="shared" si="4"/>
        <v>0</v>
      </c>
      <c r="H103" s="53">
        <f t="shared" si="5"/>
        <v>0</v>
      </c>
      <c r="I103" s="47">
        <v>0.35486111111111113</v>
      </c>
      <c r="J103" s="45">
        <v>0.79513888888888884</v>
      </c>
      <c r="K103" s="54"/>
      <c r="L103" s="55">
        <v>0.35902777777777778</v>
      </c>
      <c r="M103" s="56">
        <v>0.79305555555555562</v>
      </c>
      <c r="N103" s="54"/>
      <c r="O103" s="64">
        <v>0.35138888888888892</v>
      </c>
      <c r="P103" s="65">
        <v>0.71875</v>
      </c>
      <c r="Q103" s="66"/>
      <c r="R103" s="55">
        <v>0.3520833333333333</v>
      </c>
      <c r="S103" s="56">
        <v>0.75555555555555554</v>
      </c>
      <c r="T103" s="54"/>
      <c r="U103" s="44" t="s">
        <v>33</v>
      </c>
      <c r="V103" s="45" t="s">
        <v>33</v>
      </c>
      <c r="W103" s="57"/>
      <c r="X103" s="55" t="s">
        <v>33</v>
      </c>
      <c r="Y103" s="56" t="s">
        <v>33</v>
      </c>
      <c r="Z103" s="54" t="s">
        <v>35</v>
      </c>
      <c r="AA103" s="55">
        <v>0.36458333333333331</v>
      </c>
      <c r="AB103" s="56">
        <v>0.76458333333333339</v>
      </c>
      <c r="AC103" s="54"/>
      <c r="AD103" s="55" t="s">
        <v>33</v>
      </c>
      <c r="AE103" s="45" t="s">
        <v>33</v>
      </c>
      <c r="AF103" s="58" t="s">
        <v>35</v>
      </c>
      <c r="AG103" s="67">
        <v>0.35347222222222219</v>
      </c>
      <c r="AH103" s="68">
        <v>0.53402777777777777</v>
      </c>
      <c r="AI103" s="74" t="s">
        <v>35</v>
      </c>
      <c r="AJ103" s="44">
        <v>0.35416666666666669</v>
      </c>
      <c r="AK103" s="45">
        <v>0.76388888888888884</v>
      </c>
      <c r="AL103" s="54"/>
      <c r="AM103" s="59">
        <v>0.35902777777777778</v>
      </c>
      <c r="AN103" s="56">
        <v>0.76388888888888884</v>
      </c>
      <c r="AO103" s="54"/>
      <c r="AP103" s="44" t="s">
        <v>33</v>
      </c>
      <c r="AQ103" s="45" t="s">
        <v>33</v>
      </c>
      <c r="AR103" s="54"/>
      <c r="AS103" s="44" t="s">
        <v>33</v>
      </c>
      <c r="AT103" s="45" t="s">
        <v>33</v>
      </c>
      <c r="AU103" s="54" t="s">
        <v>35</v>
      </c>
      <c r="AV103" s="55">
        <v>0.35486111111111113</v>
      </c>
      <c r="AW103" s="56">
        <v>0.75</v>
      </c>
      <c r="AX103" s="54" t="s">
        <v>45</v>
      </c>
      <c r="AY103" s="44"/>
      <c r="AZ103" s="45"/>
      <c r="BA103" s="46"/>
    </row>
    <row r="104" spans="1:60" ht="17.100000000000001" customHeight="1" x14ac:dyDescent="0.3">
      <c r="A104" s="48">
        <v>100</v>
      </c>
      <c r="B104" s="79"/>
      <c r="C104" s="49" t="s">
        <v>421</v>
      </c>
      <c r="D104" s="49">
        <v>20042003</v>
      </c>
      <c r="E104" s="50" t="s">
        <v>422</v>
      </c>
      <c r="F104" s="51">
        <f t="shared" si="3"/>
        <v>3</v>
      </c>
      <c r="G104" s="52">
        <f t="shared" si="4"/>
        <v>0</v>
      </c>
      <c r="H104" s="53">
        <f t="shared" si="5"/>
        <v>0</v>
      </c>
      <c r="I104" s="59">
        <v>0.3215277777777778</v>
      </c>
      <c r="J104" s="56">
        <v>0.58819444444444446</v>
      </c>
      <c r="K104" s="54"/>
      <c r="L104" s="55">
        <v>0.27638888888888885</v>
      </c>
      <c r="M104" s="56">
        <v>0.94166666666666676</v>
      </c>
      <c r="N104" s="46"/>
      <c r="O104" s="44">
        <v>0.34027777777777773</v>
      </c>
      <c r="P104" s="45">
        <v>0.83194444444444438</v>
      </c>
      <c r="Q104" s="54"/>
      <c r="R104" s="55">
        <v>0.58124999999999993</v>
      </c>
      <c r="S104" s="56">
        <v>0.81319444444444444</v>
      </c>
      <c r="T104" s="54"/>
      <c r="U104" s="44" t="s">
        <v>33</v>
      </c>
      <c r="V104" s="45" t="s">
        <v>33</v>
      </c>
      <c r="W104" s="57"/>
      <c r="X104" s="55" t="s">
        <v>33</v>
      </c>
      <c r="Y104" s="56" t="s">
        <v>33</v>
      </c>
      <c r="Z104" s="54" t="s">
        <v>35</v>
      </c>
      <c r="AA104" s="44">
        <v>0.33402777777777781</v>
      </c>
      <c r="AB104" s="45">
        <v>0.69930555555555562</v>
      </c>
      <c r="AC104" s="54"/>
      <c r="AD104" s="44">
        <v>0.34861111111111115</v>
      </c>
      <c r="AE104" s="45">
        <v>0.57708333333333328</v>
      </c>
      <c r="AF104" s="58"/>
      <c r="AG104" s="55">
        <v>0.54999999999999993</v>
      </c>
      <c r="AH104" s="56">
        <v>0.7715277777777777</v>
      </c>
      <c r="AI104" s="54"/>
      <c r="AJ104" s="44" t="s">
        <v>33</v>
      </c>
      <c r="AK104" s="45" t="s">
        <v>33</v>
      </c>
      <c r="AL104" s="54" t="s">
        <v>35</v>
      </c>
      <c r="AM104" s="59">
        <v>0.32500000000000001</v>
      </c>
      <c r="AN104" s="56">
        <v>0.6</v>
      </c>
      <c r="AO104" s="54"/>
      <c r="AP104" s="44" t="s">
        <v>33</v>
      </c>
      <c r="AQ104" s="45" t="s">
        <v>33</v>
      </c>
      <c r="AR104" s="54"/>
      <c r="AS104" s="44" t="s">
        <v>33</v>
      </c>
      <c r="AT104" s="45" t="s">
        <v>33</v>
      </c>
      <c r="AU104" s="54" t="s">
        <v>35</v>
      </c>
      <c r="AV104" s="55">
        <v>0.3298611111111111</v>
      </c>
      <c r="AW104" s="56">
        <v>0.43124999999999997</v>
      </c>
      <c r="AX104" s="54" t="s">
        <v>388</v>
      </c>
      <c r="AY104" s="44"/>
      <c r="AZ104" s="45"/>
      <c r="BA104" s="46"/>
    </row>
    <row r="105" spans="1:60" ht="17.100000000000001" customHeight="1" x14ac:dyDescent="0.3">
      <c r="A105" s="48">
        <v>101</v>
      </c>
      <c r="B105" s="79"/>
      <c r="C105" s="49" t="s">
        <v>421</v>
      </c>
      <c r="D105" s="49">
        <v>20161038</v>
      </c>
      <c r="E105" s="50" t="s">
        <v>423</v>
      </c>
      <c r="F105" s="51">
        <f t="shared" si="3"/>
        <v>2</v>
      </c>
      <c r="G105" s="52">
        <f t="shared" si="4"/>
        <v>0</v>
      </c>
      <c r="H105" s="53">
        <f t="shared" si="5"/>
        <v>2</v>
      </c>
      <c r="I105" s="47">
        <v>0.48055555555555557</v>
      </c>
      <c r="J105" s="45">
        <v>0.78819444444444453</v>
      </c>
      <c r="K105" s="54"/>
      <c r="L105" s="55">
        <v>0.36527777777777781</v>
      </c>
      <c r="M105" s="56">
        <v>0.94166666666666676</v>
      </c>
      <c r="N105" s="54"/>
      <c r="O105" s="55">
        <v>0.37222222222222223</v>
      </c>
      <c r="P105" s="56">
        <v>0.83194444444444438</v>
      </c>
      <c r="Q105" s="54"/>
      <c r="R105" s="55">
        <v>0.37222222222222223</v>
      </c>
      <c r="S105" s="56">
        <v>0.5493055555555556</v>
      </c>
      <c r="T105" s="54"/>
      <c r="U105" s="44" t="s">
        <v>33</v>
      </c>
      <c r="V105" s="45" t="s">
        <v>33</v>
      </c>
      <c r="W105" s="57"/>
      <c r="X105" s="55" t="s">
        <v>33</v>
      </c>
      <c r="Y105" s="56" t="s">
        <v>33</v>
      </c>
      <c r="Z105" s="54" t="s">
        <v>35</v>
      </c>
      <c r="AA105" s="44">
        <v>0.3659722222222222</v>
      </c>
      <c r="AB105" s="45">
        <v>0.76666666666666661</v>
      </c>
      <c r="AC105" s="54"/>
      <c r="AD105" s="55" t="s">
        <v>41</v>
      </c>
      <c r="AE105" s="45" t="s">
        <v>41</v>
      </c>
      <c r="AF105" s="58" t="s">
        <v>69</v>
      </c>
      <c r="AG105" s="55">
        <v>0.3743055555555555</v>
      </c>
      <c r="AH105" s="56">
        <v>0.7729166666666667</v>
      </c>
      <c r="AI105" s="54"/>
      <c r="AJ105" s="44" t="s">
        <v>33</v>
      </c>
      <c r="AK105" s="45" t="s">
        <v>33</v>
      </c>
      <c r="AL105" s="54" t="s">
        <v>376</v>
      </c>
      <c r="AM105" s="59">
        <v>0.50694444444444442</v>
      </c>
      <c r="AN105" s="56">
        <v>0.77708333333333324</v>
      </c>
      <c r="AO105" s="54"/>
      <c r="AP105" s="55">
        <v>0.37916666666666665</v>
      </c>
      <c r="AQ105" s="56">
        <v>0.74861111111111101</v>
      </c>
      <c r="AR105" s="54"/>
      <c r="AS105" s="44" t="s">
        <v>33</v>
      </c>
      <c r="AT105" s="45" t="s">
        <v>33</v>
      </c>
      <c r="AU105" s="54" t="s">
        <v>35</v>
      </c>
      <c r="AV105" s="55" t="s">
        <v>41</v>
      </c>
      <c r="AW105" s="56" t="s">
        <v>41</v>
      </c>
      <c r="AX105" s="54" t="s">
        <v>69</v>
      </c>
      <c r="AY105" s="44"/>
      <c r="AZ105" s="45"/>
      <c r="BA105" s="46"/>
    </row>
    <row r="106" spans="1:60" ht="17.100000000000001" customHeight="1" x14ac:dyDescent="0.3">
      <c r="A106" s="48">
        <v>102</v>
      </c>
      <c r="B106" s="79"/>
      <c r="C106" s="49" t="s">
        <v>421</v>
      </c>
      <c r="D106" s="49">
        <v>20181018</v>
      </c>
      <c r="E106" s="50" t="s">
        <v>424</v>
      </c>
      <c r="F106" s="51">
        <f t="shared" si="3"/>
        <v>5</v>
      </c>
      <c r="G106" s="52">
        <f t="shared" si="4"/>
        <v>0</v>
      </c>
      <c r="H106" s="53">
        <f t="shared" si="5"/>
        <v>2</v>
      </c>
      <c r="I106" s="93" t="s">
        <v>33</v>
      </c>
      <c r="J106" s="90" t="s">
        <v>33</v>
      </c>
      <c r="K106" s="66" t="s">
        <v>35</v>
      </c>
      <c r="L106" s="55">
        <v>0.37291666666666662</v>
      </c>
      <c r="M106" s="56">
        <v>0.94166666666666676</v>
      </c>
      <c r="N106" s="54"/>
      <c r="O106" s="67">
        <v>0.38263888888888892</v>
      </c>
      <c r="P106" s="68">
        <v>0.83333333333333337</v>
      </c>
      <c r="Q106" s="74" t="s">
        <v>35</v>
      </c>
      <c r="R106" s="55" t="s">
        <v>41</v>
      </c>
      <c r="S106" s="56">
        <v>0.8222222222222223</v>
      </c>
      <c r="T106" s="54" t="s">
        <v>69</v>
      </c>
      <c r="U106" s="55">
        <v>0.38125000000000003</v>
      </c>
      <c r="V106" s="56">
        <v>0.77986111111111101</v>
      </c>
      <c r="W106" s="58"/>
      <c r="X106" s="55" t="s">
        <v>33</v>
      </c>
      <c r="Y106" s="56" t="s">
        <v>33</v>
      </c>
      <c r="Z106" s="54" t="s">
        <v>35</v>
      </c>
      <c r="AA106" s="44" t="s">
        <v>33</v>
      </c>
      <c r="AB106" s="45" t="s">
        <v>33</v>
      </c>
      <c r="AC106" s="54" t="s">
        <v>35</v>
      </c>
      <c r="AD106" s="44">
        <v>0.37777777777777777</v>
      </c>
      <c r="AE106" s="45">
        <v>0.83680555555555547</v>
      </c>
      <c r="AF106" s="58"/>
      <c r="AG106" s="44" t="s">
        <v>41</v>
      </c>
      <c r="AH106" s="45" t="s">
        <v>41</v>
      </c>
      <c r="AI106" s="46" t="s">
        <v>69</v>
      </c>
      <c r="AJ106" s="55">
        <v>0.38194444444444442</v>
      </c>
      <c r="AK106" s="56">
        <v>0.79166666666666663</v>
      </c>
      <c r="AL106" s="54"/>
      <c r="AM106" s="59">
        <v>0.37986111111111115</v>
      </c>
      <c r="AN106" s="56">
        <v>0.62847222222222221</v>
      </c>
      <c r="AO106" s="54"/>
      <c r="AP106" s="44" t="s">
        <v>33</v>
      </c>
      <c r="AQ106" s="45" t="s">
        <v>33</v>
      </c>
      <c r="AR106" s="54"/>
      <c r="AS106" s="44" t="s">
        <v>33</v>
      </c>
      <c r="AT106" s="45" t="s">
        <v>33</v>
      </c>
      <c r="AU106" s="54" t="s">
        <v>35</v>
      </c>
      <c r="AV106" s="55">
        <v>0.37361111111111112</v>
      </c>
      <c r="AW106" s="56">
        <v>0.80833333333333324</v>
      </c>
      <c r="AX106" s="54"/>
      <c r="AY106" s="44"/>
      <c r="AZ106" s="45"/>
      <c r="BA106" s="46"/>
    </row>
    <row r="107" spans="1:60" s="70" customFormat="1" ht="17.100000000000001" customHeight="1" x14ac:dyDescent="0.3">
      <c r="A107" s="48">
        <v>103</v>
      </c>
      <c r="B107" s="79"/>
      <c r="C107" s="49" t="s">
        <v>421</v>
      </c>
      <c r="D107" s="94">
        <v>20172019</v>
      </c>
      <c r="E107" s="95" t="s">
        <v>425</v>
      </c>
      <c r="F107" s="51">
        <f t="shared" si="3"/>
        <v>4</v>
      </c>
      <c r="G107" s="52">
        <f t="shared" si="4"/>
        <v>0</v>
      </c>
      <c r="H107" s="53">
        <f t="shared" si="5"/>
        <v>0</v>
      </c>
      <c r="I107" s="47" t="s">
        <v>426</v>
      </c>
      <c r="J107" s="45" t="s">
        <v>427</v>
      </c>
      <c r="K107" s="54"/>
      <c r="L107" s="55" t="s">
        <v>428</v>
      </c>
      <c r="M107" s="56" t="s">
        <v>429</v>
      </c>
      <c r="N107" s="54"/>
      <c r="O107" s="44" t="s">
        <v>33</v>
      </c>
      <c r="P107" s="45" t="s">
        <v>33</v>
      </c>
      <c r="Q107" s="54" t="s">
        <v>35</v>
      </c>
      <c r="R107" s="55" t="s">
        <v>430</v>
      </c>
      <c r="S107" s="56" t="s">
        <v>431</v>
      </c>
      <c r="T107" s="54"/>
      <c r="U107" s="44" t="s">
        <v>33</v>
      </c>
      <c r="V107" s="45" t="s">
        <v>33</v>
      </c>
      <c r="W107" s="57"/>
      <c r="X107" s="55" t="s">
        <v>33</v>
      </c>
      <c r="Y107" s="56" t="s">
        <v>33</v>
      </c>
      <c r="Z107" s="54" t="s">
        <v>35</v>
      </c>
      <c r="AA107" s="44" t="s">
        <v>432</v>
      </c>
      <c r="AB107" s="45">
        <v>0.77569444444444446</v>
      </c>
      <c r="AC107" s="54"/>
      <c r="AD107" s="44" t="s">
        <v>433</v>
      </c>
      <c r="AE107" s="45" t="s">
        <v>434</v>
      </c>
      <c r="AF107" s="58"/>
      <c r="AG107" s="55" t="s">
        <v>33</v>
      </c>
      <c r="AH107" s="56" t="s">
        <v>33</v>
      </c>
      <c r="AI107" s="54" t="s">
        <v>35</v>
      </c>
      <c r="AJ107" s="44" t="s">
        <v>435</v>
      </c>
      <c r="AK107" s="45" t="s">
        <v>436</v>
      </c>
      <c r="AL107" s="54"/>
      <c r="AM107" s="59" t="s">
        <v>437</v>
      </c>
      <c r="AN107" s="56" t="s">
        <v>438</v>
      </c>
      <c r="AO107" s="54"/>
      <c r="AP107" s="44" t="s">
        <v>33</v>
      </c>
      <c r="AQ107" s="45" t="s">
        <v>33</v>
      </c>
      <c r="AR107" s="54"/>
      <c r="AS107" s="44" t="s">
        <v>33</v>
      </c>
      <c r="AT107" s="45" t="s">
        <v>33</v>
      </c>
      <c r="AU107" s="54" t="s">
        <v>35</v>
      </c>
      <c r="AV107" s="55">
        <v>0.36041666666666666</v>
      </c>
      <c r="AW107" s="56">
        <v>0.75</v>
      </c>
      <c r="AX107" s="54" t="s">
        <v>45</v>
      </c>
      <c r="AY107" s="44"/>
      <c r="AZ107" s="45"/>
      <c r="BA107" s="46"/>
      <c r="BB107" s="2"/>
      <c r="BC107" s="2"/>
      <c r="BD107" s="1"/>
      <c r="BE107" s="1"/>
      <c r="BF107" s="1"/>
      <c r="BG107" s="1"/>
      <c r="BH107" s="1"/>
    </row>
    <row r="108" spans="1:60" ht="17.100000000000001" customHeight="1" x14ac:dyDescent="0.3">
      <c r="A108" s="48">
        <v>104</v>
      </c>
      <c r="B108" s="79"/>
      <c r="C108" s="49" t="s">
        <v>421</v>
      </c>
      <c r="D108" s="49">
        <v>20197003</v>
      </c>
      <c r="E108" s="50" t="s">
        <v>439</v>
      </c>
      <c r="F108" s="51">
        <f t="shared" si="3"/>
        <v>4</v>
      </c>
      <c r="G108" s="52">
        <f t="shared" si="4"/>
        <v>0</v>
      </c>
      <c r="H108" s="53">
        <f t="shared" si="5"/>
        <v>0</v>
      </c>
      <c r="I108" s="47">
        <v>0.37361111111111112</v>
      </c>
      <c r="J108" s="45">
        <v>0.76180555555555562</v>
      </c>
      <c r="K108" s="54"/>
      <c r="L108" s="55">
        <v>0.37013888888888885</v>
      </c>
      <c r="M108" s="56">
        <v>0.81180555555555556</v>
      </c>
      <c r="N108" s="54"/>
      <c r="O108" s="44" t="s">
        <v>33</v>
      </c>
      <c r="P108" s="45" t="s">
        <v>33</v>
      </c>
      <c r="Q108" s="54" t="s">
        <v>35</v>
      </c>
      <c r="R108" s="55">
        <v>0.36736111111111108</v>
      </c>
      <c r="S108" s="56">
        <v>0.81458333333333333</v>
      </c>
      <c r="T108" s="54"/>
      <c r="U108" s="44" t="s">
        <v>33</v>
      </c>
      <c r="V108" s="45" t="s">
        <v>33</v>
      </c>
      <c r="W108" s="57"/>
      <c r="X108" s="55" t="s">
        <v>33</v>
      </c>
      <c r="Y108" s="56" t="s">
        <v>33</v>
      </c>
      <c r="Z108" s="54" t="s">
        <v>35</v>
      </c>
      <c r="AA108" s="44">
        <v>0.37013888888888885</v>
      </c>
      <c r="AB108" s="45">
        <v>0.76041666666666663</v>
      </c>
      <c r="AC108" s="54"/>
      <c r="AD108" s="44">
        <v>0.37152777777777773</v>
      </c>
      <c r="AE108" s="45">
        <v>0.80138888888888893</v>
      </c>
      <c r="AF108" s="58"/>
      <c r="AG108" s="55" t="s">
        <v>33</v>
      </c>
      <c r="AH108" s="56" t="s">
        <v>33</v>
      </c>
      <c r="AI108" s="54" t="s">
        <v>35</v>
      </c>
      <c r="AJ108" s="55">
        <v>0.36944444444444446</v>
      </c>
      <c r="AK108" s="56">
        <v>0.77083333333333337</v>
      </c>
      <c r="AL108" s="54"/>
      <c r="AM108" s="59">
        <v>0.36874999999999997</v>
      </c>
      <c r="AN108" s="56">
        <v>0.77083333333333337</v>
      </c>
      <c r="AO108" s="54"/>
      <c r="AP108" s="44" t="s">
        <v>33</v>
      </c>
      <c r="AQ108" s="45" t="s">
        <v>33</v>
      </c>
      <c r="AR108" s="54"/>
      <c r="AS108" s="44" t="s">
        <v>33</v>
      </c>
      <c r="AT108" s="45" t="s">
        <v>33</v>
      </c>
      <c r="AU108" s="54" t="s">
        <v>35</v>
      </c>
      <c r="AV108" s="55">
        <v>0.36736111111111108</v>
      </c>
      <c r="AW108" s="56">
        <v>0.80902777777777779</v>
      </c>
      <c r="AX108" s="54"/>
      <c r="AY108" s="44"/>
      <c r="AZ108" s="45"/>
      <c r="BA108" s="46"/>
    </row>
    <row r="109" spans="1:60" ht="17.100000000000001" customHeight="1" x14ac:dyDescent="0.3">
      <c r="A109" s="48">
        <v>105</v>
      </c>
      <c r="B109" s="79"/>
      <c r="C109" s="49" t="s">
        <v>440</v>
      </c>
      <c r="D109" s="49">
        <v>20011043</v>
      </c>
      <c r="E109" s="50" t="s">
        <v>441</v>
      </c>
      <c r="F109" s="51">
        <f t="shared" si="3"/>
        <v>3</v>
      </c>
      <c r="G109" s="52">
        <f t="shared" si="4"/>
        <v>0</v>
      </c>
      <c r="H109" s="53">
        <f t="shared" si="5"/>
        <v>1</v>
      </c>
      <c r="I109" s="47">
        <v>0.38472222222222219</v>
      </c>
      <c r="J109" s="45">
        <v>0.78263888888888899</v>
      </c>
      <c r="K109" s="54"/>
      <c r="L109" s="55">
        <v>0.38125000000000003</v>
      </c>
      <c r="M109" s="56">
        <v>0.78541666666666676</v>
      </c>
      <c r="N109" s="54"/>
      <c r="O109" s="44" t="s">
        <v>41</v>
      </c>
      <c r="P109" s="45">
        <v>0.73888888888888893</v>
      </c>
      <c r="Q109" s="54" t="s">
        <v>69</v>
      </c>
      <c r="R109" s="55">
        <v>0.37708333333333338</v>
      </c>
      <c r="S109" s="56">
        <v>0.77222222222222225</v>
      </c>
      <c r="T109" s="54"/>
      <c r="U109" s="44" t="s">
        <v>33</v>
      </c>
      <c r="V109" s="45" t="s">
        <v>33</v>
      </c>
      <c r="W109" s="57"/>
      <c r="X109" s="55" t="s">
        <v>33</v>
      </c>
      <c r="Y109" s="56" t="s">
        <v>33</v>
      </c>
      <c r="Z109" s="54" t="s">
        <v>35</v>
      </c>
      <c r="AA109" s="44">
        <v>0.3833333333333333</v>
      </c>
      <c r="AB109" s="45">
        <v>0.80347222222222225</v>
      </c>
      <c r="AC109" s="54"/>
      <c r="AD109" s="44">
        <v>0.37986111111111115</v>
      </c>
      <c r="AE109" s="45">
        <v>0.72638888888888886</v>
      </c>
      <c r="AF109" s="58"/>
      <c r="AG109" s="55" t="s">
        <v>33</v>
      </c>
      <c r="AH109" s="56" t="s">
        <v>33</v>
      </c>
      <c r="AI109" s="54" t="s">
        <v>35</v>
      </c>
      <c r="AJ109" s="44">
        <v>0.57916666666666672</v>
      </c>
      <c r="AK109" s="45">
        <v>0.75624999999999998</v>
      </c>
      <c r="AL109" s="54"/>
      <c r="AM109" s="59">
        <v>0.38750000000000001</v>
      </c>
      <c r="AN109" s="56">
        <v>0.7680555555555556</v>
      </c>
      <c r="AO109" s="54"/>
      <c r="AP109" s="44" t="s">
        <v>33</v>
      </c>
      <c r="AQ109" s="45" t="s">
        <v>33</v>
      </c>
      <c r="AR109" s="54"/>
      <c r="AS109" s="44" t="s">
        <v>33</v>
      </c>
      <c r="AT109" s="45" t="s">
        <v>33</v>
      </c>
      <c r="AU109" s="54" t="s">
        <v>35</v>
      </c>
      <c r="AV109" s="55">
        <v>0.38125000000000003</v>
      </c>
      <c r="AW109" s="56">
        <v>0.77569444444444446</v>
      </c>
      <c r="AX109" s="54"/>
      <c r="AY109" s="44"/>
      <c r="AZ109" s="45"/>
      <c r="BA109" s="46"/>
    </row>
    <row r="110" spans="1:60" ht="17.100000000000001" customHeight="1" x14ac:dyDescent="0.3">
      <c r="A110" s="48">
        <v>106</v>
      </c>
      <c r="B110" s="79"/>
      <c r="C110" s="96" t="s">
        <v>440</v>
      </c>
      <c r="D110" s="96">
        <v>20181064</v>
      </c>
      <c r="E110" s="97" t="s">
        <v>442</v>
      </c>
      <c r="F110" s="98">
        <f t="shared" si="3"/>
        <v>4</v>
      </c>
      <c r="G110" s="99">
        <f t="shared" si="4"/>
        <v>6</v>
      </c>
      <c r="H110" s="100">
        <f t="shared" si="5"/>
        <v>2</v>
      </c>
      <c r="I110" s="103" t="s">
        <v>33</v>
      </c>
      <c r="J110" s="104" t="s">
        <v>33</v>
      </c>
      <c r="K110" s="105" t="s">
        <v>49</v>
      </c>
      <c r="L110" s="101" t="s">
        <v>33</v>
      </c>
      <c r="M110" s="102" t="s">
        <v>33</v>
      </c>
      <c r="N110" s="105" t="s">
        <v>49</v>
      </c>
      <c r="O110" s="106" t="s">
        <v>33</v>
      </c>
      <c r="P110" s="104" t="s">
        <v>33</v>
      </c>
      <c r="Q110" s="105" t="s">
        <v>35</v>
      </c>
      <c r="R110" s="101" t="s">
        <v>33</v>
      </c>
      <c r="S110" s="102" t="s">
        <v>33</v>
      </c>
      <c r="T110" s="105" t="s">
        <v>49</v>
      </c>
      <c r="U110" s="106" t="s">
        <v>33</v>
      </c>
      <c r="V110" s="104" t="s">
        <v>33</v>
      </c>
      <c r="W110" s="107"/>
      <c r="X110" s="101" t="s">
        <v>33</v>
      </c>
      <c r="Y110" s="102" t="s">
        <v>33</v>
      </c>
      <c r="Z110" s="105" t="s">
        <v>35</v>
      </c>
      <c r="AA110" s="106" t="s">
        <v>33</v>
      </c>
      <c r="AB110" s="104" t="s">
        <v>33</v>
      </c>
      <c r="AC110" s="105" t="s">
        <v>49</v>
      </c>
      <c r="AD110" s="106" t="s">
        <v>33</v>
      </c>
      <c r="AE110" s="104" t="s">
        <v>33</v>
      </c>
      <c r="AF110" s="108" t="s">
        <v>49</v>
      </c>
      <c r="AG110" s="101" t="s">
        <v>33</v>
      </c>
      <c r="AH110" s="102" t="s">
        <v>33</v>
      </c>
      <c r="AI110" s="105" t="s">
        <v>35</v>
      </c>
      <c r="AJ110" s="106" t="s">
        <v>33</v>
      </c>
      <c r="AK110" s="104" t="s">
        <v>33</v>
      </c>
      <c r="AL110" s="105" t="s">
        <v>49</v>
      </c>
      <c r="AM110" s="109" t="s">
        <v>41</v>
      </c>
      <c r="AN110" s="102" t="s">
        <v>41</v>
      </c>
      <c r="AO110" s="105" t="s">
        <v>69</v>
      </c>
      <c r="AP110" s="106" t="s">
        <v>33</v>
      </c>
      <c r="AQ110" s="104" t="s">
        <v>33</v>
      </c>
      <c r="AR110" s="105"/>
      <c r="AS110" s="106" t="s">
        <v>33</v>
      </c>
      <c r="AT110" s="104" t="s">
        <v>33</v>
      </c>
      <c r="AU110" s="105" t="s">
        <v>35</v>
      </c>
      <c r="AV110" s="55" t="s">
        <v>41</v>
      </c>
      <c r="AW110" s="56" t="s">
        <v>41</v>
      </c>
      <c r="AX110" s="54" t="s">
        <v>69</v>
      </c>
      <c r="AY110" s="44"/>
      <c r="AZ110" s="45"/>
      <c r="BA110" s="46"/>
    </row>
    <row r="111" spans="1:60" ht="17.100000000000001" customHeight="1" x14ac:dyDescent="0.3">
      <c r="A111" s="48">
        <v>107</v>
      </c>
      <c r="B111" s="79"/>
      <c r="C111" s="49" t="s">
        <v>443</v>
      </c>
      <c r="D111" s="62">
        <v>20021143</v>
      </c>
      <c r="E111" s="63" t="s">
        <v>444</v>
      </c>
      <c r="F111" s="51">
        <f t="shared" si="3"/>
        <v>4</v>
      </c>
      <c r="G111" s="52">
        <f t="shared" si="4"/>
        <v>0.5</v>
      </c>
      <c r="H111" s="53">
        <f t="shared" si="5"/>
        <v>1</v>
      </c>
      <c r="I111" s="47">
        <v>0.36805555555555558</v>
      </c>
      <c r="J111" s="45">
        <v>0.77777777777777779</v>
      </c>
      <c r="K111" s="54"/>
      <c r="L111" s="55">
        <v>0.37013888888888885</v>
      </c>
      <c r="M111" s="56" t="s">
        <v>41</v>
      </c>
      <c r="N111" s="54" t="s">
        <v>69</v>
      </c>
      <c r="O111" s="84">
        <v>0.7729166666666667</v>
      </c>
      <c r="P111" s="85">
        <v>0.7729166666666667</v>
      </c>
      <c r="Q111" s="74" t="s">
        <v>35</v>
      </c>
      <c r="R111" s="55">
        <v>0.3756944444444445</v>
      </c>
      <c r="S111" s="56">
        <v>0.76736111111111116</v>
      </c>
      <c r="T111" s="54"/>
      <c r="U111" s="44" t="s">
        <v>33</v>
      </c>
      <c r="V111" s="45" t="s">
        <v>33</v>
      </c>
      <c r="W111" s="57"/>
      <c r="X111" s="55" t="s">
        <v>33</v>
      </c>
      <c r="Y111" s="56" t="s">
        <v>33</v>
      </c>
      <c r="Z111" s="54" t="s">
        <v>35</v>
      </c>
      <c r="AA111" s="44">
        <v>0.38125000000000003</v>
      </c>
      <c r="AB111" s="45">
        <v>0.7909722222222223</v>
      </c>
      <c r="AC111" s="54"/>
      <c r="AD111" s="44">
        <v>0.375</v>
      </c>
      <c r="AE111" s="45">
        <v>0.79375000000000007</v>
      </c>
      <c r="AF111" s="58"/>
      <c r="AG111" s="55" t="s">
        <v>33</v>
      </c>
      <c r="AH111" s="56" t="s">
        <v>33</v>
      </c>
      <c r="AI111" s="54" t="s">
        <v>35</v>
      </c>
      <c r="AJ111" s="44">
        <v>0.37222222222222223</v>
      </c>
      <c r="AK111" s="45">
        <v>0.78055555555555556</v>
      </c>
      <c r="AL111" s="54"/>
      <c r="AM111" s="59">
        <v>0.36736111111111108</v>
      </c>
      <c r="AN111" s="56">
        <v>0.60555555555555551</v>
      </c>
      <c r="AO111" s="54" t="s">
        <v>92</v>
      </c>
      <c r="AP111" s="44" t="s">
        <v>33</v>
      </c>
      <c r="AQ111" s="45" t="s">
        <v>33</v>
      </c>
      <c r="AR111" s="54"/>
      <c r="AS111" s="44" t="s">
        <v>33</v>
      </c>
      <c r="AT111" s="45" t="s">
        <v>33</v>
      </c>
      <c r="AU111" s="54" t="s">
        <v>35</v>
      </c>
      <c r="AV111" s="55">
        <v>0.37777777777777777</v>
      </c>
      <c r="AW111" s="56">
        <v>0.7319444444444444</v>
      </c>
      <c r="AX111" s="54"/>
      <c r="AY111" s="44"/>
      <c r="AZ111" s="45"/>
      <c r="BA111" s="46"/>
    </row>
    <row r="112" spans="1:60" ht="17.100000000000001" customHeight="1" x14ac:dyDescent="0.3">
      <c r="A112" s="48">
        <v>108</v>
      </c>
      <c r="B112" s="110"/>
      <c r="C112" s="49" t="s">
        <v>443</v>
      </c>
      <c r="D112" s="62">
        <v>20111146</v>
      </c>
      <c r="E112" s="63" t="s">
        <v>445</v>
      </c>
      <c r="F112" s="51">
        <f t="shared" si="3"/>
        <v>3</v>
      </c>
      <c r="G112" s="52">
        <f t="shared" si="4"/>
        <v>0.5</v>
      </c>
      <c r="H112" s="53">
        <f t="shared" si="5"/>
        <v>1</v>
      </c>
      <c r="I112" s="47">
        <v>0.4055555555555555</v>
      </c>
      <c r="J112" s="45" t="s">
        <v>41</v>
      </c>
      <c r="K112" s="54" t="s">
        <v>69</v>
      </c>
      <c r="L112" s="55">
        <v>0.42291666666666666</v>
      </c>
      <c r="M112" s="56">
        <v>0.80347222222222225</v>
      </c>
      <c r="N112" s="54"/>
      <c r="O112" s="44">
        <v>0.3979166666666667</v>
      </c>
      <c r="P112" s="45">
        <v>0.75694444444444453</v>
      </c>
      <c r="Q112" s="54"/>
      <c r="R112" s="55">
        <v>0.40833333333333338</v>
      </c>
      <c r="S112" s="56">
        <v>0.7680555555555556</v>
      </c>
      <c r="T112" s="54"/>
      <c r="U112" s="44" t="s">
        <v>33</v>
      </c>
      <c r="V112" s="45" t="s">
        <v>33</v>
      </c>
      <c r="W112" s="57"/>
      <c r="X112" s="55" t="s">
        <v>33</v>
      </c>
      <c r="Y112" s="56" t="s">
        <v>33</v>
      </c>
      <c r="Z112" s="54" t="s">
        <v>35</v>
      </c>
      <c r="AA112" s="44">
        <v>0.40416666666666662</v>
      </c>
      <c r="AB112" s="45">
        <v>0.7909722222222223</v>
      </c>
      <c r="AC112" s="54"/>
      <c r="AD112" s="55" t="s">
        <v>33</v>
      </c>
      <c r="AE112" s="45" t="s">
        <v>33</v>
      </c>
      <c r="AF112" s="58" t="s">
        <v>35</v>
      </c>
      <c r="AG112" s="55">
        <v>0.41736111111111113</v>
      </c>
      <c r="AH112" s="56">
        <v>0.72777777777777775</v>
      </c>
      <c r="AI112" s="54"/>
      <c r="AJ112" s="44">
        <v>0.42152777777777778</v>
      </c>
      <c r="AK112" s="45">
        <v>0.78402777777777777</v>
      </c>
      <c r="AL112" s="54"/>
      <c r="AM112" s="59">
        <v>0.40486111111111112</v>
      </c>
      <c r="AN112" s="56">
        <v>0.75277777777777777</v>
      </c>
      <c r="AO112" s="54"/>
      <c r="AP112" s="44" t="s">
        <v>33</v>
      </c>
      <c r="AQ112" s="45" t="s">
        <v>33</v>
      </c>
      <c r="AR112" s="54"/>
      <c r="AS112" s="44" t="s">
        <v>33</v>
      </c>
      <c r="AT112" s="45" t="s">
        <v>33</v>
      </c>
      <c r="AU112" s="54" t="s">
        <v>35</v>
      </c>
      <c r="AV112" s="55">
        <v>0.3972222222222222</v>
      </c>
      <c r="AW112" s="56">
        <v>0.61041666666666672</v>
      </c>
      <c r="AX112" s="54" t="s">
        <v>92</v>
      </c>
      <c r="AY112" s="44"/>
      <c r="AZ112" s="45"/>
      <c r="BA112" s="46"/>
    </row>
    <row r="113" spans="1:60" ht="17.100000000000001" customHeight="1" x14ac:dyDescent="0.3">
      <c r="A113" s="48">
        <v>109</v>
      </c>
      <c r="B113" s="228" t="s">
        <v>446</v>
      </c>
      <c r="C113" s="60" t="s">
        <v>447</v>
      </c>
      <c r="D113" s="60">
        <v>931106</v>
      </c>
      <c r="E113" s="61" t="s">
        <v>448</v>
      </c>
      <c r="F113" s="51">
        <f t="shared" si="3"/>
        <v>4</v>
      </c>
      <c r="G113" s="52">
        <f t="shared" si="4"/>
        <v>0</v>
      </c>
      <c r="H113" s="53">
        <f t="shared" si="5"/>
        <v>1</v>
      </c>
      <c r="I113" s="47" t="s">
        <v>41</v>
      </c>
      <c r="J113" s="45">
        <v>0.75555555555555554</v>
      </c>
      <c r="K113" s="54" t="s">
        <v>69</v>
      </c>
      <c r="L113" s="55">
        <v>0.36805555555555558</v>
      </c>
      <c r="M113" s="56">
        <v>0.75486111111111109</v>
      </c>
      <c r="N113" s="54"/>
      <c r="O113" s="44" t="s">
        <v>33</v>
      </c>
      <c r="P113" s="45" t="s">
        <v>33</v>
      </c>
      <c r="Q113" s="54" t="s">
        <v>35</v>
      </c>
      <c r="R113" s="55">
        <v>0.35486111111111113</v>
      </c>
      <c r="S113" s="56">
        <v>0.78888888888888886</v>
      </c>
      <c r="T113" s="54"/>
      <c r="U113" s="44" t="s">
        <v>33</v>
      </c>
      <c r="V113" s="45" t="s">
        <v>33</v>
      </c>
      <c r="W113" s="57"/>
      <c r="X113" s="55" t="s">
        <v>33</v>
      </c>
      <c r="Y113" s="56" t="s">
        <v>33</v>
      </c>
      <c r="Z113" s="54" t="s">
        <v>35</v>
      </c>
      <c r="AA113" s="44">
        <v>0.35972222222222222</v>
      </c>
      <c r="AB113" s="45">
        <v>0.7583333333333333</v>
      </c>
      <c r="AC113" s="54"/>
      <c r="AD113" s="44">
        <v>0.36319444444444443</v>
      </c>
      <c r="AE113" s="45">
        <v>0.77222222222222225</v>
      </c>
      <c r="AF113" s="58"/>
      <c r="AG113" s="55" t="s">
        <v>33</v>
      </c>
      <c r="AH113" s="56" t="s">
        <v>33</v>
      </c>
      <c r="AI113" s="54" t="s">
        <v>35</v>
      </c>
      <c r="AJ113" s="44">
        <v>0.36180555555555555</v>
      </c>
      <c r="AK113" s="45">
        <v>0.76388888888888884</v>
      </c>
      <c r="AL113" s="54"/>
      <c r="AM113" s="59">
        <v>0.3527777777777778</v>
      </c>
      <c r="AN113" s="56">
        <v>0.79652777777777783</v>
      </c>
      <c r="AO113" s="54" t="s">
        <v>45</v>
      </c>
      <c r="AP113" s="44" t="s">
        <v>33</v>
      </c>
      <c r="AQ113" s="45" t="s">
        <v>33</v>
      </c>
      <c r="AR113" s="54"/>
      <c r="AS113" s="44" t="s">
        <v>33</v>
      </c>
      <c r="AT113" s="45" t="s">
        <v>33</v>
      </c>
      <c r="AU113" s="54" t="s">
        <v>35</v>
      </c>
      <c r="AV113" s="55">
        <v>0.36736111111111108</v>
      </c>
      <c r="AW113" s="56">
        <v>0.7729166666666667</v>
      </c>
      <c r="AX113" s="54"/>
      <c r="AY113" s="44"/>
      <c r="AZ113" s="45"/>
      <c r="BA113" s="46"/>
    </row>
    <row r="114" spans="1:60" ht="17.100000000000001" customHeight="1" x14ac:dyDescent="0.3">
      <c r="A114" s="48">
        <v>110</v>
      </c>
      <c r="B114" s="229"/>
      <c r="C114" s="49" t="s">
        <v>449</v>
      </c>
      <c r="D114" s="49">
        <v>20121064</v>
      </c>
      <c r="E114" s="50" t="s">
        <v>450</v>
      </c>
      <c r="F114" s="51">
        <f t="shared" si="3"/>
        <v>4</v>
      </c>
      <c r="G114" s="52">
        <f t="shared" si="4"/>
        <v>0</v>
      </c>
      <c r="H114" s="53">
        <f t="shared" si="5"/>
        <v>1</v>
      </c>
      <c r="I114" s="47">
        <v>0.37222222222222223</v>
      </c>
      <c r="J114" s="45">
        <v>0.80347222222222225</v>
      </c>
      <c r="K114" s="54"/>
      <c r="L114" s="55">
        <v>0.3743055555555555</v>
      </c>
      <c r="M114" s="56">
        <v>0.78541666666666676</v>
      </c>
      <c r="N114" s="54"/>
      <c r="O114" s="44" t="s">
        <v>33</v>
      </c>
      <c r="P114" s="45" t="s">
        <v>33</v>
      </c>
      <c r="Q114" s="54" t="s">
        <v>35</v>
      </c>
      <c r="R114" s="55">
        <v>0.36805555555555558</v>
      </c>
      <c r="S114" s="56">
        <v>0.82152777777777775</v>
      </c>
      <c r="T114" s="54"/>
      <c r="U114" s="44" t="s">
        <v>33</v>
      </c>
      <c r="V114" s="45" t="s">
        <v>33</v>
      </c>
      <c r="W114" s="57"/>
      <c r="X114" s="55" t="s">
        <v>33</v>
      </c>
      <c r="Y114" s="56" t="s">
        <v>33</v>
      </c>
      <c r="Z114" s="54" t="s">
        <v>35</v>
      </c>
      <c r="AA114" s="44" t="s">
        <v>41</v>
      </c>
      <c r="AB114" s="45">
        <v>0.75763888888888886</v>
      </c>
      <c r="AC114" s="54" t="s">
        <v>69</v>
      </c>
      <c r="AD114" s="44">
        <v>0.37291666666666662</v>
      </c>
      <c r="AE114" s="45">
        <v>0.80069444444444438</v>
      </c>
      <c r="AF114" s="58"/>
      <c r="AG114" s="55" t="s">
        <v>33</v>
      </c>
      <c r="AH114" s="56" t="s">
        <v>33</v>
      </c>
      <c r="AI114" s="54" t="s">
        <v>35</v>
      </c>
      <c r="AJ114" s="44">
        <v>0.375</v>
      </c>
      <c r="AK114" s="45">
        <v>0.76388888888888884</v>
      </c>
      <c r="AL114" s="54" t="s">
        <v>365</v>
      </c>
      <c r="AM114" s="59">
        <v>0.3743055555555555</v>
      </c>
      <c r="AN114" s="56">
        <v>0.77222222222222225</v>
      </c>
      <c r="AO114" s="54"/>
      <c r="AP114" s="44" t="s">
        <v>33</v>
      </c>
      <c r="AQ114" s="45" t="s">
        <v>33</v>
      </c>
      <c r="AR114" s="54"/>
      <c r="AS114" s="44" t="s">
        <v>33</v>
      </c>
      <c r="AT114" s="45" t="s">
        <v>33</v>
      </c>
      <c r="AU114" s="54" t="s">
        <v>35</v>
      </c>
      <c r="AV114" s="55">
        <v>0.36944444444444446</v>
      </c>
      <c r="AW114" s="56">
        <v>0.76111111111111107</v>
      </c>
      <c r="AX114" s="54"/>
      <c r="AY114" s="44"/>
      <c r="AZ114" s="45"/>
      <c r="BA114" s="46"/>
    </row>
    <row r="115" spans="1:60" s="70" customFormat="1" ht="17.100000000000001" customHeight="1" x14ac:dyDescent="0.3">
      <c r="A115" s="48">
        <v>111</v>
      </c>
      <c r="B115" s="229"/>
      <c r="C115" s="49" t="s">
        <v>449</v>
      </c>
      <c r="D115" s="49">
        <v>20111102</v>
      </c>
      <c r="E115" s="50" t="s">
        <v>451</v>
      </c>
      <c r="F115" s="51">
        <f t="shared" si="3"/>
        <v>4</v>
      </c>
      <c r="G115" s="52">
        <f t="shared" si="4"/>
        <v>1.5</v>
      </c>
      <c r="H115" s="53">
        <f t="shared" si="5"/>
        <v>1</v>
      </c>
      <c r="I115" s="47">
        <v>0.37152777777777773</v>
      </c>
      <c r="J115" s="45">
        <v>0.75208333333333333</v>
      </c>
      <c r="K115" s="54"/>
      <c r="L115" s="44">
        <v>0.37013888888888885</v>
      </c>
      <c r="M115" s="56">
        <v>0.75416666666666676</v>
      </c>
      <c r="N115" s="54"/>
      <c r="O115" s="44" t="s">
        <v>33</v>
      </c>
      <c r="P115" s="45" t="s">
        <v>33</v>
      </c>
      <c r="Q115" s="54" t="s">
        <v>35</v>
      </c>
      <c r="R115" s="55">
        <v>0.36944444444444446</v>
      </c>
      <c r="S115" s="56">
        <v>0.75208333333333333</v>
      </c>
      <c r="T115" s="54"/>
      <c r="U115" s="44" t="s">
        <v>33</v>
      </c>
      <c r="V115" s="45" t="s">
        <v>33</v>
      </c>
      <c r="W115" s="57"/>
      <c r="X115" s="55" t="s">
        <v>33</v>
      </c>
      <c r="Y115" s="56" t="s">
        <v>33</v>
      </c>
      <c r="Z115" s="54" t="s">
        <v>35</v>
      </c>
      <c r="AA115" s="44" t="s">
        <v>33</v>
      </c>
      <c r="AB115" s="45" t="s">
        <v>33</v>
      </c>
      <c r="AC115" s="54" t="s">
        <v>49</v>
      </c>
      <c r="AD115" s="44">
        <v>0.37013888888888885</v>
      </c>
      <c r="AE115" s="45">
        <v>0.7597222222222223</v>
      </c>
      <c r="AF115" s="58"/>
      <c r="AG115" s="55" t="s">
        <v>33</v>
      </c>
      <c r="AH115" s="56" t="s">
        <v>33</v>
      </c>
      <c r="AI115" s="54" t="s">
        <v>35</v>
      </c>
      <c r="AJ115" s="44" t="s">
        <v>41</v>
      </c>
      <c r="AK115" s="45">
        <v>0.75555555555555554</v>
      </c>
      <c r="AL115" s="54" t="s">
        <v>69</v>
      </c>
      <c r="AM115" s="59">
        <v>0.36944444444444446</v>
      </c>
      <c r="AN115" s="56">
        <v>0.57986111111111105</v>
      </c>
      <c r="AO115" s="54" t="s">
        <v>92</v>
      </c>
      <c r="AP115" s="44" t="s">
        <v>33</v>
      </c>
      <c r="AQ115" s="45" t="s">
        <v>33</v>
      </c>
      <c r="AR115" s="54"/>
      <c r="AS115" s="44" t="s">
        <v>33</v>
      </c>
      <c r="AT115" s="45" t="s">
        <v>33</v>
      </c>
      <c r="AU115" s="54" t="s">
        <v>35</v>
      </c>
      <c r="AV115" s="55">
        <v>0.37013888888888885</v>
      </c>
      <c r="AW115" s="56">
        <v>0.75</v>
      </c>
      <c r="AX115" s="54"/>
      <c r="AY115" s="44"/>
      <c r="AZ115" s="45"/>
      <c r="BA115" s="46"/>
      <c r="BB115" s="2"/>
      <c r="BC115" s="2"/>
      <c r="BD115" s="1"/>
      <c r="BE115" s="1"/>
      <c r="BF115" s="1"/>
      <c r="BG115" s="1"/>
      <c r="BH115" s="1"/>
    </row>
    <row r="116" spans="1:60" ht="17.100000000000001" customHeight="1" x14ac:dyDescent="0.3">
      <c r="A116" s="48">
        <v>112</v>
      </c>
      <c r="B116" s="229"/>
      <c r="C116" s="49" t="s">
        <v>449</v>
      </c>
      <c r="D116" s="49">
        <v>20161014</v>
      </c>
      <c r="E116" s="50" t="s">
        <v>452</v>
      </c>
      <c r="F116" s="51">
        <f t="shared" si="3"/>
        <v>4</v>
      </c>
      <c r="G116" s="52">
        <f t="shared" si="4"/>
        <v>1</v>
      </c>
      <c r="H116" s="53">
        <f t="shared" si="5"/>
        <v>1</v>
      </c>
      <c r="I116" s="47">
        <v>0.37291666666666662</v>
      </c>
      <c r="J116" s="45">
        <v>0.75208333333333333</v>
      </c>
      <c r="K116" s="54"/>
      <c r="L116" s="44">
        <v>0.37638888888888888</v>
      </c>
      <c r="M116" s="56">
        <v>0.75138888888888899</v>
      </c>
      <c r="N116" s="54"/>
      <c r="O116" s="44" t="s">
        <v>33</v>
      </c>
      <c r="P116" s="45" t="s">
        <v>33</v>
      </c>
      <c r="Q116" s="54" t="s">
        <v>35</v>
      </c>
      <c r="R116" s="55" t="s">
        <v>33</v>
      </c>
      <c r="S116" s="56" t="s">
        <v>33</v>
      </c>
      <c r="T116" s="54" t="s">
        <v>49</v>
      </c>
      <c r="U116" s="44" t="s">
        <v>33</v>
      </c>
      <c r="V116" s="45" t="s">
        <v>33</v>
      </c>
      <c r="W116" s="57"/>
      <c r="X116" s="55" t="s">
        <v>33</v>
      </c>
      <c r="Y116" s="56" t="s">
        <v>33</v>
      </c>
      <c r="Z116" s="54" t="s">
        <v>35</v>
      </c>
      <c r="AA116" s="44">
        <v>0.375</v>
      </c>
      <c r="AB116" s="45">
        <v>0.75</v>
      </c>
      <c r="AC116" s="54" t="s">
        <v>45</v>
      </c>
      <c r="AD116" s="44">
        <v>0.37291666666666662</v>
      </c>
      <c r="AE116" s="45" t="s">
        <v>41</v>
      </c>
      <c r="AF116" s="58" t="s">
        <v>69</v>
      </c>
      <c r="AG116" s="55" t="s">
        <v>33</v>
      </c>
      <c r="AH116" s="56" t="s">
        <v>33</v>
      </c>
      <c r="AI116" s="54" t="s">
        <v>35</v>
      </c>
      <c r="AJ116" s="44">
        <v>0.375</v>
      </c>
      <c r="AK116" s="45">
        <v>0.75694444444444453</v>
      </c>
      <c r="AL116" s="54" t="s">
        <v>365</v>
      </c>
      <c r="AM116" s="59">
        <v>0.3756944444444445</v>
      </c>
      <c r="AN116" s="56">
        <v>0.7597222222222223</v>
      </c>
      <c r="AO116" s="54"/>
      <c r="AP116" s="44" t="s">
        <v>33</v>
      </c>
      <c r="AQ116" s="45" t="s">
        <v>33</v>
      </c>
      <c r="AR116" s="54"/>
      <c r="AS116" s="44" t="s">
        <v>33</v>
      </c>
      <c r="AT116" s="45" t="s">
        <v>33</v>
      </c>
      <c r="AU116" s="54" t="s">
        <v>35</v>
      </c>
      <c r="AV116" s="55">
        <v>0.37361111111111112</v>
      </c>
      <c r="AW116" s="56">
        <v>0.75624999999999998</v>
      </c>
      <c r="AX116" s="54"/>
      <c r="AY116" s="44"/>
      <c r="AZ116" s="45"/>
      <c r="BA116" s="46"/>
    </row>
    <row r="117" spans="1:60" ht="17.100000000000001" customHeight="1" x14ac:dyDescent="0.3">
      <c r="A117" s="48">
        <v>113</v>
      </c>
      <c r="B117" s="229"/>
      <c r="C117" s="49" t="s">
        <v>449</v>
      </c>
      <c r="D117" s="49">
        <v>20161153</v>
      </c>
      <c r="E117" s="50" t="s">
        <v>453</v>
      </c>
      <c r="F117" s="51">
        <f t="shared" si="3"/>
        <v>4</v>
      </c>
      <c r="G117" s="52">
        <f t="shared" si="4"/>
        <v>0</v>
      </c>
      <c r="H117" s="53">
        <f t="shared" si="5"/>
        <v>3</v>
      </c>
      <c r="I117" s="47" t="s">
        <v>41</v>
      </c>
      <c r="J117" s="45">
        <v>0.75624999999999998</v>
      </c>
      <c r="K117" s="54" t="s">
        <v>69</v>
      </c>
      <c r="L117" s="55">
        <v>0.36388888888888887</v>
      </c>
      <c r="M117" s="56">
        <v>0.77916666666666667</v>
      </c>
      <c r="N117" s="54"/>
      <c r="O117" s="44" t="s">
        <v>33</v>
      </c>
      <c r="P117" s="45" t="s">
        <v>33</v>
      </c>
      <c r="Q117" s="54" t="s">
        <v>35</v>
      </c>
      <c r="R117" s="55">
        <v>0.3611111111111111</v>
      </c>
      <c r="S117" s="56">
        <v>0.77361111111111114</v>
      </c>
      <c r="T117" s="54"/>
      <c r="U117" s="73">
        <v>0.58333333333333337</v>
      </c>
      <c r="V117" s="90">
        <v>0.95833333333333337</v>
      </c>
      <c r="W117" s="92" t="s">
        <v>412</v>
      </c>
      <c r="X117" s="55" t="s">
        <v>33</v>
      </c>
      <c r="Y117" s="56" t="s">
        <v>33</v>
      </c>
      <c r="Z117" s="54" t="s">
        <v>35</v>
      </c>
      <c r="AA117" s="44">
        <v>0.31944444444444448</v>
      </c>
      <c r="AB117" s="45">
        <v>0.75763888888888886</v>
      </c>
      <c r="AC117" s="54"/>
      <c r="AD117" s="55" t="s">
        <v>41</v>
      </c>
      <c r="AE117" s="45" t="s">
        <v>41</v>
      </c>
      <c r="AF117" s="58" t="s">
        <v>69</v>
      </c>
      <c r="AG117" s="55" t="s">
        <v>33</v>
      </c>
      <c r="AH117" s="56" t="s">
        <v>33</v>
      </c>
      <c r="AI117" s="54" t="s">
        <v>35</v>
      </c>
      <c r="AJ117" s="44">
        <v>0.36944444444444446</v>
      </c>
      <c r="AK117" s="45">
        <v>0.76041666666666663</v>
      </c>
      <c r="AL117" s="54"/>
      <c r="AM117" s="59" t="s">
        <v>41</v>
      </c>
      <c r="AN117" s="56">
        <v>0.77222222222222225</v>
      </c>
      <c r="AO117" s="54" t="s">
        <v>69</v>
      </c>
      <c r="AP117" s="44" t="s">
        <v>33</v>
      </c>
      <c r="AQ117" s="45" t="s">
        <v>33</v>
      </c>
      <c r="AR117" s="54"/>
      <c r="AS117" s="44" t="s">
        <v>33</v>
      </c>
      <c r="AT117" s="45" t="s">
        <v>33</v>
      </c>
      <c r="AU117" s="54" t="s">
        <v>35</v>
      </c>
      <c r="AV117" s="55">
        <v>0.34166666666666662</v>
      </c>
      <c r="AW117" s="56">
        <v>0.75138888888888899</v>
      </c>
      <c r="AX117" s="54"/>
      <c r="AY117" s="44"/>
      <c r="AZ117" s="45"/>
      <c r="BA117" s="46"/>
    </row>
    <row r="118" spans="1:60" ht="17.100000000000001" customHeight="1" x14ac:dyDescent="0.3">
      <c r="A118" s="48">
        <v>114</v>
      </c>
      <c r="B118" s="229"/>
      <c r="C118" s="49" t="s">
        <v>449</v>
      </c>
      <c r="D118" s="49">
        <v>20171078</v>
      </c>
      <c r="E118" s="50" t="s">
        <v>454</v>
      </c>
      <c r="F118" s="51">
        <f t="shared" si="3"/>
        <v>4</v>
      </c>
      <c r="G118" s="52">
        <f t="shared" si="4"/>
        <v>0</v>
      </c>
      <c r="H118" s="53">
        <f t="shared" si="5"/>
        <v>2</v>
      </c>
      <c r="I118" s="59">
        <v>0.37013888888888885</v>
      </c>
      <c r="J118" s="56">
        <v>0.76180555555555562</v>
      </c>
      <c r="K118" s="54"/>
      <c r="L118" s="44">
        <v>0.37083333333333335</v>
      </c>
      <c r="M118" s="56">
        <v>0.75069444444444444</v>
      </c>
      <c r="N118" s="54"/>
      <c r="O118" s="44" t="s">
        <v>33</v>
      </c>
      <c r="P118" s="45" t="s">
        <v>33</v>
      </c>
      <c r="Q118" s="54" t="s">
        <v>35</v>
      </c>
      <c r="R118" s="55">
        <v>0.37638888888888888</v>
      </c>
      <c r="S118" s="56">
        <v>0.78263888888888899</v>
      </c>
      <c r="T118" s="54"/>
      <c r="U118" s="73">
        <v>0.41666666666666669</v>
      </c>
      <c r="V118" s="90">
        <v>0.79166666666666663</v>
      </c>
      <c r="W118" s="92" t="s">
        <v>412</v>
      </c>
      <c r="X118" s="55" t="s">
        <v>33</v>
      </c>
      <c r="Y118" s="56" t="s">
        <v>33</v>
      </c>
      <c r="Z118" s="54" t="s">
        <v>35</v>
      </c>
      <c r="AA118" s="44" t="s">
        <v>41</v>
      </c>
      <c r="AB118" s="45">
        <v>0.75208333333333333</v>
      </c>
      <c r="AC118" s="54" t="s">
        <v>69</v>
      </c>
      <c r="AD118" s="44">
        <v>0.37291666666666662</v>
      </c>
      <c r="AE118" s="45">
        <v>0.82291666666666663</v>
      </c>
      <c r="AF118" s="58"/>
      <c r="AG118" s="55" t="s">
        <v>33</v>
      </c>
      <c r="AH118" s="56" t="s">
        <v>33</v>
      </c>
      <c r="AI118" s="54" t="s">
        <v>35</v>
      </c>
      <c r="AJ118" s="44">
        <v>0.3743055555555555</v>
      </c>
      <c r="AK118" s="45">
        <v>0.76250000000000007</v>
      </c>
      <c r="AL118" s="54"/>
      <c r="AM118" s="59" t="s">
        <v>41</v>
      </c>
      <c r="AN118" s="56" t="s">
        <v>41</v>
      </c>
      <c r="AO118" s="54" t="s">
        <v>69</v>
      </c>
      <c r="AP118" s="44" t="s">
        <v>33</v>
      </c>
      <c r="AQ118" s="45" t="s">
        <v>33</v>
      </c>
      <c r="AR118" s="54"/>
      <c r="AS118" s="44" t="s">
        <v>33</v>
      </c>
      <c r="AT118" s="45" t="s">
        <v>33</v>
      </c>
      <c r="AU118" s="54" t="s">
        <v>35</v>
      </c>
      <c r="AV118" s="55">
        <v>0.3743055555555555</v>
      </c>
      <c r="AW118" s="56">
        <v>0.75</v>
      </c>
      <c r="AX118" s="54"/>
      <c r="AY118" s="44"/>
      <c r="AZ118" s="45"/>
      <c r="BA118" s="46"/>
    </row>
    <row r="119" spans="1:60" ht="17.100000000000001" customHeight="1" x14ac:dyDescent="0.3">
      <c r="A119" s="48">
        <v>115</v>
      </c>
      <c r="B119" s="229"/>
      <c r="C119" s="49" t="s">
        <v>455</v>
      </c>
      <c r="D119" s="49">
        <v>921051</v>
      </c>
      <c r="E119" s="50" t="s">
        <v>456</v>
      </c>
      <c r="F119" s="51">
        <f t="shared" si="3"/>
        <v>4</v>
      </c>
      <c r="G119" s="52">
        <f t="shared" si="4"/>
        <v>0</v>
      </c>
      <c r="H119" s="53">
        <f t="shared" si="5"/>
        <v>0</v>
      </c>
      <c r="I119" s="47">
        <v>0.33749999999999997</v>
      </c>
      <c r="J119" s="45">
        <v>0.78749999999999998</v>
      </c>
      <c r="K119" s="54"/>
      <c r="L119" s="55">
        <v>0.33749999999999997</v>
      </c>
      <c r="M119" s="56">
        <v>0.81805555555555554</v>
      </c>
      <c r="N119" s="54"/>
      <c r="O119" s="44" t="s">
        <v>33</v>
      </c>
      <c r="P119" s="45" t="s">
        <v>33</v>
      </c>
      <c r="Q119" s="54" t="s">
        <v>35</v>
      </c>
      <c r="R119" s="55">
        <v>0.33263888888888887</v>
      </c>
      <c r="S119" s="56">
        <v>0.74722222222222223</v>
      </c>
      <c r="T119" s="54"/>
      <c r="U119" s="44" t="s">
        <v>33</v>
      </c>
      <c r="V119" s="45" t="s">
        <v>33</v>
      </c>
      <c r="W119" s="57"/>
      <c r="X119" s="55" t="s">
        <v>33</v>
      </c>
      <c r="Y119" s="56" t="s">
        <v>33</v>
      </c>
      <c r="Z119" s="54" t="s">
        <v>35</v>
      </c>
      <c r="AA119" s="44">
        <v>0.35000000000000003</v>
      </c>
      <c r="AB119" s="45">
        <v>0.90347222222222223</v>
      </c>
      <c r="AC119" s="54"/>
      <c r="AD119" s="44">
        <v>0.33680555555555558</v>
      </c>
      <c r="AE119" s="45">
        <v>0.80972222222222223</v>
      </c>
      <c r="AF119" s="58"/>
      <c r="AG119" s="55" t="s">
        <v>33</v>
      </c>
      <c r="AH119" s="56" t="s">
        <v>33</v>
      </c>
      <c r="AI119" s="54" t="s">
        <v>35</v>
      </c>
      <c r="AJ119" s="44">
        <v>0.33194444444444443</v>
      </c>
      <c r="AK119" s="45">
        <v>0.88263888888888886</v>
      </c>
      <c r="AL119" s="54"/>
      <c r="AM119" s="47">
        <v>0.34236111111111112</v>
      </c>
      <c r="AN119" s="45">
        <v>0.86041666666666661</v>
      </c>
      <c r="AO119" s="54"/>
      <c r="AP119" s="44" t="s">
        <v>33</v>
      </c>
      <c r="AQ119" s="45" t="s">
        <v>33</v>
      </c>
      <c r="AR119" s="54"/>
      <c r="AS119" s="44" t="s">
        <v>33</v>
      </c>
      <c r="AT119" s="45" t="s">
        <v>33</v>
      </c>
      <c r="AU119" s="54" t="s">
        <v>35</v>
      </c>
      <c r="AV119" s="55">
        <v>0.33958333333333335</v>
      </c>
      <c r="AW119" s="56">
        <v>0.7680555555555556</v>
      </c>
      <c r="AX119" s="54"/>
      <c r="AY119" s="44"/>
      <c r="AZ119" s="45"/>
      <c r="BA119" s="46"/>
    </row>
    <row r="120" spans="1:60" ht="17.100000000000001" customHeight="1" x14ac:dyDescent="0.3">
      <c r="A120" s="48">
        <v>116</v>
      </c>
      <c r="B120" s="229"/>
      <c r="C120" s="49" t="s">
        <v>455</v>
      </c>
      <c r="D120" s="62">
        <v>20161090</v>
      </c>
      <c r="E120" s="63" t="s">
        <v>457</v>
      </c>
      <c r="F120" s="51">
        <f t="shared" si="3"/>
        <v>4</v>
      </c>
      <c r="G120" s="52">
        <f t="shared" si="4"/>
        <v>1</v>
      </c>
      <c r="H120" s="53">
        <f t="shared" si="5"/>
        <v>0</v>
      </c>
      <c r="I120" s="47">
        <v>0.37708333333333338</v>
      </c>
      <c r="J120" s="45">
        <v>0.77430555555555547</v>
      </c>
      <c r="K120" s="54"/>
      <c r="L120" s="44">
        <v>0.375</v>
      </c>
      <c r="M120" s="56">
        <v>0.75</v>
      </c>
      <c r="N120" s="54" t="s">
        <v>70</v>
      </c>
      <c r="O120" s="44" t="s">
        <v>33</v>
      </c>
      <c r="P120" s="45" t="s">
        <v>33</v>
      </c>
      <c r="Q120" s="54" t="s">
        <v>35</v>
      </c>
      <c r="R120" s="55" t="s">
        <v>33</v>
      </c>
      <c r="S120" s="56" t="s">
        <v>33</v>
      </c>
      <c r="T120" s="54" t="s">
        <v>49</v>
      </c>
      <c r="U120" s="44" t="s">
        <v>33</v>
      </c>
      <c r="V120" s="45" t="s">
        <v>33</v>
      </c>
      <c r="W120" s="57"/>
      <c r="X120" s="55" t="s">
        <v>33</v>
      </c>
      <c r="Y120" s="56" t="s">
        <v>33</v>
      </c>
      <c r="Z120" s="54" t="s">
        <v>35</v>
      </c>
      <c r="AA120" s="44">
        <v>0.37708333333333338</v>
      </c>
      <c r="AB120" s="45">
        <v>0.88958333333333339</v>
      </c>
      <c r="AC120" s="54"/>
      <c r="AD120" s="44">
        <v>0.37847222222222227</v>
      </c>
      <c r="AE120" s="45">
        <v>0.7597222222222223</v>
      </c>
      <c r="AF120" s="58"/>
      <c r="AG120" s="55" t="s">
        <v>33</v>
      </c>
      <c r="AH120" s="56" t="s">
        <v>33</v>
      </c>
      <c r="AI120" s="54" t="s">
        <v>35</v>
      </c>
      <c r="AJ120" s="44">
        <v>0.37708333333333338</v>
      </c>
      <c r="AK120" s="45">
        <v>0.75624999999999998</v>
      </c>
      <c r="AL120" s="54"/>
      <c r="AM120" s="59">
        <v>0.37638888888888888</v>
      </c>
      <c r="AN120" s="56">
        <v>0.75347222222222221</v>
      </c>
      <c r="AO120" s="54"/>
      <c r="AP120" s="44" t="s">
        <v>33</v>
      </c>
      <c r="AQ120" s="45" t="s">
        <v>33</v>
      </c>
      <c r="AR120" s="54"/>
      <c r="AS120" s="44" t="s">
        <v>33</v>
      </c>
      <c r="AT120" s="45" t="s">
        <v>33</v>
      </c>
      <c r="AU120" s="54" t="s">
        <v>35</v>
      </c>
      <c r="AV120" s="55">
        <v>0.37986111111111115</v>
      </c>
      <c r="AW120" s="56">
        <v>0.77430555555555547</v>
      </c>
      <c r="AX120" s="54"/>
      <c r="AY120" s="44"/>
      <c r="AZ120" s="45"/>
      <c r="BA120" s="46"/>
    </row>
    <row r="121" spans="1:60" ht="17.100000000000001" customHeight="1" x14ac:dyDescent="0.3">
      <c r="A121" s="48">
        <v>117</v>
      </c>
      <c r="B121" s="229"/>
      <c r="C121" s="49" t="s">
        <v>455</v>
      </c>
      <c r="D121" s="49">
        <v>20162023</v>
      </c>
      <c r="E121" s="50" t="s">
        <v>458</v>
      </c>
      <c r="F121" s="51">
        <f t="shared" si="3"/>
        <v>4</v>
      </c>
      <c r="G121" s="52">
        <f t="shared" si="4"/>
        <v>0.5</v>
      </c>
      <c r="H121" s="53">
        <f t="shared" si="5"/>
        <v>0</v>
      </c>
      <c r="I121" s="47">
        <v>0.375</v>
      </c>
      <c r="J121" s="45">
        <v>0.77708333333333324</v>
      </c>
      <c r="K121" s="54"/>
      <c r="L121" s="44">
        <v>0.3743055555555555</v>
      </c>
      <c r="M121" s="56">
        <v>0.75902777777777775</v>
      </c>
      <c r="N121" s="54"/>
      <c r="O121" s="44" t="s">
        <v>33</v>
      </c>
      <c r="P121" s="45" t="s">
        <v>33</v>
      </c>
      <c r="Q121" s="54" t="s">
        <v>35</v>
      </c>
      <c r="R121" s="55">
        <v>0.375</v>
      </c>
      <c r="S121" s="56">
        <v>0.54513888888888895</v>
      </c>
      <c r="T121" s="54" t="s">
        <v>92</v>
      </c>
      <c r="U121" s="44" t="s">
        <v>33</v>
      </c>
      <c r="V121" s="45" t="s">
        <v>33</v>
      </c>
      <c r="W121" s="57"/>
      <c r="X121" s="55" t="s">
        <v>33</v>
      </c>
      <c r="Y121" s="56" t="s">
        <v>33</v>
      </c>
      <c r="Z121" s="54" t="s">
        <v>35</v>
      </c>
      <c r="AA121" s="44">
        <v>0.3756944444444445</v>
      </c>
      <c r="AB121" s="45">
        <v>0.88958333333333339</v>
      </c>
      <c r="AC121" s="54"/>
      <c r="AD121" s="44">
        <v>0.375</v>
      </c>
      <c r="AE121" s="45">
        <v>0.75</v>
      </c>
      <c r="AF121" s="58" t="s">
        <v>45</v>
      </c>
      <c r="AG121" s="55" t="s">
        <v>33</v>
      </c>
      <c r="AH121" s="56" t="s">
        <v>33</v>
      </c>
      <c r="AI121" s="54" t="s">
        <v>35</v>
      </c>
      <c r="AJ121" s="44">
        <v>0.37916666666666665</v>
      </c>
      <c r="AK121" s="45">
        <v>0.76527777777777783</v>
      </c>
      <c r="AL121" s="54"/>
      <c r="AM121" s="59">
        <v>0.37708333333333338</v>
      </c>
      <c r="AN121" s="56">
        <v>0.75347222222222221</v>
      </c>
      <c r="AO121" s="54"/>
      <c r="AP121" s="44" t="s">
        <v>33</v>
      </c>
      <c r="AQ121" s="45" t="s">
        <v>33</v>
      </c>
      <c r="AR121" s="54"/>
      <c r="AS121" s="44" t="s">
        <v>33</v>
      </c>
      <c r="AT121" s="45" t="s">
        <v>33</v>
      </c>
      <c r="AU121" s="54" t="s">
        <v>35</v>
      </c>
      <c r="AV121" s="55">
        <v>0.37777777777777777</v>
      </c>
      <c r="AW121" s="56">
        <v>0.77430555555555547</v>
      </c>
      <c r="AX121" s="54"/>
      <c r="AY121" s="44"/>
      <c r="AZ121" s="45"/>
      <c r="BA121" s="46"/>
    </row>
    <row r="122" spans="1:60" ht="17.100000000000001" customHeight="1" x14ac:dyDescent="0.3">
      <c r="A122" s="48">
        <v>118</v>
      </c>
      <c r="B122" s="230"/>
      <c r="C122" s="49" t="s">
        <v>455</v>
      </c>
      <c r="D122" s="62">
        <v>20182028</v>
      </c>
      <c r="E122" s="63" t="s">
        <v>459</v>
      </c>
      <c r="F122" s="51">
        <f t="shared" si="3"/>
        <v>4</v>
      </c>
      <c r="G122" s="52">
        <f t="shared" si="4"/>
        <v>0</v>
      </c>
      <c r="H122" s="53">
        <f t="shared" si="5"/>
        <v>0</v>
      </c>
      <c r="I122" s="59">
        <v>0.37361111111111112</v>
      </c>
      <c r="J122" s="56">
        <v>0.77361111111111114</v>
      </c>
      <c r="K122" s="54"/>
      <c r="L122" s="44">
        <v>0.36874999999999997</v>
      </c>
      <c r="M122" s="56">
        <v>0.80069444444444438</v>
      </c>
      <c r="N122" s="54"/>
      <c r="O122" s="44" t="s">
        <v>33</v>
      </c>
      <c r="P122" s="45" t="s">
        <v>33</v>
      </c>
      <c r="Q122" s="54" t="s">
        <v>35</v>
      </c>
      <c r="R122" s="55">
        <v>0.37013888888888885</v>
      </c>
      <c r="S122" s="56">
        <v>0.77638888888888891</v>
      </c>
      <c r="T122" s="54"/>
      <c r="U122" s="44" t="s">
        <v>33</v>
      </c>
      <c r="V122" s="45" t="s">
        <v>33</v>
      </c>
      <c r="W122" s="57"/>
      <c r="X122" s="55" t="s">
        <v>33</v>
      </c>
      <c r="Y122" s="56" t="s">
        <v>33</v>
      </c>
      <c r="Z122" s="54" t="s">
        <v>35</v>
      </c>
      <c r="AA122" s="44">
        <v>0.37638888888888888</v>
      </c>
      <c r="AB122" s="45">
        <v>0.88958333333333339</v>
      </c>
      <c r="AC122" s="54"/>
      <c r="AD122" s="44">
        <v>0.37361111111111112</v>
      </c>
      <c r="AE122" s="45">
        <v>0.78888888888888886</v>
      </c>
      <c r="AF122" s="58"/>
      <c r="AG122" s="55" t="s">
        <v>33</v>
      </c>
      <c r="AH122" s="56" t="s">
        <v>33</v>
      </c>
      <c r="AI122" s="54" t="s">
        <v>35</v>
      </c>
      <c r="AJ122" s="44">
        <v>0.36944444444444446</v>
      </c>
      <c r="AK122" s="45">
        <v>0.78055555555555556</v>
      </c>
      <c r="AL122" s="54"/>
      <c r="AM122" s="59">
        <v>0.37291666666666662</v>
      </c>
      <c r="AN122" s="56">
        <v>0.81111111111111101</v>
      </c>
      <c r="AO122" s="54"/>
      <c r="AP122" s="44" t="s">
        <v>33</v>
      </c>
      <c r="AQ122" s="45" t="s">
        <v>33</v>
      </c>
      <c r="AR122" s="54"/>
      <c r="AS122" s="44" t="s">
        <v>33</v>
      </c>
      <c r="AT122" s="45" t="s">
        <v>33</v>
      </c>
      <c r="AU122" s="54" t="s">
        <v>35</v>
      </c>
      <c r="AV122" s="55">
        <v>0.3756944444444445</v>
      </c>
      <c r="AW122" s="56">
        <v>0.77430555555555547</v>
      </c>
      <c r="AX122" s="54"/>
      <c r="AY122" s="44"/>
      <c r="AZ122" s="45"/>
      <c r="BA122" s="46"/>
    </row>
    <row r="123" spans="1:60" ht="17.100000000000001" customHeight="1" x14ac:dyDescent="0.3">
      <c r="A123" s="48">
        <v>119</v>
      </c>
      <c r="B123" s="228" t="s">
        <v>460</v>
      </c>
      <c r="C123" s="49" t="s">
        <v>461</v>
      </c>
      <c r="D123" s="49">
        <v>20167018</v>
      </c>
      <c r="E123" s="50" t="s">
        <v>462</v>
      </c>
      <c r="F123" s="51">
        <f t="shared" si="3"/>
        <v>4</v>
      </c>
      <c r="G123" s="52">
        <f t="shared" si="4"/>
        <v>1</v>
      </c>
      <c r="H123" s="53">
        <f t="shared" si="5"/>
        <v>0</v>
      </c>
      <c r="I123" s="47">
        <v>0.37083333333333335</v>
      </c>
      <c r="J123" s="45">
        <v>0.75</v>
      </c>
      <c r="K123" s="54"/>
      <c r="L123" s="44">
        <v>0.36736111111111108</v>
      </c>
      <c r="M123" s="56">
        <v>0.75069444444444444</v>
      </c>
      <c r="N123" s="54"/>
      <c r="O123" s="44" t="s">
        <v>33</v>
      </c>
      <c r="P123" s="45" t="s">
        <v>33</v>
      </c>
      <c r="Q123" s="54" t="s">
        <v>35</v>
      </c>
      <c r="R123" s="55">
        <v>0.36527777777777781</v>
      </c>
      <c r="S123" s="56">
        <v>0.75069444444444444</v>
      </c>
      <c r="T123" s="54"/>
      <c r="U123" s="44" t="s">
        <v>33</v>
      </c>
      <c r="V123" s="45" t="s">
        <v>33</v>
      </c>
      <c r="W123" s="57"/>
      <c r="X123" s="55" t="s">
        <v>33</v>
      </c>
      <c r="Y123" s="56" t="s">
        <v>33</v>
      </c>
      <c r="Z123" s="54" t="s">
        <v>35</v>
      </c>
      <c r="AA123" s="44">
        <v>0.35000000000000003</v>
      </c>
      <c r="AB123" s="45">
        <v>0.75138888888888899</v>
      </c>
      <c r="AC123" s="54"/>
      <c r="AD123" s="44">
        <v>0.37013888888888885</v>
      </c>
      <c r="AE123" s="45">
        <v>0.75069444444444444</v>
      </c>
      <c r="AF123" s="58"/>
      <c r="AG123" s="55" t="s">
        <v>33</v>
      </c>
      <c r="AH123" s="56" t="s">
        <v>33</v>
      </c>
      <c r="AI123" s="54" t="s">
        <v>35</v>
      </c>
      <c r="AJ123" s="44">
        <v>0.36527777777777781</v>
      </c>
      <c r="AK123" s="45">
        <v>0.7631944444444444</v>
      </c>
      <c r="AL123" s="54"/>
      <c r="AM123" s="59">
        <v>0.3743055555555555</v>
      </c>
      <c r="AN123" s="56">
        <v>0.77500000000000002</v>
      </c>
      <c r="AO123" s="54"/>
      <c r="AP123" s="44" t="s">
        <v>33</v>
      </c>
      <c r="AQ123" s="45" t="s">
        <v>33</v>
      </c>
      <c r="AR123" s="54"/>
      <c r="AS123" s="44" t="s">
        <v>33</v>
      </c>
      <c r="AT123" s="45" t="s">
        <v>33</v>
      </c>
      <c r="AU123" s="54" t="s">
        <v>35</v>
      </c>
      <c r="AV123" s="55" t="s">
        <v>33</v>
      </c>
      <c r="AW123" s="56" t="s">
        <v>33</v>
      </c>
      <c r="AX123" s="54" t="s">
        <v>49</v>
      </c>
      <c r="AY123" s="44"/>
      <c r="AZ123" s="45"/>
      <c r="BA123" s="46"/>
    </row>
    <row r="124" spans="1:60" ht="17.100000000000001" customHeight="1" x14ac:dyDescent="0.3">
      <c r="A124" s="48">
        <v>120</v>
      </c>
      <c r="B124" s="229"/>
      <c r="C124" s="49" t="s">
        <v>461</v>
      </c>
      <c r="D124" s="49">
        <v>20182002</v>
      </c>
      <c r="E124" s="50" t="s">
        <v>463</v>
      </c>
      <c r="F124" s="51">
        <f t="shared" si="3"/>
        <v>4</v>
      </c>
      <c r="G124" s="52">
        <f t="shared" si="4"/>
        <v>0</v>
      </c>
      <c r="H124" s="53">
        <f t="shared" si="5"/>
        <v>0</v>
      </c>
      <c r="I124" s="47">
        <v>0.33749999999999997</v>
      </c>
      <c r="J124" s="45">
        <v>0.71527777777777779</v>
      </c>
      <c r="K124" s="54"/>
      <c r="L124" s="44">
        <v>0.34722222222222227</v>
      </c>
      <c r="M124" s="56">
        <v>0.72222222222222221</v>
      </c>
      <c r="N124" s="54"/>
      <c r="O124" s="44" t="s">
        <v>33</v>
      </c>
      <c r="P124" s="45" t="s">
        <v>33</v>
      </c>
      <c r="Q124" s="54" t="s">
        <v>35</v>
      </c>
      <c r="R124" s="55">
        <v>0.34930555555555554</v>
      </c>
      <c r="S124" s="56">
        <v>0.71527777777777779</v>
      </c>
      <c r="T124" s="54"/>
      <c r="U124" s="44" t="s">
        <v>33</v>
      </c>
      <c r="V124" s="45" t="s">
        <v>33</v>
      </c>
      <c r="W124" s="57"/>
      <c r="X124" s="55" t="s">
        <v>33</v>
      </c>
      <c r="Y124" s="56" t="s">
        <v>33</v>
      </c>
      <c r="Z124" s="54" t="s">
        <v>35</v>
      </c>
      <c r="AA124" s="44">
        <v>0.3444444444444445</v>
      </c>
      <c r="AB124" s="45">
        <v>0.72291666666666676</v>
      </c>
      <c r="AC124" s="54"/>
      <c r="AD124" s="44">
        <v>0.35347222222222219</v>
      </c>
      <c r="AE124" s="45">
        <v>0.73055555555555562</v>
      </c>
      <c r="AF124" s="58"/>
      <c r="AG124" s="55" t="s">
        <v>33</v>
      </c>
      <c r="AH124" s="56" t="s">
        <v>33</v>
      </c>
      <c r="AI124" s="54" t="s">
        <v>35</v>
      </c>
      <c r="AJ124" s="44">
        <v>0.34236111111111112</v>
      </c>
      <c r="AK124" s="45">
        <v>0.72361111111111109</v>
      </c>
      <c r="AL124" s="54"/>
      <c r="AM124" s="59">
        <v>0.35347222222222219</v>
      </c>
      <c r="AN124" s="56">
        <v>0.72222222222222221</v>
      </c>
      <c r="AO124" s="54"/>
      <c r="AP124" s="44" t="s">
        <v>33</v>
      </c>
      <c r="AQ124" s="45" t="s">
        <v>33</v>
      </c>
      <c r="AR124" s="54"/>
      <c r="AS124" s="44" t="s">
        <v>33</v>
      </c>
      <c r="AT124" s="45" t="s">
        <v>33</v>
      </c>
      <c r="AU124" s="54" t="s">
        <v>35</v>
      </c>
      <c r="AV124" s="55">
        <v>0.34375</v>
      </c>
      <c r="AW124" s="56">
        <v>0.71527777777777779</v>
      </c>
      <c r="AX124" s="54"/>
      <c r="AY124" s="44"/>
      <c r="AZ124" s="45"/>
      <c r="BA124" s="46"/>
    </row>
    <row r="125" spans="1:60" ht="17.100000000000001" customHeight="1" x14ac:dyDescent="0.3">
      <c r="A125" s="48">
        <v>121</v>
      </c>
      <c r="B125" s="229"/>
      <c r="C125" s="60" t="s">
        <v>464</v>
      </c>
      <c r="D125" s="60">
        <v>991003</v>
      </c>
      <c r="E125" s="61" t="s">
        <v>465</v>
      </c>
      <c r="F125" s="51">
        <f t="shared" si="3"/>
        <v>4</v>
      </c>
      <c r="G125" s="52">
        <f t="shared" si="4"/>
        <v>0</v>
      </c>
      <c r="H125" s="53">
        <f t="shared" si="5"/>
        <v>0</v>
      </c>
      <c r="I125" s="47">
        <v>0.3666666666666667</v>
      </c>
      <c r="J125" s="45">
        <v>0.80347222222222225</v>
      </c>
      <c r="K125" s="54"/>
      <c r="L125" s="55">
        <v>0.36249999999999999</v>
      </c>
      <c r="M125" s="56">
        <v>0.7895833333333333</v>
      </c>
      <c r="N125" s="54"/>
      <c r="O125" s="44" t="s">
        <v>33</v>
      </c>
      <c r="P125" s="45" t="s">
        <v>33</v>
      </c>
      <c r="Q125" s="54" t="s">
        <v>35</v>
      </c>
      <c r="R125" s="55">
        <v>0.36805555555555558</v>
      </c>
      <c r="S125" s="56">
        <v>0.77083333333333337</v>
      </c>
      <c r="T125" s="54"/>
      <c r="U125" s="44" t="s">
        <v>33</v>
      </c>
      <c r="V125" s="45" t="s">
        <v>33</v>
      </c>
      <c r="W125" s="57"/>
      <c r="X125" s="55" t="s">
        <v>33</v>
      </c>
      <c r="Y125" s="56" t="s">
        <v>33</v>
      </c>
      <c r="Z125" s="54" t="s">
        <v>35</v>
      </c>
      <c r="AA125" s="44">
        <v>0.36805555555555558</v>
      </c>
      <c r="AB125" s="45">
        <v>0.75</v>
      </c>
      <c r="AC125" s="54" t="s">
        <v>45</v>
      </c>
      <c r="AD125" s="44">
        <v>0.37013888888888885</v>
      </c>
      <c r="AE125" s="45">
        <v>0.78194444444444444</v>
      </c>
      <c r="AF125" s="58"/>
      <c r="AG125" s="55" t="s">
        <v>33</v>
      </c>
      <c r="AH125" s="56" t="s">
        <v>33</v>
      </c>
      <c r="AI125" s="54" t="s">
        <v>35</v>
      </c>
      <c r="AJ125" s="44">
        <v>0.37291666666666662</v>
      </c>
      <c r="AK125" s="45">
        <v>0.75</v>
      </c>
      <c r="AL125" s="54" t="s">
        <v>45</v>
      </c>
      <c r="AM125" s="59">
        <v>0.36736111111111108</v>
      </c>
      <c r="AN125" s="56">
        <v>0.75763888888888886</v>
      </c>
      <c r="AO125" s="54"/>
      <c r="AP125" s="44" t="s">
        <v>33</v>
      </c>
      <c r="AQ125" s="45" t="s">
        <v>33</v>
      </c>
      <c r="AR125" s="54"/>
      <c r="AS125" s="44" t="s">
        <v>33</v>
      </c>
      <c r="AT125" s="45" t="s">
        <v>33</v>
      </c>
      <c r="AU125" s="54" t="s">
        <v>35</v>
      </c>
      <c r="AV125" s="55">
        <v>0.3611111111111111</v>
      </c>
      <c r="AW125" s="56">
        <v>0.75208333333333333</v>
      </c>
      <c r="AX125" s="54"/>
      <c r="AY125" s="44"/>
      <c r="AZ125" s="45"/>
      <c r="BA125" s="46"/>
    </row>
    <row r="126" spans="1:60" ht="17.100000000000001" customHeight="1" x14ac:dyDescent="0.3">
      <c r="A126" s="48">
        <v>122</v>
      </c>
      <c r="B126" s="229"/>
      <c r="C126" s="49" t="s">
        <v>466</v>
      </c>
      <c r="D126" s="49">
        <v>20041010</v>
      </c>
      <c r="E126" s="50" t="s">
        <v>467</v>
      </c>
      <c r="F126" s="51">
        <f t="shared" si="3"/>
        <v>4</v>
      </c>
      <c r="G126" s="52">
        <f t="shared" si="4"/>
        <v>0</v>
      </c>
      <c r="H126" s="53">
        <f t="shared" si="5"/>
        <v>0</v>
      </c>
      <c r="I126" s="47">
        <v>0.36041666666666666</v>
      </c>
      <c r="J126" s="45">
        <v>0.75763888888888886</v>
      </c>
      <c r="K126" s="54"/>
      <c r="L126" s="44">
        <v>0.34722222222222227</v>
      </c>
      <c r="M126" s="56">
        <v>0.75486111111111109</v>
      </c>
      <c r="N126" s="54"/>
      <c r="O126" s="44" t="s">
        <v>33</v>
      </c>
      <c r="P126" s="45" t="s">
        <v>33</v>
      </c>
      <c r="Q126" s="54" t="s">
        <v>35</v>
      </c>
      <c r="R126" s="55">
        <v>0.32291666666666669</v>
      </c>
      <c r="S126" s="56">
        <v>0.75138888888888899</v>
      </c>
      <c r="T126" s="54"/>
      <c r="U126" s="44" t="s">
        <v>33</v>
      </c>
      <c r="V126" s="45" t="s">
        <v>33</v>
      </c>
      <c r="W126" s="57"/>
      <c r="X126" s="55" t="s">
        <v>33</v>
      </c>
      <c r="Y126" s="56" t="s">
        <v>33</v>
      </c>
      <c r="Z126" s="54" t="s">
        <v>35</v>
      </c>
      <c r="AA126" s="44">
        <v>0.3527777777777778</v>
      </c>
      <c r="AB126" s="45">
        <v>0.75</v>
      </c>
      <c r="AC126" s="54" t="s">
        <v>45</v>
      </c>
      <c r="AD126" s="44">
        <v>0.33888888888888885</v>
      </c>
      <c r="AE126" s="45">
        <v>0.75</v>
      </c>
      <c r="AF126" s="58" t="s">
        <v>45</v>
      </c>
      <c r="AG126" s="55" t="s">
        <v>33</v>
      </c>
      <c r="AH126" s="56" t="s">
        <v>33</v>
      </c>
      <c r="AI126" s="54" t="s">
        <v>35</v>
      </c>
      <c r="AJ126" s="44">
        <v>0.3444444444444445</v>
      </c>
      <c r="AK126" s="45">
        <v>0.75486111111111109</v>
      </c>
      <c r="AL126" s="54"/>
      <c r="AM126" s="59">
        <v>0.35416666666666669</v>
      </c>
      <c r="AN126" s="56">
        <v>0.57013888888888886</v>
      </c>
      <c r="AO126" s="54"/>
      <c r="AP126" s="44" t="s">
        <v>33</v>
      </c>
      <c r="AQ126" s="45" t="s">
        <v>33</v>
      </c>
      <c r="AR126" s="54"/>
      <c r="AS126" s="44" t="s">
        <v>33</v>
      </c>
      <c r="AT126" s="45" t="s">
        <v>33</v>
      </c>
      <c r="AU126" s="54" t="s">
        <v>35</v>
      </c>
      <c r="AV126" s="55">
        <v>0.35902777777777778</v>
      </c>
      <c r="AW126" s="56">
        <v>0.75</v>
      </c>
      <c r="AX126" s="54" t="s">
        <v>45</v>
      </c>
      <c r="AY126" s="44"/>
      <c r="AZ126" s="45"/>
      <c r="BA126" s="46"/>
    </row>
    <row r="127" spans="1:60" ht="17.100000000000001" customHeight="1" x14ac:dyDescent="0.3">
      <c r="A127" s="48">
        <v>123</v>
      </c>
      <c r="B127" s="229"/>
      <c r="C127" s="49" t="s">
        <v>466</v>
      </c>
      <c r="D127" s="49">
        <v>20111101</v>
      </c>
      <c r="E127" s="50" t="s">
        <v>468</v>
      </c>
      <c r="F127" s="51">
        <f t="shared" si="3"/>
        <v>3</v>
      </c>
      <c r="G127" s="52">
        <f t="shared" si="4"/>
        <v>0</v>
      </c>
      <c r="H127" s="53">
        <f t="shared" si="5"/>
        <v>1</v>
      </c>
      <c r="I127" s="47">
        <v>0.35972222222222222</v>
      </c>
      <c r="J127" s="45">
        <v>0.75</v>
      </c>
      <c r="K127" s="54" t="s">
        <v>45</v>
      </c>
      <c r="L127" s="55">
        <v>0.35972222222222222</v>
      </c>
      <c r="M127" s="56">
        <v>0.77222222222222225</v>
      </c>
      <c r="N127" s="46"/>
      <c r="O127" s="44" t="s">
        <v>41</v>
      </c>
      <c r="P127" s="45" t="s">
        <v>41</v>
      </c>
      <c r="Q127" s="54" t="s">
        <v>69</v>
      </c>
      <c r="R127" s="67">
        <v>0.31944444444444448</v>
      </c>
      <c r="S127" s="68">
        <v>0.75208333333333333</v>
      </c>
      <c r="T127" s="74" t="s">
        <v>376</v>
      </c>
      <c r="U127" s="44" t="s">
        <v>33</v>
      </c>
      <c r="V127" s="45" t="s">
        <v>33</v>
      </c>
      <c r="W127" s="57"/>
      <c r="X127" s="55" t="s">
        <v>33</v>
      </c>
      <c r="Y127" s="56" t="s">
        <v>33</v>
      </c>
      <c r="Z127" s="54" t="s">
        <v>35</v>
      </c>
      <c r="AA127" s="44">
        <v>0.35694444444444445</v>
      </c>
      <c r="AB127" s="45">
        <v>0.75</v>
      </c>
      <c r="AC127" s="54" t="s">
        <v>45</v>
      </c>
      <c r="AD127" s="44">
        <v>0.36805555555555558</v>
      </c>
      <c r="AE127" s="45">
        <v>0.75</v>
      </c>
      <c r="AF127" s="58" t="s">
        <v>45</v>
      </c>
      <c r="AG127" s="55" t="s">
        <v>33</v>
      </c>
      <c r="AH127" s="56" t="s">
        <v>33</v>
      </c>
      <c r="AI127" s="54" t="s">
        <v>35</v>
      </c>
      <c r="AJ127" s="44">
        <v>0.3659722222222222</v>
      </c>
      <c r="AK127" s="45">
        <v>0.76250000000000007</v>
      </c>
      <c r="AL127" s="54"/>
      <c r="AM127" s="59">
        <v>0.36805555555555558</v>
      </c>
      <c r="AN127" s="56">
        <v>0.76180555555555562</v>
      </c>
      <c r="AO127" s="54"/>
      <c r="AP127" s="44" t="s">
        <v>33</v>
      </c>
      <c r="AQ127" s="45" t="s">
        <v>33</v>
      </c>
      <c r="AR127" s="54"/>
      <c r="AS127" s="44" t="s">
        <v>33</v>
      </c>
      <c r="AT127" s="45" t="s">
        <v>33</v>
      </c>
      <c r="AU127" s="54" t="s">
        <v>35</v>
      </c>
      <c r="AV127" s="55">
        <v>0.35972222222222222</v>
      </c>
      <c r="AW127" s="56">
        <v>0.78472222222222221</v>
      </c>
      <c r="AX127" s="54"/>
      <c r="AY127" s="44"/>
      <c r="AZ127" s="45"/>
      <c r="BA127" s="46"/>
    </row>
    <row r="128" spans="1:60" ht="17.100000000000001" customHeight="1" x14ac:dyDescent="0.3">
      <c r="A128" s="48">
        <v>124</v>
      </c>
      <c r="B128" s="229"/>
      <c r="C128" s="49" t="s">
        <v>466</v>
      </c>
      <c r="D128" s="49">
        <v>20141079</v>
      </c>
      <c r="E128" s="50" t="s">
        <v>469</v>
      </c>
      <c r="F128" s="51">
        <f t="shared" si="3"/>
        <v>4</v>
      </c>
      <c r="G128" s="52">
        <f t="shared" si="4"/>
        <v>1</v>
      </c>
      <c r="H128" s="53">
        <f t="shared" si="5"/>
        <v>1</v>
      </c>
      <c r="I128" s="47">
        <v>0.35486111111111113</v>
      </c>
      <c r="J128" s="45">
        <v>0.76111111111111107</v>
      </c>
      <c r="K128" s="54"/>
      <c r="L128" s="55">
        <v>0.3527777777777778</v>
      </c>
      <c r="M128" s="56">
        <v>0.77569444444444446</v>
      </c>
      <c r="N128" s="54"/>
      <c r="O128" s="44" t="s">
        <v>33</v>
      </c>
      <c r="P128" s="45" t="s">
        <v>33</v>
      </c>
      <c r="Q128" s="54" t="s">
        <v>35</v>
      </c>
      <c r="R128" s="55">
        <v>0.3520833333333333</v>
      </c>
      <c r="S128" s="56">
        <v>0.75555555555555554</v>
      </c>
      <c r="T128" s="54"/>
      <c r="U128" s="44" t="s">
        <v>33</v>
      </c>
      <c r="V128" s="45" t="s">
        <v>33</v>
      </c>
      <c r="W128" s="57"/>
      <c r="X128" s="55" t="s">
        <v>33</v>
      </c>
      <c r="Y128" s="56" t="s">
        <v>33</v>
      </c>
      <c r="Z128" s="54" t="s">
        <v>35</v>
      </c>
      <c r="AA128" s="44">
        <v>0.35069444444444442</v>
      </c>
      <c r="AB128" s="45" t="s">
        <v>41</v>
      </c>
      <c r="AC128" s="54" t="s">
        <v>69</v>
      </c>
      <c r="AD128" s="44">
        <v>0.35138888888888892</v>
      </c>
      <c r="AE128" s="45">
        <v>0.75277777777777777</v>
      </c>
      <c r="AF128" s="58"/>
      <c r="AG128" s="55" t="s">
        <v>33</v>
      </c>
      <c r="AH128" s="56" t="s">
        <v>33</v>
      </c>
      <c r="AI128" s="54" t="s">
        <v>35</v>
      </c>
      <c r="AJ128" s="59">
        <v>0.3520833333333333</v>
      </c>
      <c r="AK128" s="56">
        <v>0.76180555555555562</v>
      </c>
      <c r="AL128" s="54"/>
      <c r="AM128" s="59">
        <v>0.33819444444444446</v>
      </c>
      <c r="AN128" s="56">
        <v>0.76250000000000007</v>
      </c>
      <c r="AO128" s="54"/>
      <c r="AP128" s="44" t="s">
        <v>33</v>
      </c>
      <c r="AQ128" s="45" t="s">
        <v>33</v>
      </c>
      <c r="AR128" s="54"/>
      <c r="AS128" s="44" t="s">
        <v>33</v>
      </c>
      <c r="AT128" s="45" t="s">
        <v>33</v>
      </c>
      <c r="AU128" s="54" t="s">
        <v>35</v>
      </c>
      <c r="AV128" s="55" t="s">
        <v>33</v>
      </c>
      <c r="AW128" s="56" t="s">
        <v>33</v>
      </c>
      <c r="AX128" s="54" t="s">
        <v>49</v>
      </c>
      <c r="AY128" s="44"/>
      <c r="AZ128" s="45"/>
      <c r="BA128" s="46"/>
    </row>
    <row r="129" spans="1:60" ht="17.100000000000001" customHeight="1" x14ac:dyDescent="0.3">
      <c r="A129" s="48">
        <v>125</v>
      </c>
      <c r="B129" s="229"/>
      <c r="C129" s="49" t="s">
        <v>466</v>
      </c>
      <c r="D129" s="49">
        <v>20161004</v>
      </c>
      <c r="E129" s="50" t="s">
        <v>470</v>
      </c>
      <c r="F129" s="51">
        <f t="shared" si="3"/>
        <v>4</v>
      </c>
      <c r="G129" s="52">
        <f t="shared" si="4"/>
        <v>0</v>
      </c>
      <c r="H129" s="53">
        <f t="shared" si="5"/>
        <v>2</v>
      </c>
      <c r="I129" s="47">
        <v>0.37291666666666662</v>
      </c>
      <c r="J129" s="45">
        <v>0.7583333333333333</v>
      </c>
      <c r="K129" s="54"/>
      <c r="L129" s="44">
        <v>0.37638888888888888</v>
      </c>
      <c r="M129" s="56">
        <v>0.75694444444444453</v>
      </c>
      <c r="N129" s="54"/>
      <c r="O129" s="44" t="s">
        <v>33</v>
      </c>
      <c r="P129" s="45" t="s">
        <v>33</v>
      </c>
      <c r="Q129" s="54" t="s">
        <v>35</v>
      </c>
      <c r="R129" s="55">
        <v>0.34375</v>
      </c>
      <c r="S129" s="56">
        <v>0.75277777777777777</v>
      </c>
      <c r="T129" s="54"/>
      <c r="U129" s="44" t="s">
        <v>33</v>
      </c>
      <c r="V129" s="45" t="s">
        <v>33</v>
      </c>
      <c r="W129" s="57"/>
      <c r="X129" s="55" t="s">
        <v>33</v>
      </c>
      <c r="Y129" s="56" t="s">
        <v>33</v>
      </c>
      <c r="Z129" s="54" t="s">
        <v>35</v>
      </c>
      <c r="AA129" s="44">
        <v>0.37291666666666662</v>
      </c>
      <c r="AB129" s="45">
        <v>0.75902777777777775</v>
      </c>
      <c r="AC129" s="54"/>
      <c r="AD129" s="44">
        <v>0.37152777777777773</v>
      </c>
      <c r="AE129" s="45">
        <v>0.75208333333333333</v>
      </c>
      <c r="AF129" s="58"/>
      <c r="AG129" s="55" t="s">
        <v>33</v>
      </c>
      <c r="AH129" s="56" t="s">
        <v>33</v>
      </c>
      <c r="AI129" s="54" t="s">
        <v>35</v>
      </c>
      <c r="AJ129" s="44">
        <v>0.37916666666666665</v>
      </c>
      <c r="AK129" s="45">
        <v>0.75277777777777777</v>
      </c>
      <c r="AL129" s="54"/>
      <c r="AM129" s="59">
        <v>0.36944444444444446</v>
      </c>
      <c r="AN129" s="56" t="s">
        <v>41</v>
      </c>
      <c r="AO129" s="54" t="s">
        <v>69</v>
      </c>
      <c r="AP129" s="44" t="s">
        <v>33</v>
      </c>
      <c r="AQ129" s="45" t="s">
        <v>33</v>
      </c>
      <c r="AR129" s="54"/>
      <c r="AS129" s="44" t="s">
        <v>33</v>
      </c>
      <c r="AT129" s="45" t="s">
        <v>33</v>
      </c>
      <c r="AU129" s="54" t="s">
        <v>35</v>
      </c>
      <c r="AV129" s="55">
        <v>0.37222222222222223</v>
      </c>
      <c r="AW129" s="56" t="s">
        <v>41</v>
      </c>
      <c r="AX129" s="54" t="s">
        <v>69</v>
      </c>
      <c r="AY129" s="44"/>
      <c r="AZ129" s="45"/>
      <c r="BA129" s="46"/>
    </row>
    <row r="130" spans="1:60" ht="17.100000000000001" customHeight="1" x14ac:dyDescent="0.3">
      <c r="A130" s="48">
        <v>126</v>
      </c>
      <c r="B130" s="229"/>
      <c r="C130" s="49" t="s">
        <v>471</v>
      </c>
      <c r="D130" s="49">
        <v>20081049</v>
      </c>
      <c r="E130" s="50" t="s">
        <v>472</v>
      </c>
      <c r="F130" s="51">
        <f t="shared" si="3"/>
        <v>4</v>
      </c>
      <c r="G130" s="52">
        <f t="shared" si="4"/>
        <v>0</v>
      </c>
      <c r="H130" s="53">
        <f t="shared" si="5"/>
        <v>0</v>
      </c>
      <c r="I130" s="47">
        <v>0.36944444444444446</v>
      </c>
      <c r="J130" s="45">
        <v>0.76458333333333339</v>
      </c>
      <c r="K130" s="54"/>
      <c r="L130" s="55">
        <v>0.36805555555555558</v>
      </c>
      <c r="M130" s="56">
        <v>0.75624999999999998</v>
      </c>
      <c r="N130" s="54"/>
      <c r="O130" s="44" t="s">
        <v>33</v>
      </c>
      <c r="P130" s="45" t="s">
        <v>33</v>
      </c>
      <c r="Q130" s="54" t="s">
        <v>35</v>
      </c>
      <c r="R130" s="55">
        <v>0.35902777777777778</v>
      </c>
      <c r="S130" s="56">
        <v>0.75555555555555554</v>
      </c>
      <c r="T130" s="54"/>
      <c r="U130" s="44" t="s">
        <v>33</v>
      </c>
      <c r="V130" s="45" t="s">
        <v>33</v>
      </c>
      <c r="W130" s="57"/>
      <c r="X130" s="55" t="s">
        <v>33</v>
      </c>
      <c r="Y130" s="56" t="s">
        <v>33</v>
      </c>
      <c r="Z130" s="54" t="s">
        <v>35</v>
      </c>
      <c r="AA130" s="44">
        <v>0.37013888888888885</v>
      </c>
      <c r="AB130" s="45">
        <v>0.75</v>
      </c>
      <c r="AC130" s="54" t="s">
        <v>45</v>
      </c>
      <c r="AD130" s="44">
        <v>0.37222222222222223</v>
      </c>
      <c r="AE130" s="45">
        <v>0.75277777777777777</v>
      </c>
      <c r="AF130" s="58"/>
      <c r="AG130" s="55" t="s">
        <v>33</v>
      </c>
      <c r="AH130" s="56" t="s">
        <v>33</v>
      </c>
      <c r="AI130" s="54" t="s">
        <v>35</v>
      </c>
      <c r="AJ130" s="44">
        <v>0.37222222222222223</v>
      </c>
      <c r="AK130" s="45">
        <v>0.75</v>
      </c>
      <c r="AL130" s="54" t="s">
        <v>45</v>
      </c>
      <c r="AM130" s="59">
        <v>0.36874999999999997</v>
      </c>
      <c r="AN130" s="56">
        <v>0.74513888888888891</v>
      </c>
      <c r="AO130" s="54"/>
      <c r="AP130" s="44" t="s">
        <v>33</v>
      </c>
      <c r="AQ130" s="45" t="s">
        <v>33</v>
      </c>
      <c r="AR130" s="54"/>
      <c r="AS130" s="44" t="s">
        <v>33</v>
      </c>
      <c r="AT130" s="45" t="s">
        <v>33</v>
      </c>
      <c r="AU130" s="54" t="s">
        <v>35</v>
      </c>
      <c r="AV130" s="55">
        <v>0.37291666666666662</v>
      </c>
      <c r="AW130" s="56">
        <v>0.77569444444444446</v>
      </c>
      <c r="AX130" s="54"/>
      <c r="AY130" s="44"/>
      <c r="AZ130" s="45"/>
      <c r="BA130" s="46"/>
    </row>
    <row r="131" spans="1:60" ht="17.100000000000001" customHeight="1" x14ac:dyDescent="0.3">
      <c r="A131" s="48">
        <v>127</v>
      </c>
      <c r="B131" s="229"/>
      <c r="C131" s="49" t="s">
        <v>471</v>
      </c>
      <c r="D131" s="62">
        <v>20131005</v>
      </c>
      <c r="E131" s="63" t="s">
        <v>473</v>
      </c>
      <c r="F131" s="51">
        <f t="shared" si="3"/>
        <v>4</v>
      </c>
      <c r="G131" s="52">
        <f t="shared" si="4"/>
        <v>0</v>
      </c>
      <c r="H131" s="53">
        <f t="shared" si="5"/>
        <v>1</v>
      </c>
      <c r="I131" s="47">
        <v>0.33124999999999999</v>
      </c>
      <c r="J131" s="45">
        <v>0.7583333333333333</v>
      </c>
      <c r="K131" s="54"/>
      <c r="L131" s="55">
        <v>0.36319444444444443</v>
      </c>
      <c r="M131" s="56">
        <v>0.75763888888888886</v>
      </c>
      <c r="N131" s="54"/>
      <c r="O131" s="44" t="s">
        <v>33</v>
      </c>
      <c r="P131" s="45" t="s">
        <v>33</v>
      </c>
      <c r="Q131" s="54" t="s">
        <v>35</v>
      </c>
      <c r="R131" s="55">
        <v>0.33124999999999999</v>
      </c>
      <c r="S131" s="56">
        <v>0.79861111111111116</v>
      </c>
      <c r="T131" s="54"/>
      <c r="U131" s="73">
        <v>0.41666666666666669</v>
      </c>
      <c r="V131" s="90">
        <v>0.79166666666666663</v>
      </c>
      <c r="W131" s="92" t="s">
        <v>412</v>
      </c>
      <c r="X131" s="55" t="s">
        <v>33</v>
      </c>
      <c r="Y131" s="56" t="s">
        <v>33</v>
      </c>
      <c r="Z131" s="54" t="s">
        <v>35</v>
      </c>
      <c r="AA131" s="44" t="s">
        <v>41</v>
      </c>
      <c r="AB131" s="45" t="s">
        <v>41</v>
      </c>
      <c r="AC131" s="54" t="s">
        <v>69</v>
      </c>
      <c r="AD131" s="44">
        <v>0.35138888888888892</v>
      </c>
      <c r="AE131" s="45">
        <v>0.75138888888888899</v>
      </c>
      <c r="AF131" s="58"/>
      <c r="AG131" s="55" t="s">
        <v>33</v>
      </c>
      <c r="AH131" s="56" t="s">
        <v>33</v>
      </c>
      <c r="AI131" s="54" t="s">
        <v>35</v>
      </c>
      <c r="AJ131" s="44">
        <v>0.37083333333333335</v>
      </c>
      <c r="AK131" s="45">
        <v>0.75</v>
      </c>
      <c r="AL131" s="54" t="s">
        <v>45</v>
      </c>
      <c r="AM131" s="44">
        <v>0.36874999999999997</v>
      </c>
      <c r="AN131" s="45">
        <v>0.78055555555555556</v>
      </c>
      <c r="AO131" s="54"/>
      <c r="AP131" s="44" t="s">
        <v>33</v>
      </c>
      <c r="AQ131" s="45" t="s">
        <v>33</v>
      </c>
      <c r="AR131" s="54"/>
      <c r="AS131" s="44" t="s">
        <v>33</v>
      </c>
      <c r="AT131" s="45" t="s">
        <v>33</v>
      </c>
      <c r="AU131" s="54" t="s">
        <v>35</v>
      </c>
      <c r="AV131" s="55">
        <v>0.36319444444444443</v>
      </c>
      <c r="AW131" s="56">
        <v>0.77222222222222225</v>
      </c>
      <c r="AX131" s="54"/>
      <c r="AY131" s="44"/>
      <c r="AZ131" s="45"/>
      <c r="BA131" s="46"/>
    </row>
    <row r="132" spans="1:60" ht="17.100000000000001" customHeight="1" x14ac:dyDescent="0.3">
      <c r="A132" s="48">
        <v>128</v>
      </c>
      <c r="B132" s="229"/>
      <c r="C132" s="49" t="s">
        <v>471</v>
      </c>
      <c r="D132" s="62">
        <v>20142015</v>
      </c>
      <c r="E132" s="63" t="s">
        <v>474</v>
      </c>
      <c r="F132" s="51">
        <f t="shared" si="3"/>
        <v>4</v>
      </c>
      <c r="G132" s="52">
        <f t="shared" si="4"/>
        <v>0</v>
      </c>
      <c r="H132" s="53">
        <f t="shared" si="5"/>
        <v>0</v>
      </c>
      <c r="I132" s="47">
        <v>0.37152777777777773</v>
      </c>
      <c r="J132" s="45">
        <v>0.77847222222222223</v>
      </c>
      <c r="K132" s="54"/>
      <c r="L132" s="44">
        <v>0.37291666666666662</v>
      </c>
      <c r="M132" s="56">
        <v>0.75902777777777775</v>
      </c>
      <c r="N132" s="54"/>
      <c r="O132" s="44" t="s">
        <v>33</v>
      </c>
      <c r="P132" s="45" t="s">
        <v>33</v>
      </c>
      <c r="Q132" s="54" t="s">
        <v>35</v>
      </c>
      <c r="R132" s="55">
        <v>0.33263888888888887</v>
      </c>
      <c r="S132" s="56">
        <v>0.77222222222222225</v>
      </c>
      <c r="T132" s="54"/>
      <c r="U132" s="44" t="s">
        <v>33</v>
      </c>
      <c r="V132" s="45" t="s">
        <v>33</v>
      </c>
      <c r="W132" s="57"/>
      <c r="X132" s="55" t="s">
        <v>33</v>
      </c>
      <c r="Y132" s="56" t="s">
        <v>33</v>
      </c>
      <c r="Z132" s="54" t="s">
        <v>35</v>
      </c>
      <c r="AA132" s="44">
        <v>0.37638888888888888</v>
      </c>
      <c r="AB132" s="45">
        <v>0.76180555555555562</v>
      </c>
      <c r="AC132" s="54"/>
      <c r="AD132" s="44">
        <v>0.375</v>
      </c>
      <c r="AE132" s="45">
        <v>0.79583333333333339</v>
      </c>
      <c r="AF132" s="58"/>
      <c r="AG132" s="55" t="s">
        <v>33</v>
      </c>
      <c r="AH132" s="56" t="s">
        <v>33</v>
      </c>
      <c r="AI132" s="54" t="s">
        <v>35</v>
      </c>
      <c r="AJ132" s="44">
        <v>0.375</v>
      </c>
      <c r="AK132" s="45">
        <v>0.7729166666666667</v>
      </c>
      <c r="AL132" s="54"/>
      <c r="AM132" s="59">
        <v>0.3743055555555555</v>
      </c>
      <c r="AN132" s="56">
        <v>0.75694444444444453</v>
      </c>
      <c r="AO132" s="54"/>
      <c r="AP132" s="44" t="s">
        <v>33</v>
      </c>
      <c r="AQ132" s="45" t="s">
        <v>33</v>
      </c>
      <c r="AR132" s="54"/>
      <c r="AS132" s="44" t="s">
        <v>33</v>
      </c>
      <c r="AT132" s="45" t="s">
        <v>33</v>
      </c>
      <c r="AU132" s="54" t="s">
        <v>35</v>
      </c>
      <c r="AV132" s="55">
        <v>0.37777777777777777</v>
      </c>
      <c r="AW132" s="56">
        <v>0.7729166666666667</v>
      </c>
      <c r="AX132" s="54"/>
      <c r="AY132" s="44"/>
      <c r="AZ132" s="45"/>
      <c r="BA132" s="46"/>
    </row>
    <row r="133" spans="1:60" ht="17.100000000000001" customHeight="1" x14ac:dyDescent="0.3">
      <c r="A133" s="48">
        <v>129</v>
      </c>
      <c r="B133" s="229"/>
      <c r="C133" s="49" t="s">
        <v>475</v>
      </c>
      <c r="D133" s="49">
        <v>20122003</v>
      </c>
      <c r="E133" s="50" t="s">
        <v>476</v>
      </c>
      <c r="F133" s="51">
        <f t="shared" ref="F133:F196" si="6">COUNTIF($I133:$BA133, "*휴일*")-COUNTIF($I133:$BA133, "*휴일보상*")</f>
        <v>4</v>
      </c>
      <c r="G133" s="52">
        <f t="shared" ref="G133:G196" si="7">(COUNTIF($I133:$BA133,"*연차*")*1)+((COUNTIF($I133:$BA133,"*반차*")*0.5))</f>
        <v>0.5</v>
      </c>
      <c r="H133" s="53">
        <f t="shared" ref="H133:H196" si="8">COUNTIF($I133:$BA133, "미등록")</f>
        <v>0</v>
      </c>
      <c r="I133" s="47">
        <v>0.375</v>
      </c>
      <c r="J133" s="45">
        <v>0.76250000000000007</v>
      </c>
      <c r="K133" s="54"/>
      <c r="L133" s="55">
        <v>0.37361111111111112</v>
      </c>
      <c r="M133" s="56">
        <v>0.56458333333333333</v>
      </c>
      <c r="N133" s="54" t="s">
        <v>92</v>
      </c>
      <c r="O133" s="44" t="s">
        <v>33</v>
      </c>
      <c r="P133" s="45" t="s">
        <v>33</v>
      </c>
      <c r="Q133" s="54" t="s">
        <v>35</v>
      </c>
      <c r="R133" s="55">
        <v>0.33611111111111108</v>
      </c>
      <c r="S133" s="56">
        <v>0.75555555555555554</v>
      </c>
      <c r="T133" s="54"/>
      <c r="U133" s="55">
        <v>0.70347222222222217</v>
      </c>
      <c r="V133" s="56">
        <v>0.75624999999999998</v>
      </c>
      <c r="W133" s="58"/>
      <c r="X133" s="55" t="s">
        <v>33</v>
      </c>
      <c r="Y133" s="56" t="s">
        <v>33</v>
      </c>
      <c r="Z133" s="54" t="s">
        <v>35</v>
      </c>
      <c r="AA133" s="44">
        <v>0.3430555555555555</v>
      </c>
      <c r="AB133" s="45">
        <v>0.76388888888888884</v>
      </c>
      <c r="AC133" s="54"/>
      <c r="AD133" s="44">
        <v>0.39583333333333331</v>
      </c>
      <c r="AE133" s="45">
        <v>0.77986111111111101</v>
      </c>
      <c r="AF133" s="58"/>
      <c r="AG133" s="55" t="s">
        <v>33</v>
      </c>
      <c r="AH133" s="56" t="s">
        <v>33</v>
      </c>
      <c r="AI133" s="54" t="s">
        <v>35</v>
      </c>
      <c r="AJ133" s="44">
        <v>0.37986111111111115</v>
      </c>
      <c r="AK133" s="45">
        <v>0.76180555555555562</v>
      </c>
      <c r="AL133" s="54"/>
      <c r="AM133" s="59">
        <v>0.3743055555555555</v>
      </c>
      <c r="AN133" s="56">
        <v>0.79722222222222217</v>
      </c>
      <c r="AO133" s="54"/>
      <c r="AP133" s="44" t="s">
        <v>33</v>
      </c>
      <c r="AQ133" s="45" t="s">
        <v>33</v>
      </c>
      <c r="AR133" s="54"/>
      <c r="AS133" s="44" t="s">
        <v>33</v>
      </c>
      <c r="AT133" s="45" t="s">
        <v>33</v>
      </c>
      <c r="AU133" s="54" t="s">
        <v>35</v>
      </c>
      <c r="AV133" s="55">
        <v>0.3756944444444445</v>
      </c>
      <c r="AW133" s="56">
        <v>0.75694444444444453</v>
      </c>
      <c r="AX133" s="54"/>
      <c r="AY133" s="44"/>
      <c r="AZ133" s="45"/>
      <c r="BA133" s="46"/>
    </row>
    <row r="134" spans="1:60" ht="17.100000000000001" customHeight="1" x14ac:dyDescent="0.3">
      <c r="A134" s="48">
        <v>130</v>
      </c>
      <c r="B134" s="229"/>
      <c r="C134" s="49" t="s">
        <v>475</v>
      </c>
      <c r="D134" s="62">
        <v>20151018</v>
      </c>
      <c r="E134" s="63" t="s">
        <v>477</v>
      </c>
      <c r="F134" s="51">
        <f t="shared" si="6"/>
        <v>4</v>
      </c>
      <c r="G134" s="52">
        <f t="shared" si="7"/>
        <v>0</v>
      </c>
      <c r="H134" s="53">
        <f t="shared" si="8"/>
        <v>4</v>
      </c>
      <c r="I134" s="47" t="s">
        <v>41</v>
      </c>
      <c r="J134" s="45" t="s">
        <v>41</v>
      </c>
      <c r="K134" s="54" t="s">
        <v>69</v>
      </c>
      <c r="L134" s="55" t="s">
        <v>41</v>
      </c>
      <c r="M134" s="56" t="s">
        <v>41</v>
      </c>
      <c r="N134" s="54" t="s">
        <v>69</v>
      </c>
      <c r="O134" s="44" t="s">
        <v>33</v>
      </c>
      <c r="P134" s="45" t="s">
        <v>33</v>
      </c>
      <c r="Q134" s="54" t="s">
        <v>35</v>
      </c>
      <c r="R134" s="55" t="s">
        <v>41</v>
      </c>
      <c r="S134" s="56" t="s">
        <v>41</v>
      </c>
      <c r="T134" s="54" t="s">
        <v>69</v>
      </c>
      <c r="U134" s="44" t="s">
        <v>33</v>
      </c>
      <c r="V134" s="45" t="s">
        <v>33</v>
      </c>
      <c r="W134" s="57"/>
      <c r="X134" s="55" t="s">
        <v>41</v>
      </c>
      <c r="Y134" s="56" t="s">
        <v>41</v>
      </c>
      <c r="Z134" s="54" t="s">
        <v>69</v>
      </c>
      <c r="AA134" s="44">
        <v>0.375</v>
      </c>
      <c r="AB134" s="45">
        <v>0.76388888888888884</v>
      </c>
      <c r="AC134" s="54"/>
      <c r="AD134" s="44">
        <v>0.375</v>
      </c>
      <c r="AE134" s="45">
        <v>0.7993055555555556</v>
      </c>
      <c r="AF134" s="58"/>
      <c r="AG134" s="55" t="s">
        <v>33</v>
      </c>
      <c r="AH134" s="56" t="s">
        <v>33</v>
      </c>
      <c r="AI134" s="54" t="s">
        <v>35</v>
      </c>
      <c r="AJ134" s="44" t="s">
        <v>33</v>
      </c>
      <c r="AK134" s="45" t="s">
        <v>33</v>
      </c>
      <c r="AL134" s="54" t="s">
        <v>376</v>
      </c>
      <c r="AM134" s="59" t="s">
        <v>33</v>
      </c>
      <c r="AN134" s="56" t="s">
        <v>33</v>
      </c>
      <c r="AO134" s="54" t="s">
        <v>376</v>
      </c>
      <c r="AP134" s="44" t="s">
        <v>33</v>
      </c>
      <c r="AQ134" s="45" t="s">
        <v>33</v>
      </c>
      <c r="AR134" s="54"/>
      <c r="AS134" s="44" t="s">
        <v>33</v>
      </c>
      <c r="AT134" s="45" t="s">
        <v>33</v>
      </c>
      <c r="AU134" s="54" t="s">
        <v>35</v>
      </c>
      <c r="AV134" s="55" t="s">
        <v>33</v>
      </c>
      <c r="AW134" s="56" t="s">
        <v>33</v>
      </c>
      <c r="AX134" s="54" t="s">
        <v>35</v>
      </c>
      <c r="AY134" s="44"/>
      <c r="AZ134" s="45"/>
      <c r="BA134" s="46"/>
    </row>
    <row r="135" spans="1:60" ht="17.100000000000001" customHeight="1" x14ac:dyDescent="0.3">
      <c r="A135" s="48">
        <v>131</v>
      </c>
      <c r="B135" s="229"/>
      <c r="C135" s="49" t="s">
        <v>475</v>
      </c>
      <c r="D135" s="62">
        <v>20151110</v>
      </c>
      <c r="E135" s="63" t="s">
        <v>478</v>
      </c>
      <c r="F135" s="51">
        <f t="shared" si="6"/>
        <v>4</v>
      </c>
      <c r="G135" s="52">
        <f t="shared" si="7"/>
        <v>0</v>
      </c>
      <c r="H135" s="53">
        <f t="shared" si="8"/>
        <v>0</v>
      </c>
      <c r="I135" s="47">
        <v>0.36805555555555558</v>
      </c>
      <c r="J135" s="45">
        <v>0.7993055555555556</v>
      </c>
      <c r="K135" s="54"/>
      <c r="L135" s="55">
        <v>0.36874999999999997</v>
      </c>
      <c r="M135" s="56">
        <v>0.75</v>
      </c>
      <c r="N135" s="54" t="s">
        <v>45</v>
      </c>
      <c r="O135" s="44" t="s">
        <v>33</v>
      </c>
      <c r="P135" s="45" t="s">
        <v>33</v>
      </c>
      <c r="Q135" s="54" t="s">
        <v>35</v>
      </c>
      <c r="R135" s="55">
        <v>0.36458333333333331</v>
      </c>
      <c r="S135" s="56">
        <v>0.76458333333333339</v>
      </c>
      <c r="T135" s="54"/>
      <c r="U135" s="44" t="s">
        <v>33</v>
      </c>
      <c r="V135" s="45" t="s">
        <v>33</v>
      </c>
      <c r="W135" s="57"/>
      <c r="X135" s="55" t="s">
        <v>33</v>
      </c>
      <c r="Y135" s="56" t="s">
        <v>33</v>
      </c>
      <c r="Z135" s="54" t="s">
        <v>35</v>
      </c>
      <c r="AA135" s="44">
        <v>0.3666666666666667</v>
      </c>
      <c r="AB135" s="45">
        <v>0.76388888888888884</v>
      </c>
      <c r="AC135" s="54"/>
      <c r="AD135" s="44">
        <v>0.37152777777777773</v>
      </c>
      <c r="AE135" s="45">
        <v>0.78472222222222221</v>
      </c>
      <c r="AF135" s="58"/>
      <c r="AG135" s="55" t="s">
        <v>33</v>
      </c>
      <c r="AH135" s="56" t="s">
        <v>33</v>
      </c>
      <c r="AI135" s="54" t="s">
        <v>35</v>
      </c>
      <c r="AJ135" s="44">
        <v>0.37291666666666662</v>
      </c>
      <c r="AK135" s="45">
        <v>0.76180555555555562</v>
      </c>
      <c r="AL135" s="54"/>
      <c r="AM135" s="59">
        <v>0.3666666666666667</v>
      </c>
      <c r="AN135" s="56">
        <v>0.75208333333333333</v>
      </c>
      <c r="AO135" s="54"/>
      <c r="AP135" s="44" t="s">
        <v>33</v>
      </c>
      <c r="AQ135" s="45" t="s">
        <v>33</v>
      </c>
      <c r="AR135" s="54"/>
      <c r="AS135" s="44" t="s">
        <v>33</v>
      </c>
      <c r="AT135" s="45" t="s">
        <v>33</v>
      </c>
      <c r="AU135" s="54" t="s">
        <v>35</v>
      </c>
      <c r="AV135" s="55">
        <v>0.36319444444444443</v>
      </c>
      <c r="AW135" s="56">
        <v>0.88958333333333339</v>
      </c>
      <c r="AX135" s="54"/>
      <c r="AY135" s="44"/>
      <c r="AZ135" s="45"/>
      <c r="BA135" s="46"/>
    </row>
    <row r="136" spans="1:60" ht="17.100000000000001" customHeight="1" x14ac:dyDescent="0.3">
      <c r="A136" s="48">
        <v>132</v>
      </c>
      <c r="B136" s="229"/>
      <c r="C136" s="60" t="s">
        <v>479</v>
      </c>
      <c r="D136" s="60">
        <v>20021109</v>
      </c>
      <c r="E136" s="61" t="s">
        <v>480</v>
      </c>
      <c r="F136" s="51">
        <f t="shared" si="6"/>
        <v>4</v>
      </c>
      <c r="G136" s="52">
        <f t="shared" si="7"/>
        <v>0</v>
      </c>
      <c r="H136" s="53">
        <f t="shared" si="8"/>
        <v>3</v>
      </c>
      <c r="I136" s="47">
        <v>0.33402777777777781</v>
      </c>
      <c r="J136" s="45">
        <v>0.77013888888888893</v>
      </c>
      <c r="K136" s="54"/>
      <c r="L136" s="55">
        <v>0.33888888888888885</v>
      </c>
      <c r="M136" s="56">
        <v>0.7895833333333333</v>
      </c>
      <c r="N136" s="54"/>
      <c r="O136" s="44" t="s">
        <v>33</v>
      </c>
      <c r="P136" s="45" t="s">
        <v>33</v>
      </c>
      <c r="Q136" s="54" t="s">
        <v>35</v>
      </c>
      <c r="R136" s="55" t="s">
        <v>41</v>
      </c>
      <c r="S136" s="56" t="s">
        <v>41</v>
      </c>
      <c r="T136" s="54" t="s">
        <v>69</v>
      </c>
      <c r="U136" s="44" t="s">
        <v>33</v>
      </c>
      <c r="V136" s="45" t="s">
        <v>33</v>
      </c>
      <c r="W136" s="57"/>
      <c r="X136" s="55" t="s">
        <v>33</v>
      </c>
      <c r="Y136" s="56" t="s">
        <v>33</v>
      </c>
      <c r="Z136" s="54" t="s">
        <v>35</v>
      </c>
      <c r="AA136" s="44" t="s">
        <v>41</v>
      </c>
      <c r="AB136" s="45" t="s">
        <v>41</v>
      </c>
      <c r="AC136" s="54" t="s">
        <v>69</v>
      </c>
      <c r="AD136" s="55" t="s">
        <v>41</v>
      </c>
      <c r="AE136" s="45" t="s">
        <v>41</v>
      </c>
      <c r="AF136" s="58" t="s">
        <v>69</v>
      </c>
      <c r="AG136" s="55" t="s">
        <v>33</v>
      </c>
      <c r="AH136" s="56" t="s">
        <v>33</v>
      </c>
      <c r="AI136" s="54" t="s">
        <v>35</v>
      </c>
      <c r="AJ136" s="44">
        <v>0.3347222222222222</v>
      </c>
      <c r="AK136" s="45">
        <v>0.76597222222222217</v>
      </c>
      <c r="AL136" s="54"/>
      <c r="AM136" s="59">
        <v>0.33402777777777781</v>
      </c>
      <c r="AN136" s="56">
        <v>0.75763888888888886</v>
      </c>
      <c r="AO136" s="54"/>
      <c r="AP136" s="44" t="s">
        <v>33</v>
      </c>
      <c r="AQ136" s="45" t="s">
        <v>33</v>
      </c>
      <c r="AR136" s="54"/>
      <c r="AS136" s="44" t="s">
        <v>33</v>
      </c>
      <c r="AT136" s="45" t="s">
        <v>33</v>
      </c>
      <c r="AU136" s="54" t="s">
        <v>35</v>
      </c>
      <c r="AV136" s="55">
        <v>0.33611111111111108</v>
      </c>
      <c r="AW136" s="56">
        <v>0.7597222222222223</v>
      </c>
      <c r="AX136" s="54"/>
      <c r="AY136" s="44"/>
      <c r="AZ136" s="45"/>
      <c r="BA136" s="46"/>
    </row>
    <row r="137" spans="1:60" ht="17.100000000000001" customHeight="1" x14ac:dyDescent="0.3">
      <c r="A137" s="48">
        <v>133</v>
      </c>
      <c r="B137" s="229"/>
      <c r="C137" s="49" t="s">
        <v>481</v>
      </c>
      <c r="D137" s="62">
        <v>20131061</v>
      </c>
      <c r="E137" s="63" t="s">
        <v>482</v>
      </c>
      <c r="F137" s="51">
        <f t="shared" si="6"/>
        <v>4</v>
      </c>
      <c r="G137" s="52">
        <f t="shared" si="7"/>
        <v>0</v>
      </c>
      <c r="H137" s="53">
        <f t="shared" si="8"/>
        <v>0</v>
      </c>
      <c r="I137" s="47">
        <v>0.36458333333333331</v>
      </c>
      <c r="J137" s="45">
        <v>0.81458333333333333</v>
      </c>
      <c r="K137" s="54"/>
      <c r="L137" s="55">
        <v>0.37083333333333335</v>
      </c>
      <c r="M137" s="56">
        <v>0.75486111111111109</v>
      </c>
      <c r="N137" s="54"/>
      <c r="O137" s="44" t="s">
        <v>33</v>
      </c>
      <c r="P137" s="45" t="s">
        <v>33</v>
      </c>
      <c r="Q137" s="54" t="s">
        <v>35</v>
      </c>
      <c r="R137" s="55">
        <v>0.35138888888888892</v>
      </c>
      <c r="S137" s="45">
        <v>0.75</v>
      </c>
      <c r="T137" s="54" t="s">
        <v>45</v>
      </c>
      <c r="U137" s="44" t="s">
        <v>33</v>
      </c>
      <c r="V137" s="45" t="s">
        <v>33</v>
      </c>
      <c r="W137" s="57"/>
      <c r="X137" s="55" t="s">
        <v>33</v>
      </c>
      <c r="Y137" s="56" t="s">
        <v>33</v>
      </c>
      <c r="Z137" s="54" t="s">
        <v>35</v>
      </c>
      <c r="AA137" s="44">
        <v>0.36180555555555555</v>
      </c>
      <c r="AB137" s="45">
        <v>0.75694444444444453</v>
      </c>
      <c r="AC137" s="54"/>
      <c r="AD137" s="44">
        <v>0.36805555555555558</v>
      </c>
      <c r="AE137" s="45">
        <v>0.7597222222222223</v>
      </c>
      <c r="AF137" s="58"/>
      <c r="AG137" s="55" t="s">
        <v>33</v>
      </c>
      <c r="AH137" s="56" t="s">
        <v>33</v>
      </c>
      <c r="AI137" s="54" t="s">
        <v>35</v>
      </c>
      <c r="AJ137" s="44">
        <v>0.37152777777777773</v>
      </c>
      <c r="AK137" s="45">
        <v>0.75</v>
      </c>
      <c r="AL137" s="54" t="s">
        <v>45</v>
      </c>
      <c r="AM137" s="59">
        <v>0.36736111111111108</v>
      </c>
      <c r="AN137" s="56">
        <v>0.75763888888888886</v>
      </c>
      <c r="AO137" s="54"/>
      <c r="AP137" s="44" t="s">
        <v>33</v>
      </c>
      <c r="AQ137" s="45" t="s">
        <v>33</v>
      </c>
      <c r="AR137" s="54"/>
      <c r="AS137" s="44" t="s">
        <v>33</v>
      </c>
      <c r="AT137" s="45" t="s">
        <v>33</v>
      </c>
      <c r="AU137" s="54" t="s">
        <v>35</v>
      </c>
      <c r="AV137" s="55">
        <v>0.35555555555555557</v>
      </c>
      <c r="AW137" s="56">
        <v>0.77361111111111114</v>
      </c>
      <c r="AX137" s="54" t="s">
        <v>45</v>
      </c>
      <c r="AY137" s="44"/>
      <c r="AZ137" s="45"/>
      <c r="BA137" s="46"/>
    </row>
    <row r="138" spans="1:60" ht="17.100000000000001" customHeight="1" x14ac:dyDescent="0.3">
      <c r="A138" s="48">
        <v>134</v>
      </c>
      <c r="B138" s="229"/>
      <c r="C138" s="49" t="s">
        <v>481</v>
      </c>
      <c r="D138" s="62">
        <v>20142012</v>
      </c>
      <c r="E138" s="63" t="s">
        <v>483</v>
      </c>
      <c r="F138" s="51">
        <f t="shared" si="6"/>
        <v>4</v>
      </c>
      <c r="G138" s="52">
        <f t="shared" si="7"/>
        <v>0</v>
      </c>
      <c r="H138" s="53">
        <f t="shared" si="8"/>
        <v>0</v>
      </c>
      <c r="I138" s="47">
        <v>0.35625000000000001</v>
      </c>
      <c r="J138" s="45">
        <v>0.7715277777777777</v>
      </c>
      <c r="K138" s="54"/>
      <c r="L138" s="44">
        <v>0.35972222222222222</v>
      </c>
      <c r="M138" s="56">
        <v>0.76874999999999993</v>
      </c>
      <c r="N138" s="54"/>
      <c r="O138" s="44" t="s">
        <v>33</v>
      </c>
      <c r="P138" s="45" t="s">
        <v>33</v>
      </c>
      <c r="Q138" s="54" t="s">
        <v>35</v>
      </c>
      <c r="R138" s="67">
        <v>0.34861111111111115</v>
      </c>
      <c r="S138" s="85" t="s">
        <v>41</v>
      </c>
      <c r="T138" s="74" t="s">
        <v>376</v>
      </c>
      <c r="U138" s="44" t="s">
        <v>33</v>
      </c>
      <c r="V138" s="45" t="s">
        <v>33</v>
      </c>
      <c r="W138" s="57"/>
      <c r="X138" s="55" t="s">
        <v>33</v>
      </c>
      <c r="Y138" s="56" t="s">
        <v>33</v>
      </c>
      <c r="Z138" s="54" t="s">
        <v>35</v>
      </c>
      <c r="AA138" s="44" t="s">
        <v>33</v>
      </c>
      <c r="AB138" s="45" t="s">
        <v>33</v>
      </c>
      <c r="AC138" s="54" t="s">
        <v>484</v>
      </c>
      <c r="AD138" s="44" t="s">
        <v>33</v>
      </c>
      <c r="AE138" s="45" t="s">
        <v>33</v>
      </c>
      <c r="AF138" s="58" t="s">
        <v>484</v>
      </c>
      <c r="AG138" s="55" t="s">
        <v>33</v>
      </c>
      <c r="AH138" s="56" t="s">
        <v>33</v>
      </c>
      <c r="AI138" s="54" t="s">
        <v>35</v>
      </c>
      <c r="AJ138" s="44" t="s">
        <v>33</v>
      </c>
      <c r="AK138" s="45" t="s">
        <v>33</v>
      </c>
      <c r="AL138" s="54" t="s">
        <v>484</v>
      </c>
      <c r="AM138" s="59" t="s">
        <v>33</v>
      </c>
      <c r="AN138" s="56" t="s">
        <v>33</v>
      </c>
      <c r="AO138" s="54" t="s">
        <v>484</v>
      </c>
      <c r="AP138" s="44" t="s">
        <v>33</v>
      </c>
      <c r="AQ138" s="45" t="s">
        <v>33</v>
      </c>
      <c r="AR138" s="54"/>
      <c r="AS138" s="44" t="s">
        <v>33</v>
      </c>
      <c r="AT138" s="45" t="s">
        <v>33</v>
      </c>
      <c r="AU138" s="54" t="s">
        <v>35</v>
      </c>
      <c r="AV138" s="55" t="s">
        <v>33</v>
      </c>
      <c r="AW138" s="56" t="s">
        <v>33</v>
      </c>
      <c r="AX138" s="54" t="s">
        <v>484</v>
      </c>
      <c r="AY138" s="44"/>
      <c r="AZ138" s="45"/>
      <c r="BA138" s="46"/>
    </row>
    <row r="139" spans="1:60" s="70" customFormat="1" ht="17.100000000000001" customHeight="1" x14ac:dyDescent="0.3">
      <c r="A139" s="48">
        <v>135</v>
      </c>
      <c r="B139" s="229"/>
      <c r="C139" s="49" t="s">
        <v>481</v>
      </c>
      <c r="D139" s="49">
        <v>20161023</v>
      </c>
      <c r="E139" s="50" t="s">
        <v>485</v>
      </c>
      <c r="F139" s="51">
        <f t="shared" si="6"/>
        <v>4</v>
      </c>
      <c r="G139" s="52">
        <f t="shared" si="7"/>
        <v>0</v>
      </c>
      <c r="H139" s="53">
        <f t="shared" si="8"/>
        <v>1</v>
      </c>
      <c r="I139" s="47">
        <v>0.37013888888888885</v>
      </c>
      <c r="J139" s="45">
        <v>0.77569444444444446</v>
      </c>
      <c r="K139" s="54"/>
      <c r="L139" s="44">
        <v>0.36805555555555558</v>
      </c>
      <c r="M139" s="56">
        <v>0.76041666666666663</v>
      </c>
      <c r="N139" s="54"/>
      <c r="O139" s="44" t="s">
        <v>33</v>
      </c>
      <c r="P139" s="45" t="s">
        <v>33</v>
      </c>
      <c r="Q139" s="54" t="s">
        <v>35</v>
      </c>
      <c r="R139" s="55">
        <v>0.37013888888888885</v>
      </c>
      <c r="S139" s="45">
        <v>0.75</v>
      </c>
      <c r="T139" s="54" t="s">
        <v>45</v>
      </c>
      <c r="U139" s="44" t="s">
        <v>33</v>
      </c>
      <c r="V139" s="45" t="s">
        <v>33</v>
      </c>
      <c r="W139" s="57"/>
      <c r="X139" s="55" t="s">
        <v>33</v>
      </c>
      <c r="Y139" s="56" t="s">
        <v>33</v>
      </c>
      <c r="Z139" s="54" t="s">
        <v>35</v>
      </c>
      <c r="AA139" s="44">
        <v>0.37361111111111112</v>
      </c>
      <c r="AB139" s="45">
        <v>0.88958333333333339</v>
      </c>
      <c r="AC139" s="54"/>
      <c r="AD139" s="44">
        <v>0.37777777777777777</v>
      </c>
      <c r="AE139" s="45">
        <v>0.77777777777777779</v>
      </c>
      <c r="AF139" s="58"/>
      <c r="AG139" s="55" t="s">
        <v>33</v>
      </c>
      <c r="AH139" s="56" t="s">
        <v>33</v>
      </c>
      <c r="AI139" s="54" t="s">
        <v>35</v>
      </c>
      <c r="AJ139" s="44">
        <v>0.35694444444444445</v>
      </c>
      <c r="AK139" s="45">
        <v>0.7583333333333333</v>
      </c>
      <c r="AL139" s="54"/>
      <c r="AM139" s="59" t="s">
        <v>41</v>
      </c>
      <c r="AN139" s="56">
        <v>0.81111111111111101</v>
      </c>
      <c r="AO139" s="54" t="s">
        <v>69</v>
      </c>
      <c r="AP139" s="44" t="s">
        <v>33</v>
      </c>
      <c r="AQ139" s="45" t="s">
        <v>33</v>
      </c>
      <c r="AR139" s="54"/>
      <c r="AS139" s="44" t="s">
        <v>33</v>
      </c>
      <c r="AT139" s="45" t="s">
        <v>33</v>
      </c>
      <c r="AU139" s="54" t="s">
        <v>35</v>
      </c>
      <c r="AV139" s="55">
        <v>0.375</v>
      </c>
      <c r="AW139" s="56">
        <v>0.80069444444444438</v>
      </c>
      <c r="AX139" s="54"/>
      <c r="AY139" s="44"/>
      <c r="AZ139" s="45"/>
      <c r="BA139" s="46"/>
      <c r="BB139" s="2"/>
      <c r="BC139" s="2"/>
      <c r="BD139" s="1"/>
      <c r="BE139" s="1"/>
      <c r="BF139" s="1"/>
      <c r="BG139" s="1"/>
      <c r="BH139" s="1"/>
    </row>
    <row r="140" spans="1:60" ht="17.100000000000001" customHeight="1" x14ac:dyDescent="0.3">
      <c r="A140" s="48">
        <v>136</v>
      </c>
      <c r="B140" s="229"/>
      <c r="C140" s="49" t="s">
        <v>486</v>
      </c>
      <c r="D140" s="49">
        <v>20171056</v>
      </c>
      <c r="E140" s="50" t="s">
        <v>487</v>
      </c>
      <c r="F140" s="51">
        <f t="shared" si="6"/>
        <v>4</v>
      </c>
      <c r="G140" s="52">
        <f t="shared" si="7"/>
        <v>1</v>
      </c>
      <c r="H140" s="53">
        <f t="shared" si="8"/>
        <v>0</v>
      </c>
      <c r="I140" s="47">
        <v>0.34652777777777777</v>
      </c>
      <c r="J140" s="45">
        <v>0.76527777777777783</v>
      </c>
      <c r="K140" s="54"/>
      <c r="L140" s="55">
        <v>0.34375</v>
      </c>
      <c r="M140" s="56">
        <v>0.78333333333333333</v>
      </c>
      <c r="N140" s="54"/>
      <c r="O140" s="67">
        <v>0.41319444444444442</v>
      </c>
      <c r="P140" s="85" t="s">
        <v>41</v>
      </c>
      <c r="Q140" s="74" t="s">
        <v>35</v>
      </c>
      <c r="R140" s="55" t="s">
        <v>33</v>
      </c>
      <c r="S140" s="56" t="s">
        <v>33</v>
      </c>
      <c r="T140" s="54" t="s">
        <v>49</v>
      </c>
      <c r="U140" s="44" t="s">
        <v>33</v>
      </c>
      <c r="V140" s="45" t="s">
        <v>33</v>
      </c>
      <c r="W140" s="57"/>
      <c r="X140" s="55" t="s">
        <v>33</v>
      </c>
      <c r="Y140" s="56" t="s">
        <v>33</v>
      </c>
      <c r="Z140" s="54" t="s">
        <v>35</v>
      </c>
      <c r="AA140" s="44">
        <v>0.34236111111111112</v>
      </c>
      <c r="AB140" s="45">
        <v>0.75</v>
      </c>
      <c r="AC140" s="54" t="s">
        <v>45</v>
      </c>
      <c r="AD140" s="44">
        <v>0.35416666666666669</v>
      </c>
      <c r="AE140" s="45">
        <v>0.7597222222222223</v>
      </c>
      <c r="AF140" s="58"/>
      <c r="AG140" s="55" t="s">
        <v>33</v>
      </c>
      <c r="AH140" s="56" t="s">
        <v>33</v>
      </c>
      <c r="AI140" s="54" t="s">
        <v>35</v>
      </c>
      <c r="AJ140" s="44">
        <v>0.34236111111111112</v>
      </c>
      <c r="AK140" s="45">
        <v>0.76041666666666663</v>
      </c>
      <c r="AL140" s="54"/>
      <c r="AM140" s="59">
        <v>0.34166666666666662</v>
      </c>
      <c r="AN140" s="56">
        <v>0.77083333333333337</v>
      </c>
      <c r="AO140" s="54"/>
      <c r="AP140" s="44" t="s">
        <v>33</v>
      </c>
      <c r="AQ140" s="45" t="s">
        <v>33</v>
      </c>
      <c r="AR140" s="54"/>
      <c r="AS140" s="44" t="s">
        <v>33</v>
      </c>
      <c r="AT140" s="45" t="s">
        <v>33</v>
      </c>
      <c r="AU140" s="54" t="s">
        <v>35</v>
      </c>
      <c r="AV140" s="55">
        <v>0.3430555555555555</v>
      </c>
      <c r="AW140" s="56">
        <v>0.7715277777777777</v>
      </c>
      <c r="AX140" s="54"/>
      <c r="AY140" s="44"/>
      <c r="AZ140" s="45"/>
      <c r="BA140" s="46"/>
    </row>
    <row r="141" spans="1:60" ht="17.100000000000001" customHeight="1" x14ac:dyDescent="0.3">
      <c r="A141" s="48">
        <v>137</v>
      </c>
      <c r="B141" s="229"/>
      <c r="C141" s="49" t="s">
        <v>486</v>
      </c>
      <c r="D141" s="62">
        <v>20151035</v>
      </c>
      <c r="E141" s="63" t="s">
        <v>488</v>
      </c>
      <c r="F141" s="51">
        <f t="shared" si="6"/>
        <v>4</v>
      </c>
      <c r="G141" s="52">
        <f t="shared" si="7"/>
        <v>0</v>
      </c>
      <c r="H141" s="53">
        <f t="shared" si="8"/>
        <v>1</v>
      </c>
      <c r="I141" s="47">
        <v>0.34791666666666665</v>
      </c>
      <c r="J141" s="45">
        <v>0.76666666666666661</v>
      </c>
      <c r="K141" s="54"/>
      <c r="L141" s="55">
        <v>0.35486111111111113</v>
      </c>
      <c r="M141" s="56">
        <v>0.7680555555555556</v>
      </c>
      <c r="N141" s="54"/>
      <c r="O141" s="84">
        <v>0.375</v>
      </c>
      <c r="P141" s="85">
        <v>0.50972222222222219</v>
      </c>
      <c r="Q141" s="74" t="s">
        <v>35</v>
      </c>
      <c r="R141" s="55">
        <v>0.35416666666666669</v>
      </c>
      <c r="S141" s="56">
        <v>0.75</v>
      </c>
      <c r="T141" s="54"/>
      <c r="U141" s="44" t="s">
        <v>33</v>
      </c>
      <c r="V141" s="45" t="s">
        <v>33</v>
      </c>
      <c r="W141" s="57"/>
      <c r="X141" s="55" t="s">
        <v>33</v>
      </c>
      <c r="Y141" s="56" t="s">
        <v>33</v>
      </c>
      <c r="Z141" s="54" t="s">
        <v>35</v>
      </c>
      <c r="AA141" s="44">
        <v>0.32916666666666666</v>
      </c>
      <c r="AB141" s="45">
        <v>0.75694444444444453</v>
      </c>
      <c r="AC141" s="54"/>
      <c r="AD141" s="44">
        <v>0.33819444444444446</v>
      </c>
      <c r="AE141" s="45">
        <v>0.77777777777777779</v>
      </c>
      <c r="AF141" s="58"/>
      <c r="AG141" s="55" t="s">
        <v>33</v>
      </c>
      <c r="AH141" s="56" t="s">
        <v>33</v>
      </c>
      <c r="AI141" s="54" t="s">
        <v>35</v>
      </c>
      <c r="AJ141" s="44">
        <v>0.3527777777777778</v>
      </c>
      <c r="AK141" s="45">
        <v>0.7680555555555556</v>
      </c>
      <c r="AL141" s="54"/>
      <c r="AM141" s="59">
        <v>0.3520833333333333</v>
      </c>
      <c r="AN141" s="56">
        <v>0.75</v>
      </c>
      <c r="AO141" s="54" t="s">
        <v>45</v>
      </c>
      <c r="AP141" s="44" t="s">
        <v>33</v>
      </c>
      <c r="AQ141" s="45" t="s">
        <v>33</v>
      </c>
      <c r="AR141" s="54"/>
      <c r="AS141" s="44" t="s">
        <v>33</v>
      </c>
      <c r="AT141" s="45" t="s">
        <v>33</v>
      </c>
      <c r="AU141" s="54" t="s">
        <v>35</v>
      </c>
      <c r="AV141" s="55" t="s">
        <v>41</v>
      </c>
      <c r="AW141" s="56">
        <v>0.80069444444444438</v>
      </c>
      <c r="AX141" s="54" t="s">
        <v>69</v>
      </c>
      <c r="AY141" s="44"/>
      <c r="AZ141" s="45"/>
      <c r="BA141" s="46"/>
    </row>
    <row r="142" spans="1:60" ht="17.100000000000001" customHeight="1" x14ac:dyDescent="0.3">
      <c r="A142" s="48">
        <v>138</v>
      </c>
      <c r="B142" s="229"/>
      <c r="C142" s="49" t="s">
        <v>486</v>
      </c>
      <c r="D142" s="49">
        <v>20151080</v>
      </c>
      <c r="E142" s="50" t="s">
        <v>489</v>
      </c>
      <c r="F142" s="51">
        <f t="shared" si="6"/>
        <v>4</v>
      </c>
      <c r="G142" s="52">
        <f t="shared" si="7"/>
        <v>0</v>
      </c>
      <c r="H142" s="53">
        <f t="shared" si="8"/>
        <v>0</v>
      </c>
      <c r="I142" s="47">
        <v>0.3666666666666667</v>
      </c>
      <c r="J142" s="45">
        <v>0.75486111111111109</v>
      </c>
      <c r="K142" s="54"/>
      <c r="L142" s="44">
        <v>0.36944444444444446</v>
      </c>
      <c r="M142" s="56">
        <v>0.76041666666666663</v>
      </c>
      <c r="N142" s="54"/>
      <c r="O142" s="67">
        <v>0.40347222222222223</v>
      </c>
      <c r="P142" s="85">
        <v>0.52500000000000002</v>
      </c>
      <c r="Q142" s="74" t="s">
        <v>35</v>
      </c>
      <c r="R142" s="55">
        <v>0.3659722222222222</v>
      </c>
      <c r="S142" s="45">
        <v>0.75</v>
      </c>
      <c r="T142" s="54" t="s">
        <v>45</v>
      </c>
      <c r="U142" s="44" t="s">
        <v>33</v>
      </c>
      <c r="V142" s="45" t="s">
        <v>33</v>
      </c>
      <c r="W142" s="57"/>
      <c r="X142" s="55" t="s">
        <v>33</v>
      </c>
      <c r="Y142" s="56" t="s">
        <v>33</v>
      </c>
      <c r="Z142" s="54" t="s">
        <v>35</v>
      </c>
      <c r="AA142" s="44">
        <v>0.36736111111111108</v>
      </c>
      <c r="AB142" s="45">
        <v>0.75347222222222221</v>
      </c>
      <c r="AC142" s="54"/>
      <c r="AD142" s="44">
        <v>0.36736111111111108</v>
      </c>
      <c r="AE142" s="45">
        <v>0.76111111111111107</v>
      </c>
      <c r="AF142" s="58"/>
      <c r="AG142" s="55" t="s">
        <v>33</v>
      </c>
      <c r="AH142" s="56" t="s">
        <v>33</v>
      </c>
      <c r="AI142" s="54" t="s">
        <v>35</v>
      </c>
      <c r="AJ142" s="44">
        <v>0.37083333333333335</v>
      </c>
      <c r="AK142" s="45">
        <v>0.75694444444444453</v>
      </c>
      <c r="AL142" s="54"/>
      <c r="AM142" s="59">
        <v>0.3659722222222222</v>
      </c>
      <c r="AN142" s="56">
        <v>0.75</v>
      </c>
      <c r="AO142" s="54" t="s">
        <v>45</v>
      </c>
      <c r="AP142" s="44" t="s">
        <v>33</v>
      </c>
      <c r="AQ142" s="45" t="s">
        <v>33</v>
      </c>
      <c r="AR142" s="54"/>
      <c r="AS142" s="44" t="s">
        <v>33</v>
      </c>
      <c r="AT142" s="45" t="s">
        <v>33</v>
      </c>
      <c r="AU142" s="54" t="s">
        <v>35</v>
      </c>
      <c r="AV142" s="55">
        <v>0.37013888888888885</v>
      </c>
      <c r="AW142" s="56">
        <v>0.75555555555555554</v>
      </c>
      <c r="AX142" s="54"/>
      <c r="AY142" s="44"/>
      <c r="AZ142" s="45"/>
      <c r="BA142" s="46"/>
    </row>
    <row r="143" spans="1:60" ht="17.100000000000001" customHeight="1" x14ac:dyDescent="0.3">
      <c r="A143" s="48">
        <v>139</v>
      </c>
      <c r="B143" s="229"/>
      <c r="C143" s="49" t="s">
        <v>490</v>
      </c>
      <c r="D143" s="62">
        <v>20041049</v>
      </c>
      <c r="E143" s="63" t="s">
        <v>491</v>
      </c>
      <c r="F143" s="51">
        <f t="shared" si="6"/>
        <v>4</v>
      </c>
      <c r="G143" s="52">
        <f t="shared" si="7"/>
        <v>0</v>
      </c>
      <c r="H143" s="53">
        <f t="shared" si="8"/>
        <v>1</v>
      </c>
      <c r="I143" s="47" t="s">
        <v>41</v>
      </c>
      <c r="J143" s="45">
        <v>0.76250000000000007</v>
      </c>
      <c r="K143" s="54" t="s">
        <v>69</v>
      </c>
      <c r="L143" s="44">
        <v>0.36180555555555555</v>
      </c>
      <c r="M143" s="56">
        <v>0.75902777777777775</v>
      </c>
      <c r="N143" s="54"/>
      <c r="O143" s="44" t="s">
        <v>33</v>
      </c>
      <c r="P143" s="45" t="s">
        <v>33</v>
      </c>
      <c r="Q143" s="54" t="s">
        <v>35</v>
      </c>
      <c r="R143" s="55">
        <v>0.35486111111111113</v>
      </c>
      <c r="S143" s="45">
        <v>0.75</v>
      </c>
      <c r="T143" s="54" t="s">
        <v>45</v>
      </c>
      <c r="U143" s="44" t="s">
        <v>33</v>
      </c>
      <c r="V143" s="45" t="s">
        <v>33</v>
      </c>
      <c r="W143" s="57"/>
      <c r="X143" s="55" t="s">
        <v>33</v>
      </c>
      <c r="Y143" s="56" t="s">
        <v>33</v>
      </c>
      <c r="Z143" s="54" t="s">
        <v>35</v>
      </c>
      <c r="AA143" s="44">
        <v>0.35972222222222222</v>
      </c>
      <c r="AB143" s="45">
        <v>0.75416666666666676</v>
      </c>
      <c r="AC143" s="54"/>
      <c r="AD143" s="44">
        <v>0.36805555555555558</v>
      </c>
      <c r="AE143" s="45">
        <v>0.75763888888888886</v>
      </c>
      <c r="AF143" s="58"/>
      <c r="AG143" s="55" t="s">
        <v>33</v>
      </c>
      <c r="AH143" s="56" t="s">
        <v>33</v>
      </c>
      <c r="AI143" s="54" t="s">
        <v>35</v>
      </c>
      <c r="AJ143" s="44">
        <v>0.36458333333333331</v>
      </c>
      <c r="AK143" s="45">
        <v>0.75486111111111109</v>
      </c>
      <c r="AL143" s="54"/>
      <c r="AM143" s="59">
        <v>0.35833333333333334</v>
      </c>
      <c r="AN143" s="56">
        <v>0.7597222222222223</v>
      </c>
      <c r="AO143" s="54"/>
      <c r="AP143" s="44" t="s">
        <v>33</v>
      </c>
      <c r="AQ143" s="45" t="s">
        <v>33</v>
      </c>
      <c r="AR143" s="54"/>
      <c r="AS143" s="44" t="s">
        <v>33</v>
      </c>
      <c r="AT143" s="45" t="s">
        <v>33</v>
      </c>
      <c r="AU143" s="54" t="s">
        <v>35</v>
      </c>
      <c r="AV143" s="55">
        <v>0.375</v>
      </c>
      <c r="AW143" s="56">
        <v>0.75</v>
      </c>
      <c r="AX143" s="54" t="s">
        <v>492</v>
      </c>
      <c r="AY143" s="44"/>
      <c r="AZ143" s="45"/>
      <c r="BA143" s="46"/>
    </row>
    <row r="144" spans="1:60" ht="17.100000000000001" customHeight="1" x14ac:dyDescent="0.3">
      <c r="A144" s="48">
        <v>140</v>
      </c>
      <c r="B144" s="229"/>
      <c r="C144" s="49" t="s">
        <v>490</v>
      </c>
      <c r="D144" s="62">
        <v>20152011</v>
      </c>
      <c r="E144" s="63" t="s">
        <v>493</v>
      </c>
      <c r="F144" s="51">
        <f t="shared" si="6"/>
        <v>4</v>
      </c>
      <c r="G144" s="52">
        <f t="shared" si="7"/>
        <v>0</v>
      </c>
      <c r="H144" s="53">
        <f t="shared" si="8"/>
        <v>0</v>
      </c>
      <c r="I144" s="111">
        <v>0.375</v>
      </c>
      <c r="J144" s="87">
        <v>0.76250000000000007</v>
      </c>
      <c r="K144" s="88"/>
      <c r="L144" s="55">
        <v>0.35416666666666669</v>
      </c>
      <c r="M144" s="56">
        <v>0.76041666666666663</v>
      </c>
      <c r="N144" s="54"/>
      <c r="O144" s="86">
        <v>0.39166666666666666</v>
      </c>
      <c r="P144" s="87">
        <v>0.75</v>
      </c>
      <c r="Q144" s="88"/>
      <c r="R144" s="55" t="s">
        <v>33</v>
      </c>
      <c r="S144" s="56" t="s">
        <v>33</v>
      </c>
      <c r="T144" s="54" t="s">
        <v>35</v>
      </c>
      <c r="U144" s="44" t="s">
        <v>33</v>
      </c>
      <c r="V144" s="45" t="s">
        <v>33</v>
      </c>
      <c r="W144" s="57"/>
      <c r="X144" s="55" t="s">
        <v>33</v>
      </c>
      <c r="Y144" s="56" t="s">
        <v>33</v>
      </c>
      <c r="Z144" s="54" t="s">
        <v>35</v>
      </c>
      <c r="AA144" s="112">
        <v>0.375</v>
      </c>
      <c r="AB144" s="87">
        <v>0.7583333333333333</v>
      </c>
      <c r="AC144" s="88"/>
      <c r="AD144" s="44">
        <v>0.3659722222222222</v>
      </c>
      <c r="AE144" s="45">
        <v>0.75763888888888886</v>
      </c>
      <c r="AF144" s="58"/>
      <c r="AG144" s="55" t="s">
        <v>33</v>
      </c>
      <c r="AH144" s="56" t="s">
        <v>33</v>
      </c>
      <c r="AI144" s="54" t="s">
        <v>35</v>
      </c>
      <c r="AJ144" s="55">
        <v>0.36527777777777781</v>
      </c>
      <c r="AK144" s="56">
        <v>0.75486111111111109</v>
      </c>
      <c r="AL144" s="58"/>
      <c r="AM144" s="59">
        <v>0.36874999999999997</v>
      </c>
      <c r="AN144" s="56">
        <v>0.7680555555555556</v>
      </c>
      <c r="AO144" s="54"/>
      <c r="AP144" s="44" t="s">
        <v>33</v>
      </c>
      <c r="AQ144" s="45" t="s">
        <v>33</v>
      </c>
      <c r="AR144" s="54"/>
      <c r="AS144" s="44" t="s">
        <v>33</v>
      </c>
      <c r="AT144" s="45" t="s">
        <v>33</v>
      </c>
      <c r="AU144" s="54" t="s">
        <v>35</v>
      </c>
      <c r="AV144" s="55">
        <v>0.35972222222222222</v>
      </c>
      <c r="AW144" s="56">
        <v>0.75347222222222221</v>
      </c>
      <c r="AX144" s="54"/>
      <c r="AY144" s="44"/>
      <c r="AZ144" s="45"/>
      <c r="BA144" s="46"/>
    </row>
    <row r="145" spans="1:60" s="72" customFormat="1" ht="17.100000000000001" customHeight="1" x14ac:dyDescent="0.3">
      <c r="A145" s="48">
        <v>141</v>
      </c>
      <c r="B145" s="229"/>
      <c r="C145" s="49" t="s">
        <v>490</v>
      </c>
      <c r="D145" s="49">
        <v>20161011</v>
      </c>
      <c r="E145" s="50" t="s">
        <v>494</v>
      </c>
      <c r="F145" s="51">
        <f t="shared" si="6"/>
        <v>4</v>
      </c>
      <c r="G145" s="52">
        <f t="shared" si="7"/>
        <v>0</v>
      </c>
      <c r="H145" s="53">
        <f t="shared" si="8"/>
        <v>1</v>
      </c>
      <c r="I145" s="47">
        <v>0.37222222222222223</v>
      </c>
      <c r="J145" s="45">
        <v>0.77569444444444446</v>
      </c>
      <c r="K145" s="54"/>
      <c r="L145" s="44">
        <v>0.3611111111111111</v>
      </c>
      <c r="M145" s="56">
        <v>0.80486111111111114</v>
      </c>
      <c r="N145" s="54"/>
      <c r="O145" s="44" t="s">
        <v>495</v>
      </c>
      <c r="P145" s="45" t="s">
        <v>496</v>
      </c>
      <c r="Q145" s="54"/>
      <c r="R145" s="55" t="s">
        <v>41</v>
      </c>
      <c r="S145" s="56" t="s">
        <v>41</v>
      </c>
      <c r="T145" s="54" t="s">
        <v>69</v>
      </c>
      <c r="U145" s="44" t="s">
        <v>33</v>
      </c>
      <c r="V145" s="45" t="s">
        <v>33</v>
      </c>
      <c r="W145" s="57"/>
      <c r="X145" s="55" t="s">
        <v>33</v>
      </c>
      <c r="Y145" s="56" t="s">
        <v>33</v>
      </c>
      <c r="Z145" s="54" t="s">
        <v>35</v>
      </c>
      <c r="AA145" s="44">
        <v>0.34027777777777773</v>
      </c>
      <c r="AB145" s="45">
        <v>0.81805555555555554</v>
      </c>
      <c r="AC145" s="54"/>
      <c r="AD145" s="44">
        <v>0.36249999999999999</v>
      </c>
      <c r="AE145" s="45">
        <v>0.75763888888888886</v>
      </c>
      <c r="AF145" s="58" t="s">
        <v>45</v>
      </c>
      <c r="AG145" s="55" t="s">
        <v>33</v>
      </c>
      <c r="AH145" s="56" t="s">
        <v>33</v>
      </c>
      <c r="AI145" s="54" t="s">
        <v>35</v>
      </c>
      <c r="AJ145" s="44" t="s">
        <v>33</v>
      </c>
      <c r="AK145" s="45" t="s">
        <v>33</v>
      </c>
      <c r="AL145" s="54" t="s">
        <v>35</v>
      </c>
      <c r="AM145" s="75">
        <v>0.375</v>
      </c>
      <c r="AN145" s="68">
        <v>0.75</v>
      </c>
      <c r="AO145" s="74" t="s">
        <v>497</v>
      </c>
      <c r="AP145" s="44" t="s">
        <v>33</v>
      </c>
      <c r="AQ145" s="45" t="s">
        <v>33</v>
      </c>
      <c r="AR145" s="54"/>
      <c r="AS145" s="44" t="s">
        <v>33</v>
      </c>
      <c r="AT145" s="45" t="s">
        <v>33</v>
      </c>
      <c r="AU145" s="54" t="s">
        <v>35</v>
      </c>
      <c r="AV145" s="55">
        <v>0.36041666666666666</v>
      </c>
      <c r="AW145" s="56">
        <v>0.75486111111111109</v>
      </c>
      <c r="AX145" s="54"/>
      <c r="AY145" s="44"/>
      <c r="AZ145" s="45"/>
      <c r="BA145" s="46"/>
      <c r="BB145" s="2"/>
      <c r="BC145" s="2"/>
      <c r="BD145" s="1"/>
      <c r="BE145" s="1"/>
      <c r="BF145" s="1"/>
      <c r="BG145" s="1"/>
      <c r="BH145" s="1"/>
    </row>
    <row r="146" spans="1:60" s="70" customFormat="1" ht="17.100000000000001" customHeight="1" x14ac:dyDescent="0.3">
      <c r="A146" s="48">
        <v>142</v>
      </c>
      <c r="B146" s="229"/>
      <c r="C146" s="49" t="s">
        <v>490</v>
      </c>
      <c r="D146" s="62">
        <v>20171076</v>
      </c>
      <c r="E146" s="63" t="s">
        <v>498</v>
      </c>
      <c r="F146" s="51">
        <f t="shared" si="6"/>
        <v>4</v>
      </c>
      <c r="G146" s="52">
        <f t="shared" si="7"/>
        <v>0</v>
      </c>
      <c r="H146" s="53">
        <f t="shared" si="8"/>
        <v>0</v>
      </c>
      <c r="I146" s="47" t="s">
        <v>499</v>
      </c>
      <c r="J146" s="45" t="s">
        <v>500</v>
      </c>
      <c r="K146" s="54"/>
      <c r="L146" s="44" t="s">
        <v>501</v>
      </c>
      <c r="M146" s="56" t="s">
        <v>502</v>
      </c>
      <c r="N146" s="54"/>
      <c r="O146" s="44" t="s">
        <v>33</v>
      </c>
      <c r="P146" s="45" t="s">
        <v>33</v>
      </c>
      <c r="Q146" s="54" t="s">
        <v>35</v>
      </c>
      <c r="R146" s="55">
        <v>0.3756944444444445</v>
      </c>
      <c r="S146" s="45">
        <v>0.75277777777777777</v>
      </c>
      <c r="T146" s="54"/>
      <c r="U146" s="44" t="s">
        <v>33</v>
      </c>
      <c r="V146" s="45" t="s">
        <v>33</v>
      </c>
      <c r="W146" s="57"/>
      <c r="X146" s="55" t="s">
        <v>33</v>
      </c>
      <c r="Y146" s="56" t="s">
        <v>33</v>
      </c>
      <c r="Z146" s="54" t="s">
        <v>35</v>
      </c>
      <c r="AA146" s="44">
        <v>0.37291666666666662</v>
      </c>
      <c r="AB146" s="45">
        <v>0.75902777777777775</v>
      </c>
      <c r="AC146" s="54"/>
      <c r="AD146" s="44">
        <v>0.35347222222222219</v>
      </c>
      <c r="AE146" s="45">
        <v>0.7583333333333333</v>
      </c>
      <c r="AF146" s="58"/>
      <c r="AG146" s="55" t="s">
        <v>33</v>
      </c>
      <c r="AH146" s="56" t="s">
        <v>33</v>
      </c>
      <c r="AI146" s="54" t="s">
        <v>35</v>
      </c>
      <c r="AJ146" s="44">
        <v>0.37083333333333335</v>
      </c>
      <c r="AK146" s="45">
        <v>0.7597222222222223</v>
      </c>
      <c r="AL146" s="54" t="s">
        <v>45</v>
      </c>
      <c r="AM146" s="59">
        <v>0.36874999999999997</v>
      </c>
      <c r="AN146" s="56">
        <v>0.75694444444444453</v>
      </c>
      <c r="AO146" s="54"/>
      <c r="AP146" s="44" t="s">
        <v>33</v>
      </c>
      <c r="AQ146" s="45" t="s">
        <v>33</v>
      </c>
      <c r="AR146" s="54"/>
      <c r="AS146" s="44" t="s">
        <v>33</v>
      </c>
      <c r="AT146" s="45" t="s">
        <v>33</v>
      </c>
      <c r="AU146" s="54" t="s">
        <v>35</v>
      </c>
      <c r="AV146" s="55">
        <v>0.36944444444444446</v>
      </c>
      <c r="AW146" s="56">
        <v>0.75416666666666676</v>
      </c>
      <c r="AX146" s="54"/>
      <c r="AY146" s="44"/>
      <c r="AZ146" s="45"/>
      <c r="BA146" s="46"/>
      <c r="BB146" s="2"/>
      <c r="BC146" s="2"/>
      <c r="BD146" s="1"/>
      <c r="BE146" s="1"/>
      <c r="BF146" s="1"/>
      <c r="BG146" s="1"/>
      <c r="BH146" s="1"/>
    </row>
    <row r="147" spans="1:60" s="72" customFormat="1" ht="17.100000000000001" customHeight="1" x14ac:dyDescent="0.3">
      <c r="A147" s="48">
        <v>143</v>
      </c>
      <c r="B147" s="229"/>
      <c r="C147" s="49" t="s">
        <v>503</v>
      </c>
      <c r="D147" s="49">
        <v>20031001</v>
      </c>
      <c r="E147" s="50" t="s">
        <v>504</v>
      </c>
      <c r="F147" s="51">
        <f t="shared" si="6"/>
        <v>4</v>
      </c>
      <c r="G147" s="52">
        <f t="shared" si="7"/>
        <v>0</v>
      </c>
      <c r="H147" s="53">
        <f t="shared" si="8"/>
        <v>0</v>
      </c>
      <c r="I147" s="47">
        <v>0.34652777777777777</v>
      </c>
      <c r="J147" s="45">
        <v>0.84097222222222223</v>
      </c>
      <c r="K147" s="54"/>
      <c r="L147" s="55">
        <v>0.35000000000000003</v>
      </c>
      <c r="M147" s="56">
        <v>0.82638888888888884</v>
      </c>
      <c r="N147" s="46"/>
      <c r="O147" s="44" t="s">
        <v>33</v>
      </c>
      <c r="P147" s="45" t="s">
        <v>33</v>
      </c>
      <c r="Q147" s="54" t="s">
        <v>35</v>
      </c>
      <c r="R147" s="55">
        <v>0.32847222222222222</v>
      </c>
      <c r="S147" s="56">
        <v>0.79027777777777775</v>
      </c>
      <c r="T147" s="54"/>
      <c r="U147" s="44" t="s">
        <v>33</v>
      </c>
      <c r="V147" s="45" t="s">
        <v>33</v>
      </c>
      <c r="W147" s="57"/>
      <c r="X147" s="55" t="s">
        <v>33</v>
      </c>
      <c r="Y147" s="56" t="s">
        <v>33</v>
      </c>
      <c r="Z147" s="54" t="s">
        <v>35</v>
      </c>
      <c r="AA147" s="44">
        <v>0.35069444444444442</v>
      </c>
      <c r="AB147" s="45">
        <v>0.80625000000000002</v>
      </c>
      <c r="AC147" s="54"/>
      <c r="AD147" s="44">
        <v>0.34722222222222227</v>
      </c>
      <c r="AE147" s="45">
        <v>0.84236111111111101</v>
      </c>
      <c r="AF147" s="58"/>
      <c r="AG147" s="55" t="s">
        <v>33</v>
      </c>
      <c r="AH147" s="56" t="s">
        <v>33</v>
      </c>
      <c r="AI147" s="54" t="s">
        <v>35</v>
      </c>
      <c r="AJ147" s="44">
        <v>0.34861111111111115</v>
      </c>
      <c r="AK147" s="45">
        <v>0.83263888888888893</v>
      </c>
      <c r="AL147" s="54"/>
      <c r="AM147" s="59">
        <v>0.375</v>
      </c>
      <c r="AN147" s="56">
        <v>0.85</v>
      </c>
      <c r="AO147" s="54"/>
      <c r="AP147" s="44" t="s">
        <v>33</v>
      </c>
      <c r="AQ147" s="45" t="s">
        <v>33</v>
      </c>
      <c r="AR147" s="54"/>
      <c r="AS147" s="44" t="s">
        <v>33</v>
      </c>
      <c r="AT147" s="45" t="s">
        <v>33</v>
      </c>
      <c r="AU147" s="54" t="s">
        <v>35</v>
      </c>
      <c r="AV147" s="55">
        <v>0.34791666666666665</v>
      </c>
      <c r="AW147" s="56">
        <v>0.80763888888888891</v>
      </c>
      <c r="AX147" s="54"/>
      <c r="AY147" s="44"/>
      <c r="AZ147" s="45"/>
      <c r="BA147" s="46"/>
      <c r="BB147" s="2"/>
      <c r="BC147" s="2"/>
      <c r="BD147" s="1"/>
      <c r="BE147" s="1"/>
      <c r="BF147" s="1"/>
      <c r="BG147" s="1"/>
      <c r="BH147" s="1"/>
    </row>
    <row r="148" spans="1:60" s="70" customFormat="1" ht="17.100000000000001" customHeight="1" x14ac:dyDescent="0.3">
      <c r="A148" s="48">
        <v>144</v>
      </c>
      <c r="B148" s="229"/>
      <c r="C148" s="49" t="s">
        <v>503</v>
      </c>
      <c r="D148" s="49">
        <v>20142013</v>
      </c>
      <c r="E148" s="50" t="s">
        <v>505</v>
      </c>
      <c r="F148" s="51">
        <f t="shared" si="6"/>
        <v>4</v>
      </c>
      <c r="G148" s="52">
        <f t="shared" si="7"/>
        <v>0</v>
      </c>
      <c r="H148" s="53">
        <f t="shared" si="8"/>
        <v>0</v>
      </c>
      <c r="I148" s="47">
        <v>0.37847222222222227</v>
      </c>
      <c r="J148" s="45">
        <v>0.85625000000000007</v>
      </c>
      <c r="K148" s="54"/>
      <c r="L148" s="44">
        <v>0.37291666666666662</v>
      </c>
      <c r="M148" s="56">
        <v>0.77916666666666667</v>
      </c>
      <c r="N148" s="54"/>
      <c r="O148" s="44" t="s">
        <v>33</v>
      </c>
      <c r="P148" s="45" t="s">
        <v>33</v>
      </c>
      <c r="Q148" s="54" t="s">
        <v>35</v>
      </c>
      <c r="R148" s="55">
        <v>0.36874999999999997</v>
      </c>
      <c r="S148" s="56">
        <v>0.79027777777777775</v>
      </c>
      <c r="T148" s="54"/>
      <c r="U148" s="44" t="s">
        <v>33</v>
      </c>
      <c r="V148" s="45" t="s">
        <v>33</v>
      </c>
      <c r="W148" s="57"/>
      <c r="X148" s="55" t="s">
        <v>33</v>
      </c>
      <c r="Y148" s="56" t="s">
        <v>33</v>
      </c>
      <c r="Z148" s="54" t="s">
        <v>35</v>
      </c>
      <c r="AA148" s="44">
        <v>0.37152777777777773</v>
      </c>
      <c r="AB148" s="45">
        <v>0.76180555555555562</v>
      </c>
      <c r="AC148" s="54"/>
      <c r="AD148" s="44">
        <v>0.36944444444444446</v>
      </c>
      <c r="AE148" s="45">
        <v>0.83124999999999993</v>
      </c>
      <c r="AF148" s="58"/>
      <c r="AG148" s="55" t="s">
        <v>33</v>
      </c>
      <c r="AH148" s="56" t="s">
        <v>33</v>
      </c>
      <c r="AI148" s="54" t="s">
        <v>35</v>
      </c>
      <c r="AJ148" s="44">
        <v>0.3756944444444445</v>
      </c>
      <c r="AK148" s="45">
        <v>0.82361111111111107</v>
      </c>
      <c r="AL148" s="54"/>
      <c r="AM148" s="59">
        <v>0.37291666666666662</v>
      </c>
      <c r="AN148" s="56">
        <v>0.85</v>
      </c>
      <c r="AO148" s="54"/>
      <c r="AP148" s="44" t="s">
        <v>33</v>
      </c>
      <c r="AQ148" s="45" t="s">
        <v>33</v>
      </c>
      <c r="AR148" s="54"/>
      <c r="AS148" s="44" t="s">
        <v>33</v>
      </c>
      <c r="AT148" s="45" t="s">
        <v>33</v>
      </c>
      <c r="AU148" s="54" t="s">
        <v>35</v>
      </c>
      <c r="AV148" s="55">
        <v>0.37013888888888885</v>
      </c>
      <c r="AW148" s="56">
        <v>0.80763888888888891</v>
      </c>
      <c r="AX148" s="54"/>
      <c r="AY148" s="44"/>
      <c r="AZ148" s="45"/>
      <c r="BA148" s="46"/>
      <c r="BB148" s="2"/>
      <c r="BC148" s="2"/>
      <c r="BD148" s="1"/>
      <c r="BE148" s="1"/>
      <c r="BF148" s="1"/>
      <c r="BG148" s="1"/>
      <c r="BH148" s="1"/>
    </row>
    <row r="149" spans="1:60" s="72" customFormat="1" ht="17.100000000000001" customHeight="1" x14ac:dyDescent="0.3">
      <c r="A149" s="48">
        <v>145</v>
      </c>
      <c r="B149" s="229"/>
      <c r="C149" s="49" t="s">
        <v>503</v>
      </c>
      <c r="D149" s="49">
        <v>20161008</v>
      </c>
      <c r="E149" s="50" t="s">
        <v>506</v>
      </c>
      <c r="F149" s="51">
        <f t="shared" si="6"/>
        <v>4</v>
      </c>
      <c r="G149" s="52">
        <f t="shared" si="7"/>
        <v>0</v>
      </c>
      <c r="H149" s="53">
        <f t="shared" si="8"/>
        <v>0</v>
      </c>
      <c r="I149" s="86">
        <v>0.375</v>
      </c>
      <c r="J149" s="113">
        <v>0.75</v>
      </c>
      <c r="K149" s="114" t="s">
        <v>507</v>
      </c>
      <c r="L149" s="86">
        <v>0.375</v>
      </c>
      <c r="M149" s="113">
        <v>0.75</v>
      </c>
      <c r="N149" s="114" t="s">
        <v>507</v>
      </c>
      <c r="O149" s="86">
        <v>0.375</v>
      </c>
      <c r="P149" s="113">
        <v>0.75</v>
      </c>
      <c r="Q149" s="114" t="s">
        <v>507</v>
      </c>
      <c r="R149" s="86">
        <v>0.375</v>
      </c>
      <c r="S149" s="113">
        <v>0.75</v>
      </c>
      <c r="T149" s="114" t="s">
        <v>507</v>
      </c>
      <c r="U149" s="86">
        <v>0.375</v>
      </c>
      <c r="V149" s="113">
        <v>0.75</v>
      </c>
      <c r="W149" s="114" t="s">
        <v>507</v>
      </c>
      <c r="X149" s="86">
        <v>0.375</v>
      </c>
      <c r="Y149" s="113">
        <v>0.75</v>
      </c>
      <c r="Z149" s="114" t="s">
        <v>507</v>
      </c>
      <c r="AA149" s="73" t="s">
        <v>33</v>
      </c>
      <c r="AB149" s="90" t="s">
        <v>33</v>
      </c>
      <c r="AC149" s="66" t="s">
        <v>62</v>
      </c>
      <c r="AD149" s="73" t="s">
        <v>33</v>
      </c>
      <c r="AE149" s="90" t="s">
        <v>33</v>
      </c>
      <c r="AF149" s="66" t="s">
        <v>62</v>
      </c>
      <c r="AG149" s="55" t="s">
        <v>33</v>
      </c>
      <c r="AH149" s="56" t="s">
        <v>33</v>
      </c>
      <c r="AI149" s="54" t="s">
        <v>35</v>
      </c>
      <c r="AJ149" s="44" t="s">
        <v>33</v>
      </c>
      <c r="AK149" s="45" t="s">
        <v>33</v>
      </c>
      <c r="AL149" s="54" t="s">
        <v>35</v>
      </c>
      <c r="AM149" s="59" t="s">
        <v>33</v>
      </c>
      <c r="AN149" s="56" t="s">
        <v>33</v>
      </c>
      <c r="AO149" s="54" t="s">
        <v>35</v>
      </c>
      <c r="AP149" s="44" t="s">
        <v>33</v>
      </c>
      <c r="AQ149" s="45" t="s">
        <v>33</v>
      </c>
      <c r="AR149" s="54"/>
      <c r="AS149" s="44" t="s">
        <v>33</v>
      </c>
      <c r="AT149" s="45" t="s">
        <v>33</v>
      </c>
      <c r="AU149" s="54" t="s">
        <v>35</v>
      </c>
      <c r="AV149" s="55">
        <v>0.35000000000000003</v>
      </c>
      <c r="AW149" s="56">
        <v>0.80763888888888891</v>
      </c>
      <c r="AX149" s="54"/>
      <c r="AY149" s="44"/>
      <c r="AZ149" s="45"/>
      <c r="BA149" s="46"/>
      <c r="BB149" s="2"/>
      <c r="BC149" s="2"/>
      <c r="BD149" s="1"/>
      <c r="BE149" s="1"/>
      <c r="BF149" s="1"/>
      <c r="BG149" s="1"/>
      <c r="BH149" s="1"/>
    </row>
    <row r="150" spans="1:60" ht="17.100000000000001" customHeight="1" x14ac:dyDescent="0.3">
      <c r="A150" s="48">
        <v>146</v>
      </c>
      <c r="B150" s="229"/>
      <c r="C150" s="49" t="s">
        <v>503</v>
      </c>
      <c r="D150" s="49">
        <v>20172014</v>
      </c>
      <c r="E150" s="50" t="s">
        <v>508</v>
      </c>
      <c r="F150" s="51">
        <f t="shared" si="6"/>
        <v>3</v>
      </c>
      <c r="G150" s="52">
        <f t="shared" si="7"/>
        <v>0</v>
      </c>
      <c r="H150" s="53">
        <f t="shared" si="8"/>
        <v>2</v>
      </c>
      <c r="I150" s="47">
        <v>0.37847222222222227</v>
      </c>
      <c r="J150" s="45" t="s">
        <v>41</v>
      </c>
      <c r="K150" s="54" t="s">
        <v>69</v>
      </c>
      <c r="L150" s="55">
        <v>0.35972222222222222</v>
      </c>
      <c r="M150" s="56">
        <v>0.81041666666666667</v>
      </c>
      <c r="N150" s="54"/>
      <c r="O150" s="44">
        <v>0.42986111111111108</v>
      </c>
      <c r="P150" s="45">
        <v>0.54583333333333328</v>
      </c>
      <c r="Q150" s="54"/>
      <c r="R150" s="55" t="s">
        <v>41</v>
      </c>
      <c r="S150" s="56" t="s">
        <v>41</v>
      </c>
      <c r="T150" s="54" t="s">
        <v>69</v>
      </c>
      <c r="U150" s="73">
        <v>0.41666666666666669</v>
      </c>
      <c r="V150" s="90">
        <v>0.79166666666666663</v>
      </c>
      <c r="W150" s="92" t="s">
        <v>412</v>
      </c>
      <c r="X150" s="55" t="s">
        <v>33</v>
      </c>
      <c r="Y150" s="56" t="s">
        <v>33</v>
      </c>
      <c r="Z150" s="54" t="s">
        <v>35</v>
      </c>
      <c r="AA150" s="44">
        <v>0.32291666666666669</v>
      </c>
      <c r="AB150" s="45">
        <v>0.67083333333333339</v>
      </c>
      <c r="AC150" s="54"/>
      <c r="AD150" s="44">
        <v>0.35347222222222219</v>
      </c>
      <c r="AE150" s="45">
        <v>0.78680555555555554</v>
      </c>
      <c r="AF150" s="58"/>
      <c r="AG150" s="55" t="s">
        <v>33</v>
      </c>
      <c r="AH150" s="56" t="s">
        <v>33</v>
      </c>
      <c r="AI150" s="54" t="s">
        <v>35</v>
      </c>
      <c r="AJ150" s="44">
        <v>0.3659722222222222</v>
      </c>
      <c r="AK150" s="45">
        <v>0.79999999999999993</v>
      </c>
      <c r="AL150" s="54"/>
      <c r="AM150" s="59">
        <v>0.36874999999999997</v>
      </c>
      <c r="AN150" s="56">
        <v>0.83263888888888893</v>
      </c>
      <c r="AO150" s="54"/>
      <c r="AP150" s="44" t="s">
        <v>33</v>
      </c>
      <c r="AQ150" s="45" t="s">
        <v>33</v>
      </c>
      <c r="AR150" s="54"/>
      <c r="AS150" s="44" t="s">
        <v>33</v>
      </c>
      <c r="AT150" s="45" t="s">
        <v>33</v>
      </c>
      <c r="AU150" s="54" t="s">
        <v>35</v>
      </c>
      <c r="AV150" s="55">
        <v>0.37083333333333335</v>
      </c>
      <c r="AW150" s="56">
        <v>0.77638888888888891</v>
      </c>
      <c r="AX150" s="54"/>
      <c r="AY150" s="44"/>
      <c r="AZ150" s="45"/>
      <c r="BA150" s="46"/>
    </row>
    <row r="151" spans="1:60" s="72" customFormat="1" ht="17.100000000000001" customHeight="1" x14ac:dyDescent="0.3">
      <c r="A151" s="48">
        <v>147</v>
      </c>
      <c r="B151" s="229"/>
      <c r="C151" s="49" t="s">
        <v>509</v>
      </c>
      <c r="D151" s="49">
        <v>20071040</v>
      </c>
      <c r="E151" s="50" t="s">
        <v>510</v>
      </c>
      <c r="F151" s="51">
        <f t="shared" si="6"/>
        <v>4</v>
      </c>
      <c r="G151" s="52">
        <f t="shared" si="7"/>
        <v>1</v>
      </c>
      <c r="H151" s="53">
        <f t="shared" si="8"/>
        <v>0</v>
      </c>
      <c r="I151" s="47">
        <v>0.37847222222222227</v>
      </c>
      <c r="J151" s="45">
        <v>0.81944444444444453</v>
      </c>
      <c r="K151" s="54"/>
      <c r="L151" s="44">
        <v>0.375</v>
      </c>
      <c r="M151" s="56">
        <v>0.75</v>
      </c>
      <c r="N151" s="54" t="s">
        <v>70</v>
      </c>
      <c r="O151" s="44" t="s">
        <v>33</v>
      </c>
      <c r="P151" s="45" t="s">
        <v>33</v>
      </c>
      <c r="Q151" s="54" t="s">
        <v>35</v>
      </c>
      <c r="R151" s="55">
        <v>0.3756944444444445</v>
      </c>
      <c r="S151" s="56">
        <v>0.75555555555555554</v>
      </c>
      <c r="T151" s="54"/>
      <c r="U151" s="44" t="s">
        <v>33</v>
      </c>
      <c r="V151" s="45" t="s">
        <v>33</v>
      </c>
      <c r="W151" s="57"/>
      <c r="X151" s="55" t="s">
        <v>33</v>
      </c>
      <c r="Y151" s="56" t="s">
        <v>33</v>
      </c>
      <c r="Z151" s="54" t="s">
        <v>35</v>
      </c>
      <c r="AA151" s="44">
        <v>0.3666666666666667</v>
      </c>
      <c r="AB151" s="45">
        <v>0.77986111111111101</v>
      </c>
      <c r="AC151" s="54"/>
      <c r="AD151" s="44" t="s">
        <v>33</v>
      </c>
      <c r="AE151" s="45" t="s">
        <v>33</v>
      </c>
      <c r="AF151" s="58" t="s">
        <v>49</v>
      </c>
      <c r="AG151" s="55" t="s">
        <v>33</v>
      </c>
      <c r="AH151" s="56" t="s">
        <v>33</v>
      </c>
      <c r="AI151" s="54" t="s">
        <v>35</v>
      </c>
      <c r="AJ151" s="44">
        <v>0.37291666666666662</v>
      </c>
      <c r="AK151" s="45">
        <v>0.77916666666666667</v>
      </c>
      <c r="AL151" s="54"/>
      <c r="AM151" s="59">
        <v>0.37291666666666662</v>
      </c>
      <c r="AN151" s="56">
        <v>0.7944444444444444</v>
      </c>
      <c r="AO151" s="54"/>
      <c r="AP151" s="44" t="s">
        <v>33</v>
      </c>
      <c r="AQ151" s="45" t="s">
        <v>33</v>
      </c>
      <c r="AR151" s="54"/>
      <c r="AS151" s="44" t="s">
        <v>33</v>
      </c>
      <c r="AT151" s="45" t="s">
        <v>33</v>
      </c>
      <c r="AU151" s="54" t="s">
        <v>35</v>
      </c>
      <c r="AV151" s="55">
        <v>0.3659722222222222</v>
      </c>
      <c r="AW151" s="56">
        <v>0.79999999999999993</v>
      </c>
      <c r="AX151" s="54"/>
      <c r="AY151" s="44"/>
      <c r="AZ151" s="45"/>
      <c r="BA151" s="46"/>
      <c r="BB151" s="2"/>
      <c r="BC151" s="2"/>
      <c r="BD151" s="1"/>
      <c r="BE151" s="1"/>
      <c r="BF151" s="1"/>
      <c r="BG151" s="1"/>
      <c r="BH151" s="1"/>
    </row>
    <row r="152" spans="1:60" s="72" customFormat="1" ht="17.100000000000001" customHeight="1" x14ac:dyDescent="0.3">
      <c r="A152" s="48">
        <v>148</v>
      </c>
      <c r="B152" s="229"/>
      <c r="C152" s="49" t="s">
        <v>509</v>
      </c>
      <c r="D152" s="49">
        <v>20141067</v>
      </c>
      <c r="E152" s="50" t="s">
        <v>511</v>
      </c>
      <c r="F152" s="51">
        <f t="shared" si="6"/>
        <v>4</v>
      </c>
      <c r="G152" s="52">
        <f t="shared" si="7"/>
        <v>0</v>
      </c>
      <c r="H152" s="53">
        <f t="shared" si="8"/>
        <v>0</v>
      </c>
      <c r="I152" s="47">
        <v>0.36319444444444443</v>
      </c>
      <c r="J152" s="45">
        <v>0.81944444444444453</v>
      </c>
      <c r="K152" s="54"/>
      <c r="L152" s="112">
        <v>0.37152777777777773</v>
      </c>
      <c r="M152" s="113">
        <v>0.75</v>
      </c>
      <c r="N152" s="88"/>
      <c r="O152" s="44" t="s">
        <v>33</v>
      </c>
      <c r="P152" s="45" t="s">
        <v>33</v>
      </c>
      <c r="Q152" s="54" t="s">
        <v>35</v>
      </c>
      <c r="R152" s="55">
        <v>0.36249999999999999</v>
      </c>
      <c r="S152" s="56">
        <v>0.75555555555555554</v>
      </c>
      <c r="T152" s="54"/>
      <c r="U152" s="44" t="s">
        <v>33</v>
      </c>
      <c r="V152" s="45" t="s">
        <v>33</v>
      </c>
      <c r="W152" s="57"/>
      <c r="X152" s="55" t="s">
        <v>33</v>
      </c>
      <c r="Y152" s="56" t="s">
        <v>33</v>
      </c>
      <c r="Z152" s="54" t="s">
        <v>35</v>
      </c>
      <c r="AA152" s="44">
        <v>0.3666666666666667</v>
      </c>
      <c r="AB152" s="45">
        <v>0.77916666666666667</v>
      </c>
      <c r="AC152" s="54"/>
      <c r="AD152" s="44">
        <v>0.3666666666666667</v>
      </c>
      <c r="AE152" s="45">
        <v>0.75347222222222221</v>
      </c>
      <c r="AF152" s="58"/>
      <c r="AG152" s="55" t="s">
        <v>33</v>
      </c>
      <c r="AH152" s="56" t="s">
        <v>33</v>
      </c>
      <c r="AI152" s="54" t="s">
        <v>35</v>
      </c>
      <c r="AJ152" s="44">
        <v>0.35625000000000001</v>
      </c>
      <c r="AK152" s="45">
        <v>0.77916666666666667</v>
      </c>
      <c r="AL152" s="54"/>
      <c r="AM152" s="59">
        <v>0.35833333333333334</v>
      </c>
      <c r="AN152" s="56">
        <v>0.7944444444444444</v>
      </c>
      <c r="AO152" s="54"/>
      <c r="AP152" s="44" t="s">
        <v>33</v>
      </c>
      <c r="AQ152" s="45" t="s">
        <v>33</v>
      </c>
      <c r="AR152" s="54"/>
      <c r="AS152" s="44" t="s">
        <v>33</v>
      </c>
      <c r="AT152" s="45" t="s">
        <v>33</v>
      </c>
      <c r="AU152" s="54" t="s">
        <v>35</v>
      </c>
      <c r="AV152" s="55">
        <v>0.35000000000000003</v>
      </c>
      <c r="AW152" s="56">
        <v>0.79999999999999993</v>
      </c>
      <c r="AX152" s="54"/>
      <c r="AY152" s="44"/>
      <c r="AZ152" s="45"/>
      <c r="BA152" s="46"/>
      <c r="BB152" s="2"/>
      <c r="BC152" s="2"/>
      <c r="BD152" s="1"/>
      <c r="BE152" s="1"/>
      <c r="BF152" s="1"/>
      <c r="BG152" s="1"/>
      <c r="BH152" s="1"/>
    </row>
    <row r="153" spans="1:60" s="72" customFormat="1" ht="17.100000000000001" customHeight="1" x14ac:dyDescent="0.3">
      <c r="A153" s="48">
        <v>149</v>
      </c>
      <c r="B153" s="229"/>
      <c r="C153" s="49" t="s">
        <v>509</v>
      </c>
      <c r="D153" s="62">
        <v>20161115</v>
      </c>
      <c r="E153" s="63" t="s">
        <v>512</v>
      </c>
      <c r="F153" s="51">
        <f t="shared" si="6"/>
        <v>4</v>
      </c>
      <c r="G153" s="52">
        <f t="shared" si="7"/>
        <v>0</v>
      </c>
      <c r="H153" s="53">
        <f t="shared" si="8"/>
        <v>0</v>
      </c>
      <c r="I153" s="47">
        <v>0.36944444444444446</v>
      </c>
      <c r="J153" s="45">
        <v>0.75277777777777777</v>
      </c>
      <c r="K153" s="54"/>
      <c r="L153" s="44">
        <v>0.375</v>
      </c>
      <c r="M153" s="56">
        <v>0.75</v>
      </c>
      <c r="N153" s="54" t="s">
        <v>70</v>
      </c>
      <c r="O153" s="44" t="s">
        <v>33</v>
      </c>
      <c r="P153" s="45" t="s">
        <v>33</v>
      </c>
      <c r="Q153" s="54" t="s">
        <v>35</v>
      </c>
      <c r="R153" s="55">
        <v>0.37152777777777773</v>
      </c>
      <c r="S153" s="45">
        <v>0.75</v>
      </c>
      <c r="T153" s="54" t="s">
        <v>45</v>
      </c>
      <c r="U153" s="55" t="s">
        <v>513</v>
      </c>
      <c r="V153" s="56" t="s">
        <v>514</v>
      </c>
      <c r="W153" s="58" t="s">
        <v>412</v>
      </c>
      <c r="X153" s="55" t="s">
        <v>33</v>
      </c>
      <c r="Y153" s="56" t="s">
        <v>33</v>
      </c>
      <c r="Z153" s="54" t="s">
        <v>35</v>
      </c>
      <c r="AA153" s="44">
        <v>0.3659722222222222</v>
      </c>
      <c r="AB153" s="45">
        <v>0.77916666666666667</v>
      </c>
      <c r="AC153" s="54"/>
      <c r="AD153" s="44">
        <v>0.37222222222222223</v>
      </c>
      <c r="AE153" s="45">
        <v>0.75347222222222221</v>
      </c>
      <c r="AF153" s="58"/>
      <c r="AG153" s="55" t="s">
        <v>33</v>
      </c>
      <c r="AH153" s="56" t="s">
        <v>33</v>
      </c>
      <c r="AI153" s="54" t="s">
        <v>35</v>
      </c>
      <c r="AJ153" s="44">
        <v>0.37708333333333338</v>
      </c>
      <c r="AK153" s="56">
        <v>0.77986111111111101</v>
      </c>
      <c r="AL153" s="54"/>
      <c r="AM153" s="59">
        <v>0.36944444444444446</v>
      </c>
      <c r="AN153" s="56">
        <v>0.79513888888888884</v>
      </c>
      <c r="AO153" s="54"/>
      <c r="AP153" s="44" t="s">
        <v>33</v>
      </c>
      <c r="AQ153" s="45" t="s">
        <v>33</v>
      </c>
      <c r="AR153" s="54"/>
      <c r="AS153" s="44" t="s">
        <v>33</v>
      </c>
      <c r="AT153" s="45" t="s">
        <v>33</v>
      </c>
      <c r="AU153" s="54" t="s">
        <v>35</v>
      </c>
      <c r="AV153" s="55">
        <v>0.36944444444444446</v>
      </c>
      <c r="AW153" s="56">
        <v>0.79999999999999993</v>
      </c>
      <c r="AX153" s="54"/>
      <c r="AY153" s="44"/>
      <c r="AZ153" s="45"/>
      <c r="BA153" s="46"/>
      <c r="BB153" s="2"/>
      <c r="BC153" s="2"/>
      <c r="BD153" s="1"/>
      <c r="BE153" s="1"/>
      <c r="BF153" s="1"/>
      <c r="BG153" s="1"/>
      <c r="BH153" s="1"/>
    </row>
    <row r="154" spans="1:60" ht="17.100000000000001" customHeight="1" x14ac:dyDescent="0.3">
      <c r="A154" s="48">
        <v>150</v>
      </c>
      <c r="B154" s="229"/>
      <c r="C154" s="49" t="s">
        <v>509</v>
      </c>
      <c r="D154" s="49">
        <v>20161118</v>
      </c>
      <c r="E154" s="50" t="s">
        <v>515</v>
      </c>
      <c r="F154" s="51">
        <f t="shared" si="6"/>
        <v>4</v>
      </c>
      <c r="G154" s="52">
        <f t="shared" si="7"/>
        <v>1</v>
      </c>
      <c r="H154" s="53">
        <f t="shared" si="8"/>
        <v>1</v>
      </c>
      <c r="I154" s="47">
        <v>0.375</v>
      </c>
      <c r="J154" s="45">
        <v>0.81944444444444453</v>
      </c>
      <c r="K154" s="54" t="s">
        <v>365</v>
      </c>
      <c r="L154" s="55">
        <v>0.36944444444444446</v>
      </c>
      <c r="M154" s="56">
        <v>0.75486111111111109</v>
      </c>
      <c r="N154" s="54"/>
      <c r="O154" s="44" t="s">
        <v>33</v>
      </c>
      <c r="P154" s="45" t="s">
        <v>33</v>
      </c>
      <c r="Q154" s="54" t="s">
        <v>35</v>
      </c>
      <c r="R154" s="55">
        <v>0.36041666666666666</v>
      </c>
      <c r="S154" s="56">
        <v>0.75555555555555554</v>
      </c>
      <c r="T154" s="54"/>
      <c r="U154" s="44" t="s">
        <v>33</v>
      </c>
      <c r="V154" s="45" t="s">
        <v>33</v>
      </c>
      <c r="W154" s="57"/>
      <c r="X154" s="55" t="s">
        <v>33</v>
      </c>
      <c r="Y154" s="56" t="s">
        <v>33</v>
      </c>
      <c r="Z154" s="54" t="s">
        <v>35</v>
      </c>
      <c r="AA154" s="44">
        <v>0.37708333333333338</v>
      </c>
      <c r="AB154" s="45">
        <v>0.78194444444444444</v>
      </c>
      <c r="AC154" s="54"/>
      <c r="AD154" s="44">
        <v>0.3743055555555555</v>
      </c>
      <c r="AE154" s="45">
        <v>0.75347222222222221</v>
      </c>
      <c r="AF154" s="58"/>
      <c r="AG154" s="55" t="s">
        <v>33</v>
      </c>
      <c r="AH154" s="56" t="s">
        <v>33</v>
      </c>
      <c r="AI154" s="54" t="s">
        <v>35</v>
      </c>
      <c r="AJ154" s="44">
        <v>0.3666666666666667</v>
      </c>
      <c r="AK154" s="45" t="s">
        <v>41</v>
      </c>
      <c r="AL154" s="54" t="s">
        <v>69</v>
      </c>
      <c r="AM154" s="59">
        <v>0.375</v>
      </c>
      <c r="AN154" s="56">
        <v>0.75</v>
      </c>
      <c r="AO154" s="54" t="s">
        <v>365</v>
      </c>
      <c r="AP154" s="44" t="s">
        <v>33</v>
      </c>
      <c r="AQ154" s="45" t="s">
        <v>33</v>
      </c>
      <c r="AR154" s="54"/>
      <c r="AS154" s="44" t="s">
        <v>33</v>
      </c>
      <c r="AT154" s="45" t="s">
        <v>33</v>
      </c>
      <c r="AU154" s="54" t="s">
        <v>35</v>
      </c>
      <c r="AV154" s="55" t="s">
        <v>33</v>
      </c>
      <c r="AW154" s="56" t="s">
        <v>33</v>
      </c>
      <c r="AX154" s="54" t="s">
        <v>49</v>
      </c>
      <c r="AY154" s="44"/>
      <c r="AZ154" s="45"/>
      <c r="BA154" s="46"/>
    </row>
    <row r="155" spans="1:60" ht="17.100000000000001" customHeight="1" x14ac:dyDescent="0.3">
      <c r="A155" s="48">
        <v>151</v>
      </c>
      <c r="B155" s="229"/>
      <c r="C155" s="49" t="s">
        <v>516</v>
      </c>
      <c r="D155" s="49">
        <v>20031082</v>
      </c>
      <c r="E155" s="50" t="s">
        <v>517</v>
      </c>
      <c r="F155" s="51">
        <f t="shared" si="6"/>
        <v>4</v>
      </c>
      <c r="G155" s="52">
        <f t="shared" si="7"/>
        <v>0.5</v>
      </c>
      <c r="H155" s="53">
        <f t="shared" si="8"/>
        <v>1</v>
      </c>
      <c r="I155" s="47">
        <v>0.33333333333333331</v>
      </c>
      <c r="J155" s="45" t="s">
        <v>41</v>
      </c>
      <c r="K155" s="54" t="s">
        <v>69</v>
      </c>
      <c r="L155" s="55">
        <v>0.36249999999999999</v>
      </c>
      <c r="M155" s="56">
        <v>0.76458333333333339</v>
      </c>
      <c r="N155" s="54"/>
      <c r="O155" s="44" t="s">
        <v>33</v>
      </c>
      <c r="P155" s="45" t="s">
        <v>33</v>
      </c>
      <c r="Q155" s="54" t="s">
        <v>35</v>
      </c>
      <c r="R155" s="55">
        <v>0.30624999999999997</v>
      </c>
      <c r="S155" s="56">
        <v>0.72986111111111107</v>
      </c>
      <c r="T155" s="54"/>
      <c r="U155" s="44" t="s">
        <v>33</v>
      </c>
      <c r="V155" s="45" t="s">
        <v>33</v>
      </c>
      <c r="W155" s="57"/>
      <c r="X155" s="55" t="s">
        <v>33</v>
      </c>
      <c r="Y155" s="56" t="s">
        <v>33</v>
      </c>
      <c r="Z155" s="54" t="s">
        <v>35</v>
      </c>
      <c r="AA155" s="44">
        <v>0.29236111111111113</v>
      </c>
      <c r="AB155" s="45">
        <v>0.77013888888888893</v>
      </c>
      <c r="AC155" s="54"/>
      <c r="AD155" s="44">
        <v>0.31597222222222221</v>
      </c>
      <c r="AE155" s="45">
        <v>0.75</v>
      </c>
      <c r="AF155" s="58" t="s">
        <v>45</v>
      </c>
      <c r="AG155" s="55" t="s">
        <v>33</v>
      </c>
      <c r="AH155" s="56" t="s">
        <v>33</v>
      </c>
      <c r="AI155" s="54" t="s">
        <v>35</v>
      </c>
      <c r="AJ155" s="44">
        <v>0.30069444444444443</v>
      </c>
      <c r="AK155" s="45">
        <v>0.77916666666666667</v>
      </c>
      <c r="AL155" s="54"/>
      <c r="AM155" s="59" t="s">
        <v>41</v>
      </c>
      <c r="AN155" s="56" t="s">
        <v>41</v>
      </c>
      <c r="AO155" s="54" t="s">
        <v>92</v>
      </c>
      <c r="AP155" s="44" t="s">
        <v>33</v>
      </c>
      <c r="AQ155" s="45" t="s">
        <v>33</v>
      </c>
      <c r="AR155" s="54"/>
      <c r="AS155" s="44" t="s">
        <v>33</v>
      </c>
      <c r="AT155" s="45" t="s">
        <v>33</v>
      </c>
      <c r="AU155" s="54" t="s">
        <v>35</v>
      </c>
      <c r="AV155" s="55">
        <v>0.32500000000000001</v>
      </c>
      <c r="AW155" s="56">
        <v>0.79861111111111116</v>
      </c>
      <c r="AX155" s="54"/>
      <c r="AY155" s="44"/>
      <c r="AZ155" s="45"/>
      <c r="BA155" s="46"/>
    </row>
    <row r="156" spans="1:60" ht="17.100000000000001" customHeight="1" x14ac:dyDescent="0.3">
      <c r="A156" s="48">
        <v>152</v>
      </c>
      <c r="B156" s="229"/>
      <c r="C156" s="49" t="s">
        <v>516</v>
      </c>
      <c r="D156" s="49">
        <v>20121050</v>
      </c>
      <c r="E156" s="50" t="s">
        <v>518</v>
      </c>
      <c r="F156" s="51">
        <f t="shared" si="6"/>
        <v>4</v>
      </c>
      <c r="G156" s="52">
        <f t="shared" si="7"/>
        <v>3</v>
      </c>
      <c r="H156" s="53">
        <f t="shared" si="8"/>
        <v>1</v>
      </c>
      <c r="I156" s="47">
        <v>0.36458333333333331</v>
      </c>
      <c r="J156" s="45">
        <v>0.77847222222222223</v>
      </c>
      <c r="K156" s="54"/>
      <c r="L156" s="55">
        <v>0.36180555555555555</v>
      </c>
      <c r="M156" s="56">
        <v>0.75763888888888886</v>
      </c>
      <c r="N156" s="54"/>
      <c r="O156" s="44" t="s">
        <v>33</v>
      </c>
      <c r="P156" s="45" t="s">
        <v>33</v>
      </c>
      <c r="Q156" s="54" t="s">
        <v>35</v>
      </c>
      <c r="R156" s="55" t="s">
        <v>33</v>
      </c>
      <c r="S156" s="56" t="s">
        <v>33</v>
      </c>
      <c r="T156" s="54" t="s">
        <v>49</v>
      </c>
      <c r="U156" s="44" t="s">
        <v>33</v>
      </c>
      <c r="V156" s="45" t="s">
        <v>33</v>
      </c>
      <c r="W156" s="57"/>
      <c r="X156" s="55" t="s">
        <v>33</v>
      </c>
      <c r="Y156" s="56" t="s">
        <v>33</v>
      </c>
      <c r="Z156" s="54" t="s">
        <v>35</v>
      </c>
      <c r="AA156" s="44" t="s">
        <v>33</v>
      </c>
      <c r="AB156" s="45" t="s">
        <v>33</v>
      </c>
      <c r="AC156" s="54" t="s">
        <v>49</v>
      </c>
      <c r="AD156" s="44" t="s">
        <v>33</v>
      </c>
      <c r="AE156" s="45" t="s">
        <v>33</v>
      </c>
      <c r="AF156" s="58" t="s">
        <v>49</v>
      </c>
      <c r="AG156" s="55" t="s">
        <v>33</v>
      </c>
      <c r="AH156" s="56" t="s">
        <v>33</v>
      </c>
      <c r="AI156" s="54" t="s">
        <v>35</v>
      </c>
      <c r="AJ156" s="44">
        <v>0.35555555555555557</v>
      </c>
      <c r="AK156" s="45">
        <v>0.7680555555555556</v>
      </c>
      <c r="AL156" s="54"/>
      <c r="AM156" s="59" t="s">
        <v>41</v>
      </c>
      <c r="AN156" s="56">
        <v>0.75555555555555554</v>
      </c>
      <c r="AO156" s="54" t="s">
        <v>69</v>
      </c>
      <c r="AP156" s="44" t="s">
        <v>33</v>
      </c>
      <c r="AQ156" s="45" t="s">
        <v>33</v>
      </c>
      <c r="AR156" s="54"/>
      <c r="AS156" s="44" t="s">
        <v>33</v>
      </c>
      <c r="AT156" s="45" t="s">
        <v>33</v>
      </c>
      <c r="AU156" s="54" t="s">
        <v>35</v>
      </c>
      <c r="AV156" s="55">
        <v>0.3611111111111111</v>
      </c>
      <c r="AW156" s="56">
        <v>0.76111111111111107</v>
      </c>
      <c r="AX156" s="54"/>
      <c r="AY156" s="44"/>
      <c r="AZ156" s="45"/>
      <c r="BA156" s="46"/>
    </row>
    <row r="157" spans="1:60" ht="17.100000000000001" customHeight="1" x14ac:dyDescent="0.3">
      <c r="A157" s="48">
        <v>153</v>
      </c>
      <c r="B157" s="229"/>
      <c r="C157" s="49" t="s">
        <v>516</v>
      </c>
      <c r="D157" s="49">
        <v>20131009</v>
      </c>
      <c r="E157" s="50" t="s">
        <v>519</v>
      </c>
      <c r="F157" s="51">
        <f t="shared" si="6"/>
        <v>4</v>
      </c>
      <c r="G157" s="52">
        <f t="shared" si="7"/>
        <v>0</v>
      </c>
      <c r="H157" s="53">
        <f t="shared" si="8"/>
        <v>2</v>
      </c>
      <c r="I157" s="59">
        <v>0.3659722222222222</v>
      </c>
      <c r="J157" s="56">
        <v>0.75694444444444453</v>
      </c>
      <c r="K157" s="54"/>
      <c r="L157" s="44">
        <v>0.37777777777777777</v>
      </c>
      <c r="M157" s="56">
        <v>0.75416666666666676</v>
      </c>
      <c r="N157" s="54"/>
      <c r="O157" s="44" t="s">
        <v>33</v>
      </c>
      <c r="P157" s="45" t="s">
        <v>33</v>
      </c>
      <c r="Q157" s="54" t="s">
        <v>35</v>
      </c>
      <c r="R157" s="55">
        <v>0.3611111111111111</v>
      </c>
      <c r="S157" s="56">
        <v>0.75138888888888899</v>
      </c>
      <c r="T157" s="54"/>
      <c r="U157" s="44" t="s">
        <v>33</v>
      </c>
      <c r="V157" s="45" t="s">
        <v>33</v>
      </c>
      <c r="W157" s="57"/>
      <c r="X157" s="55" t="s">
        <v>33</v>
      </c>
      <c r="Y157" s="56" t="s">
        <v>33</v>
      </c>
      <c r="Z157" s="54" t="s">
        <v>35</v>
      </c>
      <c r="AA157" s="44">
        <v>0.3611111111111111</v>
      </c>
      <c r="AB157" s="45">
        <v>0.7583333333333333</v>
      </c>
      <c r="AC157" s="54"/>
      <c r="AD157" s="44">
        <v>0.36319444444444443</v>
      </c>
      <c r="AE157" s="45">
        <v>0.75208333333333333</v>
      </c>
      <c r="AF157" s="58"/>
      <c r="AG157" s="55" t="s">
        <v>33</v>
      </c>
      <c r="AH157" s="56" t="s">
        <v>33</v>
      </c>
      <c r="AI157" s="54" t="s">
        <v>35</v>
      </c>
      <c r="AJ157" s="44">
        <v>0.37847222222222227</v>
      </c>
      <c r="AK157" s="45">
        <v>0.7680555555555556</v>
      </c>
      <c r="AL157" s="54"/>
      <c r="AM157" s="59" t="s">
        <v>41</v>
      </c>
      <c r="AN157" s="56" t="s">
        <v>41</v>
      </c>
      <c r="AO157" s="54" t="s">
        <v>69</v>
      </c>
      <c r="AP157" s="44" t="s">
        <v>33</v>
      </c>
      <c r="AQ157" s="45" t="s">
        <v>33</v>
      </c>
      <c r="AR157" s="54"/>
      <c r="AS157" s="44" t="s">
        <v>33</v>
      </c>
      <c r="AT157" s="45" t="s">
        <v>33</v>
      </c>
      <c r="AU157" s="54" t="s">
        <v>35</v>
      </c>
      <c r="AV157" s="55" t="s">
        <v>41</v>
      </c>
      <c r="AW157" s="56" t="s">
        <v>41</v>
      </c>
      <c r="AX157" s="54" t="s">
        <v>69</v>
      </c>
      <c r="AY157" s="44"/>
      <c r="AZ157" s="45"/>
      <c r="BA157" s="46"/>
    </row>
    <row r="158" spans="1:60" ht="17.100000000000001" customHeight="1" x14ac:dyDescent="0.3">
      <c r="A158" s="48">
        <v>154</v>
      </c>
      <c r="B158" s="229"/>
      <c r="C158" s="49" t="s">
        <v>520</v>
      </c>
      <c r="D158" s="49">
        <v>20021032</v>
      </c>
      <c r="E158" s="115" t="s">
        <v>521</v>
      </c>
      <c r="F158" s="51">
        <f t="shared" si="6"/>
        <v>4</v>
      </c>
      <c r="G158" s="52">
        <f t="shared" si="7"/>
        <v>1</v>
      </c>
      <c r="H158" s="53">
        <f t="shared" si="8"/>
        <v>0</v>
      </c>
      <c r="I158" s="47">
        <v>0.30972222222222223</v>
      </c>
      <c r="J158" s="45">
        <v>0.80486111111111114</v>
      </c>
      <c r="K158" s="54"/>
      <c r="L158" s="55" t="s">
        <v>33</v>
      </c>
      <c r="M158" s="56" t="s">
        <v>33</v>
      </c>
      <c r="N158" s="54" t="s">
        <v>49</v>
      </c>
      <c r="O158" s="67">
        <v>0.3756944444444445</v>
      </c>
      <c r="P158" s="85" t="s">
        <v>41</v>
      </c>
      <c r="Q158" s="74" t="s">
        <v>35</v>
      </c>
      <c r="R158" s="55">
        <v>0.33402777777777781</v>
      </c>
      <c r="S158" s="56">
        <v>0.82986111111111116</v>
      </c>
      <c r="T158" s="54"/>
      <c r="U158" s="44" t="s">
        <v>33</v>
      </c>
      <c r="V158" s="45" t="s">
        <v>33</v>
      </c>
      <c r="W158" s="57"/>
      <c r="X158" s="55" t="s">
        <v>33</v>
      </c>
      <c r="Y158" s="56" t="s">
        <v>33</v>
      </c>
      <c r="Z158" s="54" t="s">
        <v>35</v>
      </c>
      <c r="AA158" s="44">
        <v>0.35694444444444445</v>
      </c>
      <c r="AB158" s="45">
        <v>0.79999999999999993</v>
      </c>
      <c r="AC158" s="54"/>
      <c r="AD158" s="44">
        <v>0.3666666666666667</v>
      </c>
      <c r="AE158" s="45">
        <v>0.77708333333333324</v>
      </c>
      <c r="AF158" s="58"/>
      <c r="AG158" s="55" t="s">
        <v>33</v>
      </c>
      <c r="AH158" s="56" t="s">
        <v>33</v>
      </c>
      <c r="AI158" s="54" t="s">
        <v>35</v>
      </c>
      <c r="AJ158" s="44">
        <v>0.3743055555555555</v>
      </c>
      <c r="AK158" s="45">
        <v>0.80069444444444438</v>
      </c>
      <c r="AL158" s="54"/>
      <c r="AM158" s="59">
        <v>0.35833333333333334</v>
      </c>
      <c r="AN158" s="56">
        <v>0.81319444444444444</v>
      </c>
      <c r="AO158" s="54"/>
      <c r="AP158" s="44" t="s">
        <v>33</v>
      </c>
      <c r="AQ158" s="45" t="s">
        <v>33</v>
      </c>
      <c r="AR158" s="54"/>
      <c r="AS158" s="44" t="s">
        <v>33</v>
      </c>
      <c r="AT158" s="45" t="s">
        <v>33</v>
      </c>
      <c r="AU158" s="54" t="s">
        <v>35</v>
      </c>
      <c r="AV158" s="55">
        <v>0.32569444444444445</v>
      </c>
      <c r="AW158" s="56">
        <v>0.80208333333333337</v>
      </c>
      <c r="AX158" s="54"/>
      <c r="AY158" s="44"/>
      <c r="AZ158" s="45"/>
      <c r="BA158" s="46"/>
    </row>
    <row r="159" spans="1:60" ht="17.100000000000001" customHeight="1" x14ac:dyDescent="0.3">
      <c r="A159" s="48">
        <v>155</v>
      </c>
      <c r="B159" s="229"/>
      <c r="C159" s="49" t="s">
        <v>520</v>
      </c>
      <c r="D159" s="49">
        <v>20151062</v>
      </c>
      <c r="E159" s="50" t="s">
        <v>522</v>
      </c>
      <c r="F159" s="51">
        <f t="shared" si="6"/>
        <v>4</v>
      </c>
      <c r="G159" s="52">
        <f t="shared" si="7"/>
        <v>0</v>
      </c>
      <c r="H159" s="53">
        <f t="shared" si="8"/>
        <v>4</v>
      </c>
      <c r="I159" s="47">
        <v>0.3743055555555555</v>
      </c>
      <c r="J159" s="45">
        <v>0.77361111111111114</v>
      </c>
      <c r="K159" s="54"/>
      <c r="L159" s="55" t="s">
        <v>41</v>
      </c>
      <c r="M159" s="56">
        <v>0.76180555555555562</v>
      </c>
      <c r="N159" s="54" t="s">
        <v>69</v>
      </c>
      <c r="O159" s="44" t="s">
        <v>33</v>
      </c>
      <c r="P159" s="45" t="s">
        <v>33</v>
      </c>
      <c r="Q159" s="54" t="s">
        <v>35</v>
      </c>
      <c r="R159" s="55">
        <v>0.36944444444444446</v>
      </c>
      <c r="S159" s="56" t="s">
        <v>41</v>
      </c>
      <c r="T159" s="54" t="s">
        <v>69</v>
      </c>
      <c r="U159" s="44" t="s">
        <v>33</v>
      </c>
      <c r="V159" s="45" t="s">
        <v>33</v>
      </c>
      <c r="W159" s="57"/>
      <c r="X159" s="55" t="s">
        <v>33</v>
      </c>
      <c r="Y159" s="56" t="s">
        <v>33</v>
      </c>
      <c r="Z159" s="54" t="s">
        <v>35</v>
      </c>
      <c r="AA159" s="44">
        <v>0.375</v>
      </c>
      <c r="AB159" s="45">
        <v>0.75416666666666676</v>
      </c>
      <c r="AC159" s="54"/>
      <c r="AD159" s="44">
        <v>0.37847222222222227</v>
      </c>
      <c r="AE159" s="45">
        <v>0.75347222222222221</v>
      </c>
      <c r="AF159" s="58"/>
      <c r="AG159" s="55" t="s">
        <v>33</v>
      </c>
      <c r="AH159" s="56" t="s">
        <v>33</v>
      </c>
      <c r="AI159" s="54" t="s">
        <v>35</v>
      </c>
      <c r="AJ159" s="44">
        <v>0.37361111111111112</v>
      </c>
      <c r="AK159" s="45">
        <v>0.76944444444444438</v>
      </c>
      <c r="AL159" s="54"/>
      <c r="AM159" s="59" t="s">
        <v>41</v>
      </c>
      <c r="AN159" s="56" t="s">
        <v>41</v>
      </c>
      <c r="AO159" s="54" t="s">
        <v>69</v>
      </c>
      <c r="AP159" s="44" t="s">
        <v>33</v>
      </c>
      <c r="AQ159" s="45" t="s">
        <v>33</v>
      </c>
      <c r="AR159" s="54"/>
      <c r="AS159" s="44" t="s">
        <v>33</v>
      </c>
      <c r="AT159" s="45" t="s">
        <v>33</v>
      </c>
      <c r="AU159" s="54" t="s">
        <v>35</v>
      </c>
      <c r="AV159" s="55" t="s">
        <v>41</v>
      </c>
      <c r="AW159" s="56">
        <v>0.75208333333333333</v>
      </c>
      <c r="AX159" s="54" t="s">
        <v>69</v>
      </c>
      <c r="AY159" s="44"/>
      <c r="AZ159" s="45"/>
      <c r="BA159" s="46"/>
    </row>
    <row r="160" spans="1:60" s="72" customFormat="1" ht="17.100000000000001" customHeight="1" x14ac:dyDescent="0.3">
      <c r="A160" s="48">
        <v>156</v>
      </c>
      <c r="B160" s="229"/>
      <c r="C160" s="49" t="s">
        <v>520</v>
      </c>
      <c r="D160" s="49">
        <v>20151091</v>
      </c>
      <c r="E160" s="50" t="s">
        <v>523</v>
      </c>
      <c r="F160" s="51">
        <f t="shared" si="6"/>
        <v>4</v>
      </c>
      <c r="G160" s="52">
        <f t="shared" si="7"/>
        <v>1</v>
      </c>
      <c r="H160" s="53">
        <f t="shared" si="8"/>
        <v>3</v>
      </c>
      <c r="I160" s="47" t="s">
        <v>41</v>
      </c>
      <c r="J160" s="45" t="s">
        <v>41</v>
      </c>
      <c r="K160" s="54" t="s">
        <v>69</v>
      </c>
      <c r="L160" s="55" t="s">
        <v>33</v>
      </c>
      <c r="M160" s="56" t="s">
        <v>33</v>
      </c>
      <c r="N160" s="54" t="s">
        <v>49</v>
      </c>
      <c r="O160" s="44">
        <v>0.43472222222222223</v>
      </c>
      <c r="P160" s="45" t="s">
        <v>41</v>
      </c>
      <c r="Q160" s="54" t="s">
        <v>69</v>
      </c>
      <c r="R160" s="55">
        <v>0.375</v>
      </c>
      <c r="S160" s="56">
        <v>0.75624999999999998</v>
      </c>
      <c r="T160" s="54" t="s">
        <v>365</v>
      </c>
      <c r="U160" s="44" t="s">
        <v>33</v>
      </c>
      <c r="V160" s="45" t="s">
        <v>33</v>
      </c>
      <c r="W160" s="57"/>
      <c r="X160" s="55" t="s">
        <v>33</v>
      </c>
      <c r="Y160" s="56" t="s">
        <v>33</v>
      </c>
      <c r="Z160" s="54" t="s">
        <v>35</v>
      </c>
      <c r="AA160" s="44" t="s">
        <v>41</v>
      </c>
      <c r="AB160" s="45" t="s">
        <v>41</v>
      </c>
      <c r="AC160" s="54" t="s">
        <v>69</v>
      </c>
      <c r="AD160" s="44">
        <v>0.37777777777777777</v>
      </c>
      <c r="AE160" s="45">
        <v>0.75208333333333333</v>
      </c>
      <c r="AF160" s="58"/>
      <c r="AG160" s="55" t="s">
        <v>33</v>
      </c>
      <c r="AH160" s="56" t="s">
        <v>33</v>
      </c>
      <c r="AI160" s="54" t="s">
        <v>35</v>
      </c>
      <c r="AJ160" s="44">
        <v>0.37777777777777777</v>
      </c>
      <c r="AK160" s="45">
        <v>0.76944444444444438</v>
      </c>
      <c r="AL160" s="54"/>
      <c r="AM160" s="59">
        <v>0.37777777777777777</v>
      </c>
      <c r="AN160" s="56">
        <v>0.75208333333333333</v>
      </c>
      <c r="AO160" s="54"/>
      <c r="AP160" s="84" t="s">
        <v>33</v>
      </c>
      <c r="AQ160" s="85" t="s">
        <v>33</v>
      </c>
      <c r="AR160" s="74" t="s">
        <v>35</v>
      </c>
      <c r="AS160" s="44" t="s">
        <v>33</v>
      </c>
      <c r="AT160" s="45" t="s">
        <v>33</v>
      </c>
      <c r="AU160" s="54" t="s">
        <v>35</v>
      </c>
      <c r="AV160" s="55">
        <v>0.37986111111111115</v>
      </c>
      <c r="AW160" s="56">
        <v>0.75208333333333333</v>
      </c>
      <c r="AX160" s="54"/>
      <c r="AY160" s="44"/>
      <c r="AZ160" s="45"/>
      <c r="BA160" s="46"/>
      <c r="BB160" s="2"/>
      <c r="BC160" s="2"/>
      <c r="BD160" s="1"/>
      <c r="BE160" s="1"/>
      <c r="BF160" s="1"/>
      <c r="BG160" s="1"/>
      <c r="BH160" s="1"/>
    </row>
    <row r="161" spans="1:60" s="72" customFormat="1" ht="17.100000000000001" customHeight="1" x14ac:dyDescent="0.3">
      <c r="A161" s="48">
        <v>157</v>
      </c>
      <c r="B161" s="229"/>
      <c r="C161" s="49" t="s">
        <v>520</v>
      </c>
      <c r="D161" s="49">
        <v>20152008</v>
      </c>
      <c r="E161" s="50" t="s">
        <v>524</v>
      </c>
      <c r="F161" s="51">
        <f t="shared" si="6"/>
        <v>4</v>
      </c>
      <c r="G161" s="52">
        <f t="shared" si="7"/>
        <v>0</v>
      </c>
      <c r="H161" s="53">
        <f t="shared" si="8"/>
        <v>1</v>
      </c>
      <c r="I161" s="47">
        <v>0.35347222222222219</v>
      </c>
      <c r="J161" s="45">
        <v>0.91736111111111107</v>
      </c>
      <c r="K161" s="54"/>
      <c r="L161" s="44">
        <v>0.37291666666666662</v>
      </c>
      <c r="M161" s="56">
        <v>0.78263888888888899</v>
      </c>
      <c r="N161" s="54"/>
      <c r="O161" s="84">
        <v>0.42708333333333331</v>
      </c>
      <c r="P161" s="85">
        <v>0.74722222222222223</v>
      </c>
      <c r="Q161" s="74" t="s">
        <v>35</v>
      </c>
      <c r="R161" s="55">
        <v>0.37291666666666662</v>
      </c>
      <c r="S161" s="56">
        <v>0.81111111111111101</v>
      </c>
      <c r="T161" s="54"/>
      <c r="U161" s="44" t="s">
        <v>33</v>
      </c>
      <c r="V161" s="45" t="s">
        <v>33</v>
      </c>
      <c r="W161" s="57"/>
      <c r="X161" s="55" t="s">
        <v>33</v>
      </c>
      <c r="Y161" s="56" t="s">
        <v>33</v>
      </c>
      <c r="Z161" s="54" t="s">
        <v>35</v>
      </c>
      <c r="AA161" s="44" t="s">
        <v>41</v>
      </c>
      <c r="AB161" s="45" t="s">
        <v>41</v>
      </c>
      <c r="AC161" s="54" t="s">
        <v>69</v>
      </c>
      <c r="AD161" s="44">
        <v>0.37291666666666662</v>
      </c>
      <c r="AE161" s="45">
        <v>0.76111111111111107</v>
      </c>
      <c r="AF161" s="58"/>
      <c r="AG161" s="55" t="s">
        <v>33</v>
      </c>
      <c r="AH161" s="56" t="s">
        <v>33</v>
      </c>
      <c r="AI161" s="54" t="s">
        <v>35</v>
      </c>
      <c r="AJ161" s="44">
        <v>0.36874999999999997</v>
      </c>
      <c r="AK161" s="45">
        <v>0.7729166666666667</v>
      </c>
      <c r="AL161" s="54"/>
      <c r="AM161" s="59">
        <v>0.37083333333333335</v>
      </c>
      <c r="AN161" s="56">
        <v>0.79652777777777783</v>
      </c>
      <c r="AO161" s="54"/>
      <c r="AP161" s="44" t="s">
        <v>33</v>
      </c>
      <c r="AQ161" s="56">
        <v>0.79375000000000007</v>
      </c>
      <c r="AR161" s="54"/>
      <c r="AS161" s="44" t="s">
        <v>33</v>
      </c>
      <c r="AT161" s="45" t="s">
        <v>33</v>
      </c>
      <c r="AU161" s="54" t="s">
        <v>35</v>
      </c>
      <c r="AV161" s="55">
        <v>0.36805555555555558</v>
      </c>
      <c r="AW161" s="56">
        <v>0.7729166666666667</v>
      </c>
      <c r="AX161" s="54"/>
      <c r="AY161" s="44"/>
      <c r="AZ161" s="45"/>
      <c r="BA161" s="46"/>
      <c r="BB161" s="2"/>
      <c r="BC161" s="2"/>
      <c r="BD161" s="1"/>
      <c r="BE161" s="1"/>
      <c r="BF161" s="1"/>
      <c r="BG161" s="1"/>
      <c r="BH161" s="1"/>
    </row>
    <row r="162" spans="1:60" ht="17.100000000000001" customHeight="1" x14ac:dyDescent="0.3">
      <c r="A162" s="48">
        <v>158</v>
      </c>
      <c r="B162" s="230"/>
      <c r="C162" s="49" t="s">
        <v>520</v>
      </c>
      <c r="D162" s="49">
        <v>20161056</v>
      </c>
      <c r="E162" s="50" t="s">
        <v>525</v>
      </c>
      <c r="F162" s="51">
        <f t="shared" si="6"/>
        <v>4</v>
      </c>
      <c r="G162" s="52">
        <f t="shared" si="7"/>
        <v>0</v>
      </c>
      <c r="H162" s="53">
        <f t="shared" si="8"/>
        <v>1</v>
      </c>
      <c r="I162" s="59">
        <v>0.36388888888888887</v>
      </c>
      <c r="J162" s="56">
        <v>0.91736111111111107</v>
      </c>
      <c r="K162" s="54"/>
      <c r="L162" s="44">
        <v>0.35902777777777778</v>
      </c>
      <c r="M162" s="56">
        <v>0.78194444444444444</v>
      </c>
      <c r="N162" s="54"/>
      <c r="O162" s="84">
        <v>0.40277777777777773</v>
      </c>
      <c r="P162" s="85">
        <v>0.74722222222222223</v>
      </c>
      <c r="Q162" s="74" t="s">
        <v>35</v>
      </c>
      <c r="R162" s="55">
        <v>0.34930555555555554</v>
      </c>
      <c r="S162" s="45">
        <v>0.82916666666666661</v>
      </c>
      <c r="T162" s="54"/>
      <c r="U162" s="44" t="s">
        <v>33</v>
      </c>
      <c r="V162" s="45" t="s">
        <v>33</v>
      </c>
      <c r="W162" s="57"/>
      <c r="X162" s="55" t="s">
        <v>33</v>
      </c>
      <c r="Y162" s="56" t="s">
        <v>33</v>
      </c>
      <c r="Z162" s="54" t="s">
        <v>35</v>
      </c>
      <c r="AA162" s="44">
        <v>0.34722222222222227</v>
      </c>
      <c r="AB162" s="45">
        <v>0.75694444444444453</v>
      </c>
      <c r="AC162" s="54"/>
      <c r="AD162" s="44">
        <v>0.35694444444444445</v>
      </c>
      <c r="AE162" s="45">
        <v>0.76111111111111107</v>
      </c>
      <c r="AF162" s="58"/>
      <c r="AG162" s="55" t="s">
        <v>33</v>
      </c>
      <c r="AH162" s="56" t="s">
        <v>33</v>
      </c>
      <c r="AI162" s="54" t="s">
        <v>35</v>
      </c>
      <c r="AJ162" s="44">
        <v>0.35555555555555557</v>
      </c>
      <c r="AK162" s="45">
        <v>0.77638888888888891</v>
      </c>
      <c r="AL162" s="54"/>
      <c r="AM162" s="59">
        <v>0.3659722222222222</v>
      </c>
      <c r="AN162" s="56" t="s">
        <v>41</v>
      </c>
      <c r="AO162" s="54" t="s">
        <v>69</v>
      </c>
      <c r="AP162" s="44" t="s">
        <v>33</v>
      </c>
      <c r="AQ162" s="45" t="s">
        <v>33</v>
      </c>
      <c r="AR162" s="54"/>
      <c r="AS162" s="44" t="s">
        <v>33</v>
      </c>
      <c r="AT162" s="45" t="s">
        <v>33</v>
      </c>
      <c r="AU162" s="54" t="s">
        <v>35</v>
      </c>
      <c r="AV162" s="55">
        <v>0.35555555555555557</v>
      </c>
      <c r="AW162" s="56">
        <v>0.75555555555555554</v>
      </c>
      <c r="AX162" s="54"/>
      <c r="AY162" s="44"/>
      <c r="AZ162" s="45"/>
      <c r="BA162" s="46"/>
    </row>
    <row r="163" spans="1:60" ht="17.100000000000001" customHeight="1" x14ac:dyDescent="0.3">
      <c r="A163" s="48">
        <v>159</v>
      </c>
      <c r="B163" s="228" t="s">
        <v>526</v>
      </c>
      <c r="C163" s="60" t="s">
        <v>527</v>
      </c>
      <c r="D163" s="77">
        <v>951021</v>
      </c>
      <c r="E163" s="78" t="s">
        <v>528</v>
      </c>
      <c r="F163" s="51">
        <f t="shared" si="6"/>
        <v>4</v>
      </c>
      <c r="G163" s="52">
        <f t="shared" si="7"/>
        <v>0</v>
      </c>
      <c r="H163" s="53">
        <f t="shared" si="8"/>
        <v>1</v>
      </c>
      <c r="I163" s="47">
        <v>0.3527777777777778</v>
      </c>
      <c r="J163" s="45">
        <v>0.76527777777777783</v>
      </c>
      <c r="K163" s="54"/>
      <c r="L163" s="55">
        <v>0.3520833333333333</v>
      </c>
      <c r="M163" s="56">
        <v>0.8881944444444444</v>
      </c>
      <c r="N163" s="54"/>
      <c r="O163" s="44" t="s">
        <v>33</v>
      </c>
      <c r="P163" s="45" t="s">
        <v>33</v>
      </c>
      <c r="Q163" s="54" t="s">
        <v>35</v>
      </c>
      <c r="R163" s="55">
        <v>0.3444444444444445</v>
      </c>
      <c r="S163" s="56">
        <v>0.72569444444444453</v>
      </c>
      <c r="T163" s="54"/>
      <c r="U163" s="44" t="s">
        <v>33</v>
      </c>
      <c r="V163" s="45" t="s">
        <v>33</v>
      </c>
      <c r="W163" s="57"/>
      <c r="X163" s="55" t="s">
        <v>33</v>
      </c>
      <c r="Y163" s="56" t="s">
        <v>33</v>
      </c>
      <c r="Z163" s="54" t="s">
        <v>35</v>
      </c>
      <c r="AA163" s="44">
        <v>0.34236111111111112</v>
      </c>
      <c r="AB163" s="45">
        <v>0.80763888888888891</v>
      </c>
      <c r="AC163" s="54"/>
      <c r="AD163" s="44">
        <v>0.34791666666666665</v>
      </c>
      <c r="AE163" s="45">
        <v>0.74444444444444446</v>
      </c>
      <c r="AF163" s="58"/>
      <c r="AG163" s="55" t="s">
        <v>33</v>
      </c>
      <c r="AH163" s="56" t="s">
        <v>33</v>
      </c>
      <c r="AI163" s="54" t="s">
        <v>35</v>
      </c>
      <c r="AJ163" s="44">
        <v>0.56388888888888888</v>
      </c>
      <c r="AK163" s="45">
        <v>0.86319444444444438</v>
      </c>
      <c r="AL163" s="54"/>
      <c r="AM163" s="59">
        <v>0.3430555555555555</v>
      </c>
      <c r="AN163" s="56" t="s">
        <v>41</v>
      </c>
      <c r="AO163" s="54" t="s">
        <v>69</v>
      </c>
      <c r="AP163" s="44" t="s">
        <v>33</v>
      </c>
      <c r="AQ163" s="45" t="s">
        <v>33</v>
      </c>
      <c r="AR163" s="54"/>
      <c r="AS163" s="44" t="s">
        <v>33</v>
      </c>
      <c r="AT163" s="45" t="s">
        <v>33</v>
      </c>
      <c r="AU163" s="54" t="s">
        <v>35</v>
      </c>
      <c r="AV163" s="55">
        <v>0.34583333333333338</v>
      </c>
      <c r="AW163" s="56">
        <v>0.7909722222222223</v>
      </c>
      <c r="AX163" s="54"/>
      <c r="AY163" s="44"/>
      <c r="AZ163" s="45"/>
      <c r="BA163" s="46"/>
    </row>
    <row r="164" spans="1:60" ht="17.100000000000001" customHeight="1" x14ac:dyDescent="0.3">
      <c r="A164" s="48">
        <v>160</v>
      </c>
      <c r="B164" s="229"/>
      <c r="C164" s="49" t="s">
        <v>529</v>
      </c>
      <c r="D164" s="49">
        <v>20101087</v>
      </c>
      <c r="E164" s="50" t="s">
        <v>530</v>
      </c>
      <c r="F164" s="51">
        <f t="shared" si="6"/>
        <v>5</v>
      </c>
      <c r="G164" s="52">
        <f t="shared" si="7"/>
        <v>1</v>
      </c>
      <c r="H164" s="53">
        <f t="shared" si="8"/>
        <v>0</v>
      </c>
      <c r="I164" s="47">
        <v>0.36319444444444443</v>
      </c>
      <c r="J164" s="45">
        <v>0.81458333333333333</v>
      </c>
      <c r="K164" s="54"/>
      <c r="L164" s="55">
        <v>0.35000000000000003</v>
      </c>
      <c r="M164" s="56">
        <v>0.8881944444444444</v>
      </c>
      <c r="N164" s="54"/>
      <c r="O164" s="44" t="s">
        <v>33</v>
      </c>
      <c r="P164" s="45" t="s">
        <v>33</v>
      </c>
      <c r="Q164" s="54" t="s">
        <v>35</v>
      </c>
      <c r="R164" s="55">
        <v>0.35138888888888892</v>
      </c>
      <c r="S164" s="56">
        <v>0.75694444444444453</v>
      </c>
      <c r="T164" s="54"/>
      <c r="U164" s="55" t="s">
        <v>33</v>
      </c>
      <c r="V164" s="56" t="s">
        <v>33</v>
      </c>
      <c r="W164" s="58" t="s">
        <v>35</v>
      </c>
      <c r="X164" s="55" t="s">
        <v>33</v>
      </c>
      <c r="Y164" s="56" t="s">
        <v>33</v>
      </c>
      <c r="Z164" s="54" t="s">
        <v>35</v>
      </c>
      <c r="AA164" s="44">
        <v>0.3666666666666667</v>
      </c>
      <c r="AB164" s="45">
        <v>0.79722222222222217</v>
      </c>
      <c r="AC164" s="54"/>
      <c r="AD164" s="44" t="s">
        <v>33</v>
      </c>
      <c r="AE164" s="45" t="s">
        <v>33</v>
      </c>
      <c r="AF164" s="58" t="s">
        <v>49</v>
      </c>
      <c r="AG164" s="55" t="s">
        <v>33</v>
      </c>
      <c r="AH164" s="56" t="s">
        <v>33</v>
      </c>
      <c r="AI164" s="54" t="s">
        <v>35</v>
      </c>
      <c r="AJ164" s="44">
        <v>0.35972222222222222</v>
      </c>
      <c r="AK164" s="45">
        <v>0.87083333333333324</v>
      </c>
      <c r="AL164" s="54"/>
      <c r="AM164" s="59">
        <v>0.36874999999999997</v>
      </c>
      <c r="AN164" s="56">
        <v>0.77430555555555547</v>
      </c>
      <c r="AO164" s="46"/>
      <c r="AP164" s="44" t="s">
        <v>33</v>
      </c>
      <c r="AQ164" s="45" t="s">
        <v>33</v>
      </c>
      <c r="AR164" s="54"/>
      <c r="AS164" s="44" t="s">
        <v>33</v>
      </c>
      <c r="AT164" s="45" t="s">
        <v>33</v>
      </c>
      <c r="AU164" s="54" t="s">
        <v>35</v>
      </c>
      <c r="AV164" s="55">
        <v>0.34375</v>
      </c>
      <c r="AW164" s="56">
        <v>0.79305555555555562</v>
      </c>
      <c r="AX164" s="54"/>
      <c r="AY164" s="44"/>
      <c r="AZ164" s="45"/>
      <c r="BA164" s="46"/>
    </row>
    <row r="165" spans="1:60" ht="17.100000000000001" customHeight="1" x14ac:dyDescent="0.3">
      <c r="A165" s="48">
        <v>161</v>
      </c>
      <c r="B165" s="229"/>
      <c r="C165" s="49" t="s">
        <v>529</v>
      </c>
      <c r="D165" s="62">
        <v>20101061</v>
      </c>
      <c r="E165" s="63" t="s">
        <v>531</v>
      </c>
      <c r="F165" s="51">
        <f t="shared" si="6"/>
        <v>4</v>
      </c>
      <c r="G165" s="52">
        <f t="shared" si="7"/>
        <v>0</v>
      </c>
      <c r="H165" s="53">
        <f t="shared" si="8"/>
        <v>4</v>
      </c>
      <c r="I165" s="47">
        <v>0.46736111111111112</v>
      </c>
      <c r="J165" s="45">
        <v>0.82638888888888884</v>
      </c>
      <c r="K165" s="54"/>
      <c r="L165" s="55" t="s">
        <v>41</v>
      </c>
      <c r="M165" s="56" t="s">
        <v>41</v>
      </c>
      <c r="N165" s="54" t="s">
        <v>69</v>
      </c>
      <c r="O165" s="44" t="s">
        <v>33</v>
      </c>
      <c r="P165" s="45" t="s">
        <v>33</v>
      </c>
      <c r="Q165" s="54" t="s">
        <v>35</v>
      </c>
      <c r="R165" s="55">
        <v>0.36249999999999999</v>
      </c>
      <c r="S165" s="56">
        <v>0.75694444444444453</v>
      </c>
      <c r="T165" s="54"/>
      <c r="U165" s="44" t="s">
        <v>33</v>
      </c>
      <c r="V165" s="45" t="s">
        <v>33</v>
      </c>
      <c r="W165" s="57"/>
      <c r="X165" s="67">
        <v>0.60902777777777783</v>
      </c>
      <c r="Y165" s="68">
        <v>0.8930555555555556</v>
      </c>
      <c r="Z165" s="74" t="s">
        <v>35</v>
      </c>
      <c r="AA165" s="44" t="s">
        <v>41</v>
      </c>
      <c r="AB165" s="45">
        <v>0.76527777777777783</v>
      </c>
      <c r="AC165" s="54" t="s">
        <v>69</v>
      </c>
      <c r="AD165" s="55" t="s">
        <v>41</v>
      </c>
      <c r="AE165" s="45">
        <v>0.79791666666666661</v>
      </c>
      <c r="AF165" s="58" t="s">
        <v>69</v>
      </c>
      <c r="AG165" s="55" t="s">
        <v>33</v>
      </c>
      <c r="AH165" s="56" t="s">
        <v>33</v>
      </c>
      <c r="AI165" s="54" t="s">
        <v>35</v>
      </c>
      <c r="AJ165" s="44" t="s">
        <v>41</v>
      </c>
      <c r="AK165" s="45" t="s">
        <v>41</v>
      </c>
      <c r="AL165" s="54" t="s">
        <v>69</v>
      </c>
      <c r="AM165" s="59">
        <v>0.36249999999999999</v>
      </c>
      <c r="AN165" s="56">
        <v>0.77430555555555547</v>
      </c>
      <c r="AO165" s="54"/>
      <c r="AP165" s="44" t="s">
        <v>33</v>
      </c>
      <c r="AQ165" s="45" t="s">
        <v>33</v>
      </c>
      <c r="AR165" s="54"/>
      <c r="AS165" s="44">
        <v>0.53125</v>
      </c>
      <c r="AT165" s="45">
        <v>0.87152777777777779</v>
      </c>
      <c r="AU165" s="54" t="s">
        <v>35</v>
      </c>
      <c r="AV165" s="55">
        <v>0.30833333333333335</v>
      </c>
      <c r="AW165" s="56">
        <v>0.53472222222222221</v>
      </c>
      <c r="AX165" s="54"/>
      <c r="AY165" s="44"/>
      <c r="AZ165" s="45"/>
      <c r="BA165" s="46"/>
    </row>
    <row r="166" spans="1:60" ht="17.100000000000001" customHeight="1" x14ac:dyDescent="0.3">
      <c r="A166" s="48">
        <v>162</v>
      </c>
      <c r="B166" s="229"/>
      <c r="C166" s="49" t="s">
        <v>529</v>
      </c>
      <c r="D166" s="49">
        <v>20141005</v>
      </c>
      <c r="E166" s="50" t="s">
        <v>532</v>
      </c>
      <c r="F166" s="51">
        <f t="shared" si="6"/>
        <v>4</v>
      </c>
      <c r="G166" s="52">
        <f t="shared" si="7"/>
        <v>0</v>
      </c>
      <c r="H166" s="53">
        <f t="shared" si="8"/>
        <v>0</v>
      </c>
      <c r="I166" s="47">
        <v>0.37361111111111112</v>
      </c>
      <c r="J166" s="45">
        <v>0.82638888888888884</v>
      </c>
      <c r="K166" s="54"/>
      <c r="L166" s="55">
        <v>0.37916666666666665</v>
      </c>
      <c r="M166" s="56">
        <v>0.79513888888888884</v>
      </c>
      <c r="N166" s="54"/>
      <c r="O166" s="44" t="s">
        <v>33</v>
      </c>
      <c r="P166" s="45" t="s">
        <v>33</v>
      </c>
      <c r="Q166" s="54" t="s">
        <v>35</v>
      </c>
      <c r="R166" s="55">
        <v>0.3666666666666667</v>
      </c>
      <c r="S166" s="56">
        <v>0.75694444444444453</v>
      </c>
      <c r="T166" s="54"/>
      <c r="U166" s="44" t="s">
        <v>33</v>
      </c>
      <c r="V166" s="45" t="s">
        <v>33</v>
      </c>
      <c r="W166" s="57"/>
      <c r="X166" s="55" t="s">
        <v>33</v>
      </c>
      <c r="Y166" s="56" t="s">
        <v>33</v>
      </c>
      <c r="Z166" s="54" t="s">
        <v>35</v>
      </c>
      <c r="AA166" s="44">
        <v>0.32708333333333334</v>
      </c>
      <c r="AB166" s="45">
        <v>0.78402777777777777</v>
      </c>
      <c r="AC166" s="54"/>
      <c r="AD166" s="44">
        <v>0.3666666666666667</v>
      </c>
      <c r="AE166" s="45">
        <v>0.75624999999999998</v>
      </c>
      <c r="AF166" s="58"/>
      <c r="AG166" s="55" t="s">
        <v>33</v>
      </c>
      <c r="AH166" s="56" t="s">
        <v>33</v>
      </c>
      <c r="AI166" s="54" t="s">
        <v>35</v>
      </c>
      <c r="AJ166" s="44">
        <v>0.37291666666666662</v>
      </c>
      <c r="AK166" s="45">
        <v>0.79652777777777783</v>
      </c>
      <c r="AL166" s="54"/>
      <c r="AM166" s="59">
        <v>0.35902777777777778</v>
      </c>
      <c r="AN166" s="56">
        <v>0.7680555555555556</v>
      </c>
      <c r="AO166" s="54"/>
      <c r="AP166" s="44" t="s">
        <v>33</v>
      </c>
      <c r="AQ166" s="45" t="s">
        <v>33</v>
      </c>
      <c r="AR166" s="54"/>
      <c r="AS166" s="44" t="s">
        <v>33</v>
      </c>
      <c r="AT166" s="45" t="s">
        <v>33</v>
      </c>
      <c r="AU166" s="54" t="s">
        <v>35</v>
      </c>
      <c r="AV166" s="55">
        <v>0.53333333333333333</v>
      </c>
      <c r="AW166" s="56">
        <v>0.76597222222222217</v>
      </c>
      <c r="AX166" s="54"/>
      <c r="AY166" s="44"/>
      <c r="AZ166" s="45"/>
      <c r="BA166" s="46"/>
    </row>
    <row r="167" spans="1:60" ht="17.100000000000001" customHeight="1" x14ac:dyDescent="0.3">
      <c r="A167" s="48">
        <v>163</v>
      </c>
      <c r="B167" s="229"/>
      <c r="C167" s="49" t="s">
        <v>529</v>
      </c>
      <c r="D167" s="49">
        <v>20141065</v>
      </c>
      <c r="E167" s="50" t="s">
        <v>533</v>
      </c>
      <c r="F167" s="51">
        <f t="shared" si="6"/>
        <v>4</v>
      </c>
      <c r="G167" s="52">
        <f t="shared" si="7"/>
        <v>0</v>
      </c>
      <c r="H167" s="53">
        <f t="shared" si="8"/>
        <v>1</v>
      </c>
      <c r="I167" s="47">
        <v>0.375</v>
      </c>
      <c r="J167" s="45">
        <v>0.90208333333333324</v>
      </c>
      <c r="K167" s="54"/>
      <c r="L167" s="55">
        <v>0.37708333333333338</v>
      </c>
      <c r="M167" s="56">
        <v>0.8881944444444444</v>
      </c>
      <c r="N167" s="54"/>
      <c r="O167" s="44" t="s">
        <v>33</v>
      </c>
      <c r="P167" s="45" t="s">
        <v>33</v>
      </c>
      <c r="Q167" s="54" t="s">
        <v>35</v>
      </c>
      <c r="R167" s="55">
        <v>0.37083333333333335</v>
      </c>
      <c r="S167" s="56">
        <v>0.75694444444444453</v>
      </c>
      <c r="T167" s="54"/>
      <c r="U167" s="44" t="s">
        <v>33</v>
      </c>
      <c r="V167" s="45" t="s">
        <v>33</v>
      </c>
      <c r="W167" s="57"/>
      <c r="X167" s="55" t="s">
        <v>33</v>
      </c>
      <c r="Y167" s="56" t="s">
        <v>33</v>
      </c>
      <c r="Z167" s="54" t="s">
        <v>35</v>
      </c>
      <c r="AA167" s="44">
        <v>0.34791666666666665</v>
      </c>
      <c r="AB167" s="45" t="s">
        <v>41</v>
      </c>
      <c r="AC167" s="54" t="s">
        <v>69</v>
      </c>
      <c r="AD167" s="44">
        <v>0.37361111111111112</v>
      </c>
      <c r="AE167" s="45">
        <v>0.75694444444444453</v>
      </c>
      <c r="AF167" s="58"/>
      <c r="AG167" s="55" t="s">
        <v>33</v>
      </c>
      <c r="AH167" s="56" t="s">
        <v>33</v>
      </c>
      <c r="AI167" s="54" t="s">
        <v>35</v>
      </c>
      <c r="AJ167" s="44">
        <v>0.34861111111111115</v>
      </c>
      <c r="AK167" s="45">
        <v>0.87083333333333324</v>
      </c>
      <c r="AL167" s="54"/>
      <c r="AM167" s="59">
        <v>0.37361111111111112</v>
      </c>
      <c r="AN167" s="56">
        <v>0.67361111111111116</v>
      </c>
      <c r="AO167" s="54"/>
      <c r="AP167" s="44" t="s">
        <v>33</v>
      </c>
      <c r="AQ167" s="45" t="s">
        <v>33</v>
      </c>
      <c r="AR167" s="54"/>
      <c r="AS167" s="44" t="s">
        <v>33</v>
      </c>
      <c r="AT167" s="45" t="s">
        <v>33</v>
      </c>
      <c r="AU167" s="54" t="s">
        <v>35</v>
      </c>
      <c r="AV167" s="55">
        <v>0.3444444444444445</v>
      </c>
      <c r="AW167" s="56">
        <v>0.76597222222222217</v>
      </c>
      <c r="AX167" s="54"/>
      <c r="AY167" s="44"/>
      <c r="AZ167" s="45"/>
      <c r="BA167" s="46"/>
    </row>
    <row r="168" spans="1:60" ht="17.100000000000001" customHeight="1" x14ac:dyDescent="0.3">
      <c r="A168" s="48">
        <v>164</v>
      </c>
      <c r="B168" s="229"/>
      <c r="C168" s="49" t="s">
        <v>529</v>
      </c>
      <c r="D168" s="49">
        <v>20161015</v>
      </c>
      <c r="E168" s="50" t="s">
        <v>534</v>
      </c>
      <c r="F168" s="51">
        <f t="shared" si="6"/>
        <v>3</v>
      </c>
      <c r="G168" s="52">
        <f t="shared" si="7"/>
        <v>0</v>
      </c>
      <c r="H168" s="53">
        <f t="shared" si="8"/>
        <v>2</v>
      </c>
      <c r="I168" s="47" t="s">
        <v>535</v>
      </c>
      <c r="J168" s="45" t="s">
        <v>536</v>
      </c>
      <c r="K168" s="54"/>
      <c r="L168" s="55" t="s">
        <v>537</v>
      </c>
      <c r="M168" s="56" t="s">
        <v>538</v>
      </c>
      <c r="N168" s="54"/>
      <c r="O168" s="44" t="s">
        <v>539</v>
      </c>
      <c r="P168" s="45" t="s">
        <v>540</v>
      </c>
      <c r="Q168" s="54"/>
      <c r="R168" s="55" t="s">
        <v>541</v>
      </c>
      <c r="S168" s="56" t="s">
        <v>542</v>
      </c>
      <c r="T168" s="54"/>
      <c r="U168" s="55" t="s">
        <v>543</v>
      </c>
      <c r="V168" s="56" t="s">
        <v>544</v>
      </c>
      <c r="W168" s="58"/>
      <c r="X168" s="55" t="s">
        <v>33</v>
      </c>
      <c r="Y168" s="56" t="s">
        <v>33</v>
      </c>
      <c r="Z168" s="54" t="s">
        <v>35</v>
      </c>
      <c r="AA168" s="44" t="s">
        <v>41</v>
      </c>
      <c r="AB168" s="45" t="s">
        <v>41</v>
      </c>
      <c r="AC168" s="54" t="s">
        <v>69</v>
      </c>
      <c r="AD168" s="55" t="s">
        <v>41</v>
      </c>
      <c r="AE168" s="45" t="s">
        <v>41</v>
      </c>
      <c r="AF168" s="58" t="s">
        <v>69</v>
      </c>
      <c r="AG168" s="55" t="s">
        <v>33</v>
      </c>
      <c r="AH168" s="56" t="s">
        <v>33</v>
      </c>
      <c r="AI168" s="54" t="s">
        <v>35</v>
      </c>
      <c r="AJ168" s="44">
        <v>0.3527777777777778</v>
      </c>
      <c r="AK168" s="45">
        <v>0.79652777777777783</v>
      </c>
      <c r="AL168" s="54"/>
      <c r="AM168" s="59">
        <v>0.36388888888888887</v>
      </c>
      <c r="AN168" s="56">
        <v>0.76180555555555562</v>
      </c>
      <c r="AO168" s="54"/>
      <c r="AP168" s="44" t="s">
        <v>33</v>
      </c>
      <c r="AQ168" s="45" t="s">
        <v>33</v>
      </c>
      <c r="AR168" s="54"/>
      <c r="AS168" s="44" t="s">
        <v>33</v>
      </c>
      <c r="AT168" s="45" t="s">
        <v>33</v>
      </c>
      <c r="AU168" s="54" t="s">
        <v>35</v>
      </c>
      <c r="AV168" s="55">
        <v>0.32708333333333334</v>
      </c>
      <c r="AW168" s="56">
        <v>0.77847222222222223</v>
      </c>
      <c r="AX168" s="54"/>
      <c r="AY168" s="44"/>
      <c r="AZ168" s="45"/>
      <c r="BA168" s="46"/>
    </row>
    <row r="169" spans="1:60" s="2" customFormat="1" ht="17.100000000000001" customHeight="1" x14ac:dyDescent="0.3">
      <c r="A169" s="48">
        <v>165</v>
      </c>
      <c r="B169" s="229"/>
      <c r="C169" s="49" t="s">
        <v>529</v>
      </c>
      <c r="D169" s="62">
        <v>20181043</v>
      </c>
      <c r="E169" s="63" t="s">
        <v>545</v>
      </c>
      <c r="F169" s="51">
        <f t="shared" si="6"/>
        <v>4</v>
      </c>
      <c r="G169" s="52">
        <f t="shared" si="7"/>
        <v>0</v>
      </c>
      <c r="H169" s="53">
        <f t="shared" si="8"/>
        <v>1</v>
      </c>
      <c r="I169" s="59">
        <v>0.37222222222222223</v>
      </c>
      <c r="J169" s="56">
        <v>0.78333333333333333</v>
      </c>
      <c r="K169" s="54"/>
      <c r="L169" s="55">
        <v>0.36805555555555558</v>
      </c>
      <c r="M169" s="56">
        <v>0.86458333333333337</v>
      </c>
      <c r="N169" s="54"/>
      <c r="O169" s="44" t="s">
        <v>33</v>
      </c>
      <c r="P169" s="45" t="s">
        <v>33</v>
      </c>
      <c r="Q169" s="54" t="s">
        <v>35</v>
      </c>
      <c r="R169" s="55">
        <v>0.36736111111111108</v>
      </c>
      <c r="S169" s="56">
        <v>0.68263888888888891</v>
      </c>
      <c r="T169" s="54"/>
      <c r="U169" s="64" t="s">
        <v>546</v>
      </c>
      <c r="V169" s="65">
        <v>0.79166666666666663</v>
      </c>
      <c r="W169" s="81" t="s">
        <v>412</v>
      </c>
      <c r="X169" s="55" t="s">
        <v>33</v>
      </c>
      <c r="Y169" s="56" t="s">
        <v>33</v>
      </c>
      <c r="Z169" s="54" t="s">
        <v>35</v>
      </c>
      <c r="AA169" s="44">
        <v>0.35486111111111113</v>
      </c>
      <c r="AB169" s="45">
        <v>0.75347222222222221</v>
      </c>
      <c r="AC169" s="54"/>
      <c r="AD169" s="44">
        <v>0.36874999999999997</v>
      </c>
      <c r="AE169" s="45">
        <v>0.7597222222222223</v>
      </c>
      <c r="AF169" s="58"/>
      <c r="AG169" s="55" t="s">
        <v>33</v>
      </c>
      <c r="AH169" s="56" t="s">
        <v>33</v>
      </c>
      <c r="AI169" s="54" t="s">
        <v>35</v>
      </c>
      <c r="AJ169" s="44">
        <v>0.37291666666666662</v>
      </c>
      <c r="AK169" s="45">
        <v>0.80208333333333337</v>
      </c>
      <c r="AL169" s="54"/>
      <c r="AM169" s="59" t="s">
        <v>41</v>
      </c>
      <c r="AN169" s="56" t="s">
        <v>41</v>
      </c>
      <c r="AO169" s="54" t="s">
        <v>69</v>
      </c>
      <c r="AP169" s="44" t="s">
        <v>33</v>
      </c>
      <c r="AQ169" s="45" t="s">
        <v>33</v>
      </c>
      <c r="AR169" s="54"/>
      <c r="AS169" s="44" t="s">
        <v>33</v>
      </c>
      <c r="AT169" s="45" t="s">
        <v>33</v>
      </c>
      <c r="AU169" s="54" t="s">
        <v>35</v>
      </c>
      <c r="AV169" s="55">
        <v>0.36805555555555558</v>
      </c>
      <c r="AW169" s="56">
        <v>0.77847222222222223</v>
      </c>
      <c r="AX169" s="54"/>
      <c r="AY169" s="44"/>
      <c r="AZ169" s="45"/>
      <c r="BA169" s="46"/>
      <c r="BD169" s="1"/>
      <c r="BE169" s="1"/>
      <c r="BF169" s="1"/>
      <c r="BG169" s="1"/>
      <c r="BH169" s="1"/>
    </row>
    <row r="170" spans="1:60" s="72" customFormat="1" ht="17.100000000000001" customHeight="1" x14ac:dyDescent="0.3">
      <c r="A170" s="48">
        <v>166</v>
      </c>
      <c r="B170" s="229"/>
      <c r="C170" s="49" t="s">
        <v>547</v>
      </c>
      <c r="D170" s="49">
        <v>20052002</v>
      </c>
      <c r="E170" s="50" t="s">
        <v>548</v>
      </c>
      <c r="F170" s="51">
        <f t="shared" si="6"/>
        <v>4</v>
      </c>
      <c r="G170" s="52">
        <f t="shared" si="7"/>
        <v>0</v>
      </c>
      <c r="H170" s="53">
        <f t="shared" si="8"/>
        <v>1</v>
      </c>
      <c r="I170" s="47">
        <v>0.3659722222222222</v>
      </c>
      <c r="J170" s="45">
        <v>0.76736111111111116</v>
      </c>
      <c r="K170" s="54"/>
      <c r="L170" s="55">
        <v>0.37361111111111112</v>
      </c>
      <c r="M170" s="56">
        <v>0.86805555555555547</v>
      </c>
      <c r="N170" s="46"/>
      <c r="O170" s="44" t="s">
        <v>33</v>
      </c>
      <c r="P170" s="45" t="s">
        <v>33</v>
      </c>
      <c r="Q170" s="54" t="s">
        <v>35</v>
      </c>
      <c r="R170" s="55" t="s">
        <v>41</v>
      </c>
      <c r="S170" s="56" t="s">
        <v>41</v>
      </c>
      <c r="T170" s="54" t="s">
        <v>69</v>
      </c>
      <c r="U170" s="44" t="s">
        <v>33</v>
      </c>
      <c r="V170" s="45" t="s">
        <v>33</v>
      </c>
      <c r="W170" s="57"/>
      <c r="X170" s="55" t="s">
        <v>33</v>
      </c>
      <c r="Y170" s="56" t="s">
        <v>33</v>
      </c>
      <c r="Z170" s="54" t="s">
        <v>35</v>
      </c>
      <c r="AA170" s="44">
        <v>0.36736111111111108</v>
      </c>
      <c r="AB170" s="45">
        <v>0.79791666666666661</v>
      </c>
      <c r="AC170" s="54"/>
      <c r="AD170" s="44">
        <v>0.37291666666666662</v>
      </c>
      <c r="AE170" s="45">
        <v>0.75555555555555554</v>
      </c>
      <c r="AF170" s="58"/>
      <c r="AG170" s="55" t="s">
        <v>33</v>
      </c>
      <c r="AH170" s="56" t="s">
        <v>33</v>
      </c>
      <c r="AI170" s="54" t="s">
        <v>35</v>
      </c>
      <c r="AJ170" s="44">
        <v>0.375</v>
      </c>
      <c r="AK170" s="45">
        <v>0.86944444444444446</v>
      </c>
      <c r="AL170" s="54"/>
      <c r="AM170" s="59">
        <v>0.37222222222222223</v>
      </c>
      <c r="AN170" s="56">
        <v>0.77500000000000002</v>
      </c>
      <c r="AO170" s="54"/>
      <c r="AP170" s="44" t="s">
        <v>33</v>
      </c>
      <c r="AQ170" s="45" t="s">
        <v>33</v>
      </c>
      <c r="AR170" s="54"/>
      <c r="AS170" s="44" t="s">
        <v>33</v>
      </c>
      <c r="AT170" s="45" t="s">
        <v>33</v>
      </c>
      <c r="AU170" s="54" t="s">
        <v>35</v>
      </c>
      <c r="AV170" s="55">
        <v>0.37361111111111112</v>
      </c>
      <c r="AW170" s="56">
        <v>0.7909722222222223</v>
      </c>
      <c r="AX170" s="54"/>
      <c r="AY170" s="44"/>
      <c r="AZ170" s="45"/>
      <c r="BA170" s="46"/>
      <c r="BB170" s="2"/>
      <c r="BC170" s="2"/>
      <c r="BD170" s="1"/>
      <c r="BE170" s="1"/>
      <c r="BF170" s="1"/>
      <c r="BG170" s="1"/>
      <c r="BH170" s="1"/>
    </row>
    <row r="171" spans="1:60" s="70" customFormat="1" ht="17.100000000000001" customHeight="1" x14ac:dyDescent="0.3">
      <c r="A171" s="48">
        <v>167</v>
      </c>
      <c r="B171" s="229"/>
      <c r="C171" s="49" t="s">
        <v>547</v>
      </c>
      <c r="D171" s="62">
        <v>20021051</v>
      </c>
      <c r="E171" s="63" t="s">
        <v>549</v>
      </c>
      <c r="F171" s="51">
        <f t="shared" si="6"/>
        <v>4</v>
      </c>
      <c r="G171" s="52">
        <f t="shared" si="7"/>
        <v>0</v>
      </c>
      <c r="H171" s="53">
        <f t="shared" si="8"/>
        <v>7</v>
      </c>
      <c r="I171" s="59">
        <v>0.36527777777777781</v>
      </c>
      <c r="J171" s="45" t="s">
        <v>41</v>
      </c>
      <c r="K171" s="54" t="s">
        <v>69</v>
      </c>
      <c r="L171" s="55">
        <v>0.35902777777777778</v>
      </c>
      <c r="M171" s="56">
        <v>0.75208333333333333</v>
      </c>
      <c r="N171" s="54"/>
      <c r="O171" s="44" t="s">
        <v>33</v>
      </c>
      <c r="P171" s="45" t="s">
        <v>33</v>
      </c>
      <c r="Q171" s="54" t="s">
        <v>35</v>
      </c>
      <c r="R171" s="55" t="s">
        <v>41</v>
      </c>
      <c r="S171" s="56" t="s">
        <v>41</v>
      </c>
      <c r="T171" s="54" t="s">
        <v>69</v>
      </c>
      <c r="U171" s="44" t="s">
        <v>33</v>
      </c>
      <c r="V171" s="45" t="s">
        <v>33</v>
      </c>
      <c r="W171" s="57"/>
      <c r="X171" s="55" t="s">
        <v>33</v>
      </c>
      <c r="Y171" s="56" t="s">
        <v>33</v>
      </c>
      <c r="Z171" s="54" t="s">
        <v>35</v>
      </c>
      <c r="AA171" s="44" t="s">
        <v>41</v>
      </c>
      <c r="AB171" s="45" t="s">
        <v>41</v>
      </c>
      <c r="AC171" s="54" t="s">
        <v>69</v>
      </c>
      <c r="AD171" s="55" t="s">
        <v>41</v>
      </c>
      <c r="AE171" s="45" t="s">
        <v>41</v>
      </c>
      <c r="AF171" s="58" t="s">
        <v>69</v>
      </c>
      <c r="AG171" s="55" t="s">
        <v>33</v>
      </c>
      <c r="AH171" s="56" t="s">
        <v>33</v>
      </c>
      <c r="AI171" s="54" t="s">
        <v>35</v>
      </c>
      <c r="AJ171" s="44" t="s">
        <v>41</v>
      </c>
      <c r="AK171" s="45" t="s">
        <v>41</v>
      </c>
      <c r="AL171" s="54" t="s">
        <v>69</v>
      </c>
      <c r="AM171" s="59" t="s">
        <v>41</v>
      </c>
      <c r="AN171" s="56" t="s">
        <v>41</v>
      </c>
      <c r="AO171" s="54" t="s">
        <v>69</v>
      </c>
      <c r="AP171" s="44" t="s">
        <v>33</v>
      </c>
      <c r="AQ171" s="45" t="s">
        <v>33</v>
      </c>
      <c r="AR171" s="54"/>
      <c r="AS171" s="44" t="s">
        <v>33</v>
      </c>
      <c r="AT171" s="45" t="s">
        <v>33</v>
      </c>
      <c r="AU171" s="54" t="s">
        <v>35</v>
      </c>
      <c r="AV171" s="55" t="s">
        <v>41</v>
      </c>
      <c r="AW171" s="56" t="s">
        <v>41</v>
      </c>
      <c r="AX171" s="54" t="s">
        <v>69</v>
      </c>
      <c r="AY171" s="44"/>
      <c r="AZ171" s="45"/>
      <c r="BA171" s="46"/>
      <c r="BB171" s="2"/>
      <c r="BC171" s="2"/>
      <c r="BD171" s="1"/>
      <c r="BE171" s="1"/>
      <c r="BF171" s="1"/>
      <c r="BG171" s="1"/>
      <c r="BH171" s="1"/>
    </row>
    <row r="172" spans="1:60" s="72" customFormat="1" ht="17.100000000000001" customHeight="1" x14ac:dyDescent="0.3">
      <c r="A172" s="48">
        <v>168</v>
      </c>
      <c r="B172" s="229"/>
      <c r="C172" s="49" t="s">
        <v>547</v>
      </c>
      <c r="D172" s="62">
        <v>20021130</v>
      </c>
      <c r="E172" s="63" t="s">
        <v>550</v>
      </c>
      <c r="F172" s="51">
        <f t="shared" si="6"/>
        <v>4</v>
      </c>
      <c r="G172" s="52">
        <f t="shared" si="7"/>
        <v>0</v>
      </c>
      <c r="H172" s="53">
        <f t="shared" si="8"/>
        <v>6</v>
      </c>
      <c r="I172" s="47">
        <v>0.36527777777777781</v>
      </c>
      <c r="J172" s="45">
        <v>0.76597222222222217</v>
      </c>
      <c r="K172" s="54"/>
      <c r="L172" s="55">
        <v>0.36319444444444443</v>
      </c>
      <c r="M172" s="56">
        <v>0.75208333333333333</v>
      </c>
      <c r="N172" s="54"/>
      <c r="O172" s="44" t="s">
        <v>33</v>
      </c>
      <c r="P172" s="45" t="s">
        <v>33</v>
      </c>
      <c r="Q172" s="54" t="s">
        <v>35</v>
      </c>
      <c r="R172" s="55" t="s">
        <v>41</v>
      </c>
      <c r="S172" s="56" t="s">
        <v>41</v>
      </c>
      <c r="T172" s="54" t="s">
        <v>69</v>
      </c>
      <c r="U172" s="44" t="s">
        <v>33</v>
      </c>
      <c r="V172" s="45" t="s">
        <v>33</v>
      </c>
      <c r="W172" s="57"/>
      <c r="X172" s="55" t="s">
        <v>33</v>
      </c>
      <c r="Y172" s="56" t="s">
        <v>33</v>
      </c>
      <c r="Z172" s="54" t="s">
        <v>35</v>
      </c>
      <c r="AA172" s="44" t="s">
        <v>41</v>
      </c>
      <c r="AB172" s="45" t="s">
        <v>41</v>
      </c>
      <c r="AC172" s="54" t="s">
        <v>69</v>
      </c>
      <c r="AD172" s="55" t="s">
        <v>41</v>
      </c>
      <c r="AE172" s="45" t="s">
        <v>41</v>
      </c>
      <c r="AF172" s="58" t="s">
        <v>69</v>
      </c>
      <c r="AG172" s="55" t="s">
        <v>33</v>
      </c>
      <c r="AH172" s="56" t="s">
        <v>33</v>
      </c>
      <c r="AI172" s="54" t="s">
        <v>35</v>
      </c>
      <c r="AJ172" s="44" t="s">
        <v>41</v>
      </c>
      <c r="AK172" s="45" t="s">
        <v>41</v>
      </c>
      <c r="AL172" s="54" t="s">
        <v>69</v>
      </c>
      <c r="AM172" s="59" t="s">
        <v>41</v>
      </c>
      <c r="AN172" s="56" t="s">
        <v>41</v>
      </c>
      <c r="AO172" s="54" t="s">
        <v>69</v>
      </c>
      <c r="AP172" s="44" t="s">
        <v>33</v>
      </c>
      <c r="AQ172" s="45" t="s">
        <v>33</v>
      </c>
      <c r="AR172" s="54"/>
      <c r="AS172" s="44" t="s">
        <v>33</v>
      </c>
      <c r="AT172" s="45" t="s">
        <v>33</v>
      </c>
      <c r="AU172" s="54" t="s">
        <v>35</v>
      </c>
      <c r="AV172" s="55" t="s">
        <v>41</v>
      </c>
      <c r="AW172" s="56" t="s">
        <v>41</v>
      </c>
      <c r="AX172" s="54" t="s">
        <v>69</v>
      </c>
      <c r="AY172" s="44"/>
      <c r="AZ172" s="45"/>
      <c r="BA172" s="46"/>
      <c r="BB172" s="2"/>
      <c r="BC172" s="2"/>
      <c r="BD172" s="1"/>
      <c r="BE172" s="1"/>
      <c r="BF172" s="1"/>
      <c r="BG172" s="1"/>
      <c r="BH172" s="1"/>
    </row>
    <row r="173" spans="1:60" ht="17.100000000000001" customHeight="1" x14ac:dyDescent="0.3">
      <c r="A173" s="48">
        <v>169</v>
      </c>
      <c r="B173" s="229"/>
      <c r="C173" s="49" t="s">
        <v>547</v>
      </c>
      <c r="D173" s="62">
        <v>20151005</v>
      </c>
      <c r="E173" s="63" t="s">
        <v>551</v>
      </c>
      <c r="F173" s="51">
        <f t="shared" si="6"/>
        <v>4</v>
      </c>
      <c r="G173" s="52">
        <f t="shared" si="7"/>
        <v>0</v>
      </c>
      <c r="H173" s="53">
        <f t="shared" si="8"/>
        <v>1</v>
      </c>
      <c r="I173" s="59">
        <v>0.36041666666666666</v>
      </c>
      <c r="J173" s="56">
        <v>0.91805555555555562</v>
      </c>
      <c r="K173" s="54"/>
      <c r="L173" s="55">
        <v>0.36388888888888887</v>
      </c>
      <c r="M173" s="56">
        <v>0.85069444444444453</v>
      </c>
      <c r="N173" s="54"/>
      <c r="O173" s="44" t="s">
        <v>33</v>
      </c>
      <c r="P173" s="45" t="s">
        <v>33</v>
      </c>
      <c r="Q173" s="54" t="s">
        <v>35</v>
      </c>
      <c r="R173" s="55">
        <v>0.38194444444444442</v>
      </c>
      <c r="S173" s="56">
        <v>0.84097222222222223</v>
      </c>
      <c r="T173" s="54"/>
      <c r="U173" s="44" t="s">
        <v>33</v>
      </c>
      <c r="V173" s="45" t="s">
        <v>33</v>
      </c>
      <c r="W173" s="57"/>
      <c r="X173" s="55" t="s">
        <v>33</v>
      </c>
      <c r="Y173" s="56" t="s">
        <v>33</v>
      </c>
      <c r="Z173" s="54" t="s">
        <v>35</v>
      </c>
      <c r="AA173" s="44">
        <v>0.39305555555555555</v>
      </c>
      <c r="AB173" s="45">
        <v>0.75486111111111109</v>
      </c>
      <c r="AC173" s="54"/>
      <c r="AD173" s="44">
        <v>0.36944444444444446</v>
      </c>
      <c r="AE173" s="45" t="s">
        <v>41</v>
      </c>
      <c r="AF173" s="58" t="s">
        <v>69</v>
      </c>
      <c r="AG173" s="55" t="s">
        <v>33</v>
      </c>
      <c r="AH173" s="56" t="s">
        <v>33</v>
      </c>
      <c r="AI173" s="54" t="s">
        <v>35</v>
      </c>
      <c r="AJ173" s="44">
        <v>0.37291666666666662</v>
      </c>
      <c r="AK173" s="45">
        <v>0.76111111111111107</v>
      </c>
      <c r="AL173" s="54"/>
      <c r="AM173" s="59">
        <v>0.37291666666666662</v>
      </c>
      <c r="AN173" s="56">
        <v>0.77500000000000002</v>
      </c>
      <c r="AO173" s="54"/>
      <c r="AP173" s="44" t="s">
        <v>33</v>
      </c>
      <c r="AQ173" s="45" t="s">
        <v>33</v>
      </c>
      <c r="AR173" s="54"/>
      <c r="AS173" s="44" t="s">
        <v>33</v>
      </c>
      <c r="AT173" s="45" t="s">
        <v>33</v>
      </c>
      <c r="AU173" s="54" t="s">
        <v>35</v>
      </c>
      <c r="AV173" s="55">
        <v>0.39305555555555555</v>
      </c>
      <c r="AW173" s="56">
        <v>0.79305555555555562</v>
      </c>
      <c r="AX173" s="54"/>
      <c r="AY173" s="44"/>
      <c r="AZ173" s="45"/>
      <c r="BA173" s="46"/>
    </row>
    <row r="174" spans="1:60" s="70" customFormat="1" ht="17.100000000000001" customHeight="1" x14ac:dyDescent="0.3">
      <c r="A174" s="48">
        <v>170</v>
      </c>
      <c r="B174" s="229"/>
      <c r="C174" s="49" t="s">
        <v>547</v>
      </c>
      <c r="D174" s="62">
        <v>20172006</v>
      </c>
      <c r="E174" s="63" t="s">
        <v>552</v>
      </c>
      <c r="F174" s="51">
        <f t="shared" si="6"/>
        <v>4</v>
      </c>
      <c r="G174" s="52">
        <f t="shared" si="7"/>
        <v>0</v>
      </c>
      <c r="H174" s="53">
        <f t="shared" si="8"/>
        <v>0</v>
      </c>
      <c r="I174" s="59">
        <v>0.37847222222222227</v>
      </c>
      <c r="J174" s="56">
        <v>0.83194444444444438</v>
      </c>
      <c r="K174" s="54"/>
      <c r="L174" s="55">
        <v>0.3743055555555555</v>
      </c>
      <c r="M174" s="56">
        <v>0.82847222222222217</v>
      </c>
      <c r="N174" s="54"/>
      <c r="O174" s="44" t="s">
        <v>33</v>
      </c>
      <c r="P174" s="45" t="s">
        <v>33</v>
      </c>
      <c r="Q174" s="54" t="s">
        <v>35</v>
      </c>
      <c r="R174" s="55">
        <v>0.37222222222222223</v>
      </c>
      <c r="S174" s="56">
        <v>0.7583333333333333</v>
      </c>
      <c r="T174" s="54"/>
      <c r="U174" s="44" t="s">
        <v>33</v>
      </c>
      <c r="V174" s="45" t="s">
        <v>33</v>
      </c>
      <c r="W174" s="57"/>
      <c r="X174" s="55" t="s">
        <v>33</v>
      </c>
      <c r="Y174" s="56" t="s">
        <v>33</v>
      </c>
      <c r="Z174" s="54" t="s">
        <v>35</v>
      </c>
      <c r="AA174" s="44">
        <v>0.37708333333333338</v>
      </c>
      <c r="AB174" s="45">
        <v>0.79861111111111116</v>
      </c>
      <c r="AC174" s="54"/>
      <c r="AD174" s="44">
        <v>0.37708333333333338</v>
      </c>
      <c r="AE174" s="45">
        <v>0.78263888888888899</v>
      </c>
      <c r="AF174" s="58"/>
      <c r="AG174" s="55" t="s">
        <v>33</v>
      </c>
      <c r="AH174" s="56" t="s">
        <v>33</v>
      </c>
      <c r="AI174" s="54" t="s">
        <v>35</v>
      </c>
      <c r="AJ174" s="44">
        <v>0.47013888888888888</v>
      </c>
      <c r="AK174" s="45">
        <v>0.75208333333333333</v>
      </c>
      <c r="AL174" s="54"/>
      <c r="AM174" s="59">
        <v>0.3743055555555555</v>
      </c>
      <c r="AN174" s="56">
        <v>0.75555555555555554</v>
      </c>
      <c r="AO174" s="54"/>
      <c r="AP174" s="44" t="s">
        <v>33</v>
      </c>
      <c r="AQ174" s="45" t="s">
        <v>33</v>
      </c>
      <c r="AR174" s="54"/>
      <c r="AS174" s="44" t="s">
        <v>33</v>
      </c>
      <c r="AT174" s="45" t="s">
        <v>33</v>
      </c>
      <c r="AU174" s="54" t="s">
        <v>35</v>
      </c>
      <c r="AV174" s="55">
        <v>0.37847222222222227</v>
      </c>
      <c r="AW174" s="56">
        <v>0.7583333333333333</v>
      </c>
      <c r="AX174" s="54"/>
      <c r="AY174" s="44"/>
      <c r="AZ174" s="45"/>
      <c r="BA174" s="46"/>
      <c r="BB174" s="2"/>
      <c r="BC174" s="2"/>
      <c r="BD174" s="1"/>
      <c r="BE174" s="1"/>
      <c r="BF174" s="1"/>
      <c r="BG174" s="1"/>
      <c r="BH174" s="1"/>
    </row>
    <row r="175" spans="1:60" ht="17.100000000000001" customHeight="1" x14ac:dyDescent="0.3">
      <c r="A175" s="48">
        <v>171</v>
      </c>
      <c r="B175" s="229"/>
      <c r="C175" s="89" t="s">
        <v>547</v>
      </c>
      <c r="D175" s="62">
        <v>20172029</v>
      </c>
      <c r="E175" s="63" t="s">
        <v>553</v>
      </c>
      <c r="F175" s="51">
        <f t="shared" si="6"/>
        <v>4</v>
      </c>
      <c r="G175" s="52">
        <f t="shared" si="7"/>
        <v>0</v>
      </c>
      <c r="H175" s="53">
        <f t="shared" si="8"/>
        <v>0</v>
      </c>
      <c r="I175" s="47">
        <v>0.3743055555555555</v>
      </c>
      <c r="J175" s="45">
        <v>0.74652777777777779</v>
      </c>
      <c r="K175" s="54"/>
      <c r="L175" s="55">
        <v>0.37083333333333335</v>
      </c>
      <c r="M175" s="56">
        <v>0.83333333333333337</v>
      </c>
      <c r="N175" s="54"/>
      <c r="O175" s="44" t="s">
        <v>33</v>
      </c>
      <c r="P175" s="45" t="s">
        <v>33</v>
      </c>
      <c r="Q175" s="54" t="s">
        <v>35</v>
      </c>
      <c r="R175" s="55">
        <v>0.37083333333333335</v>
      </c>
      <c r="S175" s="56">
        <v>0.75486111111111109</v>
      </c>
      <c r="T175" s="54"/>
      <c r="U175" s="44" t="s">
        <v>33</v>
      </c>
      <c r="V175" s="45" t="s">
        <v>33</v>
      </c>
      <c r="W175" s="57"/>
      <c r="X175" s="55" t="s">
        <v>33</v>
      </c>
      <c r="Y175" s="56" t="s">
        <v>33</v>
      </c>
      <c r="Z175" s="54" t="s">
        <v>35</v>
      </c>
      <c r="AA175" s="44">
        <v>0.3743055555555555</v>
      </c>
      <c r="AB175" s="45">
        <v>0.75208333333333333</v>
      </c>
      <c r="AC175" s="54"/>
      <c r="AD175" s="44">
        <v>0.37152777777777773</v>
      </c>
      <c r="AE175" s="45">
        <v>0.7416666666666667</v>
      </c>
      <c r="AF175" s="58"/>
      <c r="AG175" s="55" t="s">
        <v>33</v>
      </c>
      <c r="AH175" s="56" t="s">
        <v>33</v>
      </c>
      <c r="AI175" s="54" t="s">
        <v>35</v>
      </c>
      <c r="AJ175" s="44">
        <v>0.375</v>
      </c>
      <c r="AK175" s="45">
        <v>0.74097222222222225</v>
      </c>
      <c r="AL175" s="54"/>
      <c r="AM175" s="59">
        <v>0.38055555555555554</v>
      </c>
      <c r="AN175" s="56">
        <v>0.77013888888888893</v>
      </c>
      <c r="AO175" s="54"/>
      <c r="AP175" s="44" t="s">
        <v>33</v>
      </c>
      <c r="AQ175" s="45" t="s">
        <v>33</v>
      </c>
      <c r="AR175" s="54"/>
      <c r="AS175" s="44" t="s">
        <v>33</v>
      </c>
      <c r="AT175" s="45" t="s">
        <v>33</v>
      </c>
      <c r="AU175" s="54" t="s">
        <v>35</v>
      </c>
      <c r="AV175" s="55">
        <v>0.37222222222222223</v>
      </c>
      <c r="AW175" s="56">
        <v>0.73888888888888893</v>
      </c>
      <c r="AX175" s="54"/>
      <c r="AY175" s="44"/>
      <c r="AZ175" s="45"/>
      <c r="BA175" s="46"/>
    </row>
    <row r="176" spans="1:60" s="72" customFormat="1" ht="17.100000000000001" customHeight="1" x14ac:dyDescent="0.3">
      <c r="A176" s="48">
        <v>172</v>
      </c>
      <c r="B176" s="229"/>
      <c r="C176" s="89" t="s">
        <v>547</v>
      </c>
      <c r="D176" s="62">
        <v>20177005</v>
      </c>
      <c r="E176" s="63" t="s">
        <v>554</v>
      </c>
      <c r="F176" s="51">
        <f t="shared" si="6"/>
        <v>4</v>
      </c>
      <c r="G176" s="52">
        <f t="shared" si="7"/>
        <v>0</v>
      </c>
      <c r="H176" s="53">
        <f t="shared" si="8"/>
        <v>8</v>
      </c>
      <c r="I176" s="47" t="s">
        <v>41</v>
      </c>
      <c r="J176" s="45" t="s">
        <v>41</v>
      </c>
      <c r="K176" s="54" t="s">
        <v>69</v>
      </c>
      <c r="L176" s="55" t="s">
        <v>41</v>
      </c>
      <c r="M176" s="56" t="s">
        <v>41</v>
      </c>
      <c r="N176" s="54" t="s">
        <v>69</v>
      </c>
      <c r="O176" s="44" t="s">
        <v>33</v>
      </c>
      <c r="P176" s="45" t="s">
        <v>33</v>
      </c>
      <c r="Q176" s="54" t="s">
        <v>35</v>
      </c>
      <c r="R176" s="55" t="s">
        <v>41</v>
      </c>
      <c r="S176" s="56" t="s">
        <v>41</v>
      </c>
      <c r="T176" s="54" t="s">
        <v>69</v>
      </c>
      <c r="U176" s="44" t="s">
        <v>33</v>
      </c>
      <c r="V176" s="45" t="s">
        <v>33</v>
      </c>
      <c r="W176" s="57"/>
      <c r="X176" s="55" t="s">
        <v>33</v>
      </c>
      <c r="Y176" s="56" t="s">
        <v>33</v>
      </c>
      <c r="Z176" s="54" t="s">
        <v>35</v>
      </c>
      <c r="AA176" s="44" t="s">
        <v>41</v>
      </c>
      <c r="AB176" s="45" t="s">
        <v>41</v>
      </c>
      <c r="AC176" s="54" t="s">
        <v>69</v>
      </c>
      <c r="AD176" s="55" t="s">
        <v>41</v>
      </c>
      <c r="AE176" s="45" t="s">
        <v>41</v>
      </c>
      <c r="AF176" s="58" t="s">
        <v>69</v>
      </c>
      <c r="AG176" s="55" t="s">
        <v>33</v>
      </c>
      <c r="AH176" s="56" t="s">
        <v>33</v>
      </c>
      <c r="AI176" s="54" t="s">
        <v>35</v>
      </c>
      <c r="AJ176" s="44" t="s">
        <v>41</v>
      </c>
      <c r="AK176" s="45" t="s">
        <v>41</v>
      </c>
      <c r="AL176" s="54" t="s">
        <v>69</v>
      </c>
      <c r="AM176" s="59" t="s">
        <v>41</v>
      </c>
      <c r="AN176" s="56" t="s">
        <v>41</v>
      </c>
      <c r="AO176" s="54" t="s">
        <v>69</v>
      </c>
      <c r="AP176" s="44" t="s">
        <v>33</v>
      </c>
      <c r="AQ176" s="45" t="s">
        <v>33</v>
      </c>
      <c r="AR176" s="54"/>
      <c r="AS176" s="44" t="s">
        <v>33</v>
      </c>
      <c r="AT176" s="45" t="s">
        <v>33</v>
      </c>
      <c r="AU176" s="54" t="s">
        <v>35</v>
      </c>
      <c r="AV176" s="55" t="s">
        <v>41</v>
      </c>
      <c r="AW176" s="56" t="s">
        <v>41</v>
      </c>
      <c r="AX176" s="54" t="s">
        <v>69</v>
      </c>
      <c r="AY176" s="44"/>
      <c r="AZ176" s="45"/>
      <c r="BA176" s="46"/>
      <c r="BB176" s="2"/>
      <c r="BC176" s="2"/>
      <c r="BD176" s="1"/>
      <c r="BE176" s="1"/>
      <c r="BF176" s="1"/>
      <c r="BG176" s="1"/>
      <c r="BH176" s="1"/>
    </row>
    <row r="177" spans="1:60" ht="17.100000000000001" customHeight="1" x14ac:dyDescent="0.3">
      <c r="A177" s="48">
        <v>173</v>
      </c>
      <c r="B177" s="230"/>
      <c r="C177" s="116" t="s">
        <v>547</v>
      </c>
      <c r="D177" s="117">
        <v>20190715</v>
      </c>
      <c r="E177" s="118" t="s">
        <v>555</v>
      </c>
      <c r="F177" s="119">
        <f t="shared" si="6"/>
        <v>4</v>
      </c>
      <c r="G177" s="120">
        <f t="shared" si="7"/>
        <v>0</v>
      </c>
      <c r="H177" s="121">
        <f t="shared" si="8"/>
        <v>0</v>
      </c>
      <c r="I177" s="47">
        <v>0.3743055555555555</v>
      </c>
      <c r="J177" s="45">
        <v>0.75208333333333333</v>
      </c>
      <c r="K177" s="54"/>
      <c r="L177" s="55">
        <v>0.37361111111111112</v>
      </c>
      <c r="M177" s="56">
        <v>0.75763888888888886</v>
      </c>
      <c r="N177" s="54"/>
      <c r="O177" s="44" t="s">
        <v>33</v>
      </c>
      <c r="P177" s="45" t="s">
        <v>33</v>
      </c>
      <c r="Q177" s="54" t="s">
        <v>35</v>
      </c>
      <c r="R177" s="44">
        <v>0.37222222222222223</v>
      </c>
      <c r="S177" s="56">
        <v>0.77777777777777779</v>
      </c>
      <c r="T177" s="54"/>
      <c r="U177" s="44" t="s">
        <v>33</v>
      </c>
      <c r="V177" s="45" t="s">
        <v>33</v>
      </c>
      <c r="W177" s="57"/>
      <c r="X177" s="55" t="s">
        <v>33</v>
      </c>
      <c r="Y177" s="56" t="s">
        <v>33</v>
      </c>
      <c r="Z177" s="54" t="s">
        <v>35</v>
      </c>
      <c r="AA177" s="44">
        <v>0.37708333333333338</v>
      </c>
      <c r="AB177" s="45">
        <v>0.76388888888888884</v>
      </c>
      <c r="AC177" s="54"/>
      <c r="AD177" s="44">
        <v>0.37152777777777773</v>
      </c>
      <c r="AE177" s="45">
        <v>0.78263888888888899</v>
      </c>
      <c r="AF177" s="58"/>
      <c r="AG177" s="44" t="s">
        <v>33</v>
      </c>
      <c r="AH177" s="45" t="s">
        <v>33</v>
      </c>
      <c r="AI177" s="46" t="s">
        <v>35</v>
      </c>
      <c r="AJ177" s="44">
        <v>0.45416666666666666</v>
      </c>
      <c r="AK177" s="45">
        <v>0.75208333333333333</v>
      </c>
      <c r="AL177" s="54"/>
      <c r="AM177" s="47">
        <v>0.37013888888888885</v>
      </c>
      <c r="AN177" s="56">
        <v>0.75277777777777777</v>
      </c>
      <c r="AO177" s="54"/>
      <c r="AP177" s="44" t="s">
        <v>33</v>
      </c>
      <c r="AQ177" s="45" t="s">
        <v>33</v>
      </c>
      <c r="AR177" s="54"/>
      <c r="AS177" s="44" t="s">
        <v>33</v>
      </c>
      <c r="AT177" s="45" t="s">
        <v>33</v>
      </c>
      <c r="AU177" s="46" t="s">
        <v>35</v>
      </c>
      <c r="AV177" s="55">
        <v>0.38055555555555554</v>
      </c>
      <c r="AW177" s="45">
        <v>0.7583333333333333</v>
      </c>
      <c r="AX177" s="54"/>
      <c r="AY177" s="44"/>
      <c r="AZ177" s="45"/>
      <c r="BA177" s="46"/>
    </row>
    <row r="178" spans="1:60" s="70" customFormat="1" ht="17.100000000000001" customHeight="1" x14ac:dyDescent="0.3">
      <c r="A178" s="48">
        <v>174</v>
      </c>
      <c r="B178" s="76" t="s">
        <v>556</v>
      </c>
      <c r="C178" s="49" t="s">
        <v>557</v>
      </c>
      <c r="D178" s="49">
        <v>20161142</v>
      </c>
      <c r="E178" s="50" t="s">
        <v>558</v>
      </c>
      <c r="F178" s="51">
        <f t="shared" si="6"/>
        <v>4</v>
      </c>
      <c r="G178" s="52">
        <f t="shared" si="7"/>
        <v>0</v>
      </c>
      <c r="H178" s="53">
        <f t="shared" si="8"/>
        <v>1</v>
      </c>
      <c r="I178" s="47">
        <v>0.36805555555555558</v>
      </c>
      <c r="J178" s="45">
        <v>0.84027777777777779</v>
      </c>
      <c r="K178" s="54"/>
      <c r="L178" s="55">
        <v>0.36736111111111108</v>
      </c>
      <c r="M178" s="56">
        <v>0.82291666666666663</v>
      </c>
      <c r="N178" s="54"/>
      <c r="O178" s="44" t="s">
        <v>33</v>
      </c>
      <c r="P178" s="45" t="s">
        <v>33</v>
      </c>
      <c r="Q178" s="54" t="s">
        <v>35</v>
      </c>
      <c r="R178" s="55">
        <v>0.37291666666666662</v>
      </c>
      <c r="S178" s="56">
        <v>0.78680555555555554</v>
      </c>
      <c r="T178" s="54"/>
      <c r="U178" s="44" t="s">
        <v>33</v>
      </c>
      <c r="V178" s="45" t="s">
        <v>33</v>
      </c>
      <c r="W178" s="57"/>
      <c r="X178" s="55" t="s">
        <v>33</v>
      </c>
      <c r="Y178" s="56" t="s">
        <v>33</v>
      </c>
      <c r="Z178" s="54" t="s">
        <v>35</v>
      </c>
      <c r="AA178" s="44">
        <v>0.36736111111111108</v>
      </c>
      <c r="AB178" s="45">
        <v>0.80833333333333324</v>
      </c>
      <c r="AC178" s="54"/>
      <c r="AD178" s="44" t="s">
        <v>33</v>
      </c>
      <c r="AE178" s="45" t="s">
        <v>33</v>
      </c>
      <c r="AF178" s="58" t="s">
        <v>559</v>
      </c>
      <c r="AG178" s="55" t="s">
        <v>33</v>
      </c>
      <c r="AH178" s="56" t="s">
        <v>33</v>
      </c>
      <c r="AI178" s="54" t="s">
        <v>35</v>
      </c>
      <c r="AJ178" s="44">
        <v>0.36736111111111108</v>
      </c>
      <c r="AK178" s="45">
        <v>0.88402777777777775</v>
      </c>
      <c r="AL178" s="54"/>
      <c r="AM178" s="59">
        <v>0.37152777777777773</v>
      </c>
      <c r="AN178" s="56">
        <v>0.77638888888888891</v>
      </c>
      <c r="AO178" s="54"/>
      <c r="AP178" s="44" t="s">
        <v>33</v>
      </c>
      <c r="AQ178" s="45" t="s">
        <v>33</v>
      </c>
      <c r="AR178" s="54"/>
      <c r="AS178" s="44" t="s">
        <v>33</v>
      </c>
      <c r="AT178" s="45" t="s">
        <v>33</v>
      </c>
      <c r="AU178" s="54" t="s">
        <v>35</v>
      </c>
      <c r="AV178" s="55" t="s">
        <v>41</v>
      </c>
      <c r="AW178" s="56">
        <v>0.81805555555555554</v>
      </c>
      <c r="AX178" s="54" t="s">
        <v>69</v>
      </c>
      <c r="AY178" s="44"/>
      <c r="AZ178" s="45"/>
      <c r="BA178" s="46"/>
      <c r="BB178" s="2"/>
      <c r="BC178" s="2"/>
      <c r="BD178" s="1"/>
      <c r="BE178" s="1"/>
      <c r="BF178" s="1"/>
      <c r="BG178" s="1"/>
      <c r="BH178" s="1"/>
    </row>
    <row r="179" spans="1:60" s="70" customFormat="1" ht="17.100000000000001" customHeight="1" x14ac:dyDescent="0.3">
      <c r="A179" s="48">
        <v>175</v>
      </c>
      <c r="B179" s="79"/>
      <c r="C179" s="60" t="s">
        <v>560</v>
      </c>
      <c r="D179" s="77">
        <v>20011019</v>
      </c>
      <c r="E179" s="78" t="s">
        <v>561</v>
      </c>
      <c r="F179" s="51">
        <f t="shared" si="6"/>
        <v>4</v>
      </c>
      <c r="G179" s="52">
        <f t="shared" si="7"/>
        <v>3</v>
      </c>
      <c r="H179" s="53">
        <f t="shared" si="8"/>
        <v>0</v>
      </c>
      <c r="I179" s="47" t="s">
        <v>33</v>
      </c>
      <c r="J179" s="45" t="s">
        <v>33</v>
      </c>
      <c r="K179" s="54" t="s">
        <v>49</v>
      </c>
      <c r="L179" s="55" t="s">
        <v>33</v>
      </c>
      <c r="M179" s="56" t="s">
        <v>33</v>
      </c>
      <c r="N179" s="54" t="s">
        <v>49</v>
      </c>
      <c r="O179" s="44" t="s">
        <v>33</v>
      </c>
      <c r="P179" s="45" t="s">
        <v>33</v>
      </c>
      <c r="Q179" s="54" t="s">
        <v>35</v>
      </c>
      <c r="R179" s="55" t="s">
        <v>33</v>
      </c>
      <c r="S179" s="56" t="s">
        <v>33</v>
      </c>
      <c r="T179" s="54" t="s">
        <v>49</v>
      </c>
      <c r="U179" s="44" t="s">
        <v>33</v>
      </c>
      <c r="V179" s="45" t="s">
        <v>33</v>
      </c>
      <c r="W179" s="57"/>
      <c r="X179" s="55" t="s">
        <v>33</v>
      </c>
      <c r="Y179" s="56" t="s">
        <v>33</v>
      </c>
      <c r="Z179" s="54" t="s">
        <v>35</v>
      </c>
      <c r="AA179" s="44">
        <v>0.31111111111111112</v>
      </c>
      <c r="AB179" s="45">
        <v>0.80625000000000002</v>
      </c>
      <c r="AC179" s="54"/>
      <c r="AD179" s="44">
        <v>0.375</v>
      </c>
      <c r="AE179" s="45">
        <v>0.75</v>
      </c>
      <c r="AF179" s="58"/>
      <c r="AG179" s="55" t="s">
        <v>33</v>
      </c>
      <c r="AH179" s="56" t="s">
        <v>33</v>
      </c>
      <c r="AI179" s="54" t="s">
        <v>35</v>
      </c>
      <c r="AJ179" s="44" t="s">
        <v>562</v>
      </c>
      <c r="AK179" s="45">
        <v>0.75138888888888899</v>
      </c>
      <c r="AL179" s="54"/>
      <c r="AM179" s="59">
        <v>0.3659722222222222</v>
      </c>
      <c r="AN179" s="56">
        <v>0.75</v>
      </c>
      <c r="AO179" s="54" t="s">
        <v>45</v>
      </c>
      <c r="AP179" s="44" t="s">
        <v>33</v>
      </c>
      <c r="AQ179" s="45" t="s">
        <v>33</v>
      </c>
      <c r="AR179" s="54"/>
      <c r="AS179" s="44" t="s">
        <v>33</v>
      </c>
      <c r="AT179" s="45" t="s">
        <v>33</v>
      </c>
      <c r="AU179" s="54" t="s">
        <v>35</v>
      </c>
      <c r="AV179" s="55">
        <v>0.32569444444444445</v>
      </c>
      <c r="AW179" s="56">
        <v>0.82013888888888886</v>
      </c>
      <c r="AX179" s="54"/>
      <c r="AY179" s="44"/>
      <c r="AZ179" s="45"/>
      <c r="BA179" s="46"/>
      <c r="BB179" s="2"/>
      <c r="BC179" s="2"/>
      <c r="BD179" s="1"/>
      <c r="BE179" s="1"/>
      <c r="BF179" s="1"/>
      <c r="BG179" s="1"/>
      <c r="BH179" s="1"/>
    </row>
    <row r="180" spans="1:60" s="70" customFormat="1" ht="17.100000000000001" customHeight="1" x14ac:dyDescent="0.3">
      <c r="A180" s="48">
        <v>176</v>
      </c>
      <c r="B180" s="79"/>
      <c r="C180" s="49" t="s">
        <v>563</v>
      </c>
      <c r="D180" s="62">
        <v>20051030</v>
      </c>
      <c r="E180" s="63" t="s">
        <v>564</v>
      </c>
      <c r="F180" s="51">
        <f t="shared" si="6"/>
        <v>4</v>
      </c>
      <c r="G180" s="52">
        <f t="shared" si="7"/>
        <v>2</v>
      </c>
      <c r="H180" s="53">
        <f t="shared" si="8"/>
        <v>1</v>
      </c>
      <c r="I180" s="47" t="s">
        <v>565</v>
      </c>
      <c r="J180" s="45" t="s">
        <v>41</v>
      </c>
      <c r="K180" s="54" t="s">
        <v>69</v>
      </c>
      <c r="L180" s="55">
        <v>0.3263888888888889</v>
      </c>
      <c r="M180" s="56">
        <v>0.75</v>
      </c>
      <c r="N180" s="54" t="s">
        <v>45</v>
      </c>
      <c r="O180" s="44" t="s">
        <v>33</v>
      </c>
      <c r="P180" s="45" t="s">
        <v>33</v>
      </c>
      <c r="Q180" s="54" t="s">
        <v>35</v>
      </c>
      <c r="R180" s="55">
        <v>0.33749999999999997</v>
      </c>
      <c r="S180" s="45" t="s">
        <v>41</v>
      </c>
      <c r="T180" s="54" t="s">
        <v>92</v>
      </c>
      <c r="U180" s="44" t="s">
        <v>33</v>
      </c>
      <c r="V180" s="45" t="s">
        <v>33</v>
      </c>
      <c r="W180" s="57"/>
      <c r="X180" s="55" t="s">
        <v>33</v>
      </c>
      <c r="Y180" s="56" t="s">
        <v>33</v>
      </c>
      <c r="Z180" s="54" t="s">
        <v>35</v>
      </c>
      <c r="AA180" s="44">
        <v>0.34791666666666665</v>
      </c>
      <c r="AB180" s="45">
        <v>0.75</v>
      </c>
      <c r="AC180" s="54" t="s">
        <v>45</v>
      </c>
      <c r="AD180" s="44" t="s">
        <v>566</v>
      </c>
      <c r="AE180" s="45" t="s">
        <v>567</v>
      </c>
      <c r="AF180" s="58"/>
      <c r="AG180" s="55" t="s">
        <v>33</v>
      </c>
      <c r="AH180" s="56" t="s">
        <v>33</v>
      </c>
      <c r="AI180" s="54" t="s">
        <v>35</v>
      </c>
      <c r="AJ180" s="44" t="s">
        <v>568</v>
      </c>
      <c r="AK180" s="45" t="s">
        <v>41</v>
      </c>
      <c r="AL180" s="54" t="s">
        <v>92</v>
      </c>
      <c r="AM180" s="59" t="s">
        <v>33</v>
      </c>
      <c r="AN180" s="56" t="s">
        <v>33</v>
      </c>
      <c r="AO180" s="54" t="s">
        <v>49</v>
      </c>
      <c r="AP180" s="44" t="s">
        <v>33</v>
      </c>
      <c r="AQ180" s="45" t="s">
        <v>33</v>
      </c>
      <c r="AR180" s="54"/>
      <c r="AS180" s="44" t="s">
        <v>33</v>
      </c>
      <c r="AT180" s="45" t="s">
        <v>33</v>
      </c>
      <c r="AU180" s="54" t="s">
        <v>35</v>
      </c>
      <c r="AV180" s="55">
        <v>0.3527777777777778</v>
      </c>
      <c r="AW180" s="56">
        <v>0.72291666666666676</v>
      </c>
      <c r="AX180" s="54"/>
      <c r="AY180" s="44"/>
      <c r="AZ180" s="45"/>
      <c r="BA180" s="46"/>
      <c r="BB180" s="2"/>
      <c r="BC180" s="2"/>
      <c r="BD180" s="1"/>
      <c r="BE180" s="1"/>
      <c r="BF180" s="1"/>
      <c r="BG180" s="1"/>
      <c r="BH180" s="1"/>
    </row>
    <row r="181" spans="1:60" ht="17.100000000000001" customHeight="1" x14ac:dyDescent="0.3">
      <c r="A181" s="48">
        <v>177</v>
      </c>
      <c r="B181" s="79"/>
      <c r="C181" s="49" t="s">
        <v>563</v>
      </c>
      <c r="D181" s="49">
        <v>20132002</v>
      </c>
      <c r="E181" s="50" t="s">
        <v>569</v>
      </c>
      <c r="F181" s="51">
        <f t="shared" si="6"/>
        <v>4</v>
      </c>
      <c r="G181" s="52">
        <f t="shared" si="7"/>
        <v>5</v>
      </c>
      <c r="H181" s="53">
        <f t="shared" si="8"/>
        <v>0</v>
      </c>
      <c r="I181" s="47" t="s">
        <v>33</v>
      </c>
      <c r="J181" s="45" t="s">
        <v>33</v>
      </c>
      <c r="K181" s="54" t="s">
        <v>49</v>
      </c>
      <c r="L181" s="55" t="s">
        <v>33</v>
      </c>
      <c r="M181" s="56" t="s">
        <v>33</v>
      </c>
      <c r="N181" s="54" t="s">
        <v>49</v>
      </c>
      <c r="O181" s="44" t="s">
        <v>33</v>
      </c>
      <c r="P181" s="45" t="s">
        <v>33</v>
      </c>
      <c r="Q181" s="54" t="s">
        <v>35</v>
      </c>
      <c r="R181" s="55" t="s">
        <v>33</v>
      </c>
      <c r="S181" s="56" t="s">
        <v>33</v>
      </c>
      <c r="T181" s="54" t="s">
        <v>49</v>
      </c>
      <c r="U181" s="44" t="s">
        <v>33</v>
      </c>
      <c r="V181" s="45" t="s">
        <v>33</v>
      </c>
      <c r="W181" s="57"/>
      <c r="X181" s="55" t="s">
        <v>33</v>
      </c>
      <c r="Y181" s="56" t="s">
        <v>33</v>
      </c>
      <c r="Z181" s="54" t="s">
        <v>35</v>
      </c>
      <c r="AA181" s="44" t="s">
        <v>33</v>
      </c>
      <c r="AB181" s="45" t="s">
        <v>33</v>
      </c>
      <c r="AC181" s="54" t="s">
        <v>49</v>
      </c>
      <c r="AD181" s="44" t="s">
        <v>33</v>
      </c>
      <c r="AE181" s="45" t="s">
        <v>33</v>
      </c>
      <c r="AF181" s="58" t="s">
        <v>49</v>
      </c>
      <c r="AG181" s="55" t="s">
        <v>33</v>
      </c>
      <c r="AH181" s="56" t="s">
        <v>33</v>
      </c>
      <c r="AI181" s="54" t="s">
        <v>35</v>
      </c>
      <c r="AJ181" s="44" t="s">
        <v>570</v>
      </c>
      <c r="AK181" s="45" t="s">
        <v>571</v>
      </c>
      <c r="AL181" s="54"/>
      <c r="AM181" s="59" t="s">
        <v>572</v>
      </c>
      <c r="AN181" s="56" t="s">
        <v>573</v>
      </c>
      <c r="AO181" s="54"/>
      <c r="AP181" s="44" t="s">
        <v>33</v>
      </c>
      <c r="AQ181" s="45" t="s">
        <v>33</v>
      </c>
      <c r="AR181" s="54"/>
      <c r="AS181" s="44" t="s">
        <v>33</v>
      </c>
      <c r="AT181" s="45" t="s">
        <v>33</v>
      </c>
      <c r="AU181" s="54" t="s">
        <v>35</v>
      </c>
      <c r="AV181" s="55" t="s">
        <v>574</v>
      </c>
      <c r="AW181" s="56" t="s">
        <v>575</v>
      </c>
      <c r="AX181" s="54"/>
      <c r="AY181" s="44"/>
      <c r="AZ181" s="45"/>
      <c r="BA181" s="46"/>
    </row>
    <row r="182" spans="1:60" ht="17.100000000000001" customHeight="1" x14ac:dyDescent="0.3">
      <c r="A182" s="48">
        <v>178</v>
      </c>
      <c r="B182" s="79"/>
      <c r="C182" s="49" t="s">
        <v>563</v>
      </c>
      <c r="D182" s="62">
        <v>20132007</v>
      </c>
      <c r="E182" s="63" t="s">
        <v>576</v>
      </c>
      <c r="F182" s="51">
        <f t="shared" si="6"/>
        <v>4</v>
      </c>
      <c r="G182" s="52">
        <f t="shared" si="7"/>
        <v>0</v>
      </c>
      <c r="H182" s="53">
        <f t="shared" si="8"/>
        <v>0</v>
      </c>
      <c r="I182" s="47" t="s">
        <v>577</v>
      </c>
      <c r="J182" s="45" t="s">
        <v>578</v>
      </c>
      <c r="K182" s="54"/>
      <c r="L182" s="55" t="s">
        <v>579</v>
      </c>
      <c r="M182" s="56" t="s">
        <v>580</v>
      </c>
      <c r="N182" s="54"/>
      <c r="O182" s="44" t="s">
        <v>33</v>
      </c>
      <c r="P182" s="45" t="s">
        <v>33</v>
      </c>
      <c r="Q182" s="54" t="s">
        <v>35</v>
      </c>
      <c r="R182" s="55" t="s">
        <v>581</v>
      </c>
      <c r="S182" s="56" t="s">
        <v>582</v>
      </c>
      <c r="T182" s="54"/>
      <c r="U182" s="44" t="s">
        <v>33</v>
      </c>
      <c r="V182" s="45" t="s">
        <v>33</v>
      </c>
      <c r="W182" s="57"/>
      <c r="X182" s="55" t="s">
        <v>33</v>
      </c>
      <c r="Y182" s="56" t="s">
        <v>33</v>
      </c>
      <c r="Z182" s="54" t="s">
        <v>35</v>
      </c>
      <c r="AA182" s="44" t="s">
        <v>583</v>
      </c>
      <c r="AB182" s="45" t="s">
        <v>584</v>
      </c>
      <c r="AC182" s="54"/>
      <c r="AD182" s="44" t="s">
        <v>585</v>
      </c>
      <c r="AE182" s="45" t="s">
        <v>586</v>
      </c>
      <c r="AF182" s="58"/>
      <c r="AG182" s="55" t="s">
        <v>33</v>
      </c>
      <c r="AH182" s="56" t="s">
        <v>33</v>
      </c>
      <c r="AI182" s="54" t="s">
        <v>35</v>
      </c>
      <c r="AJ182" s="44" t="s">
        <v>587</v>
      </c>
      <c r="AK182" s="45" t="s">
        <v>588</v>
      </c>
      <c r="AL182" s="54"/>
      <c r="AM182" s="59" t="s">
        <v>589</v>
      </c>
      <c r="AN182" s="56" t="s">
        <v>590</v>
      </c>
      <c r="AO182" s="54"/>
      <c r="AP182" s="44" t="s">
        <v>33</v>
      </c>
      <c r="AQ182" s="45" t="s">
        <v>33</v>
      </c>
      <c r="AR182" s="54"/>
      <c r="AS182" s="44" t="s">
        <v>33</v>
      </c>
      <c r="AT182" s="45" t="s">
        <v>33</v>
      </c>
      <c r="AU182" s="54" t="s">
        <v>35</v>
      </c>
      <c r="AV182" s="55" t="s">
        <v>591</v>
      </c>
      <c r="AW182" s="56" t="s">
        <v>592</v>
      </c>
      <c r="AX182" s="54"/>
      <c r="AY182" s="44"/>
      <c r="AZ182" s="45"/>
      <c r="BA182" s="46"/>
    </row>
    <row r="183" spans="1:60" s="70" customFormat="1" ht="17.100000000000001" customHeight="1" x14ac:dyDescent="0.3">
      <c r="A183" s="48">
        <v>179</v>
      </c>
      <c r="B183" s="79"/>
      <c r="C183" s="49" t="s">
        <v>563</v>
      </c>
      <c r="D183" s="49">
        <v>20151075</v>
      </c>
      <c r="E183" s="50" t="s">
        <v>593</v>
      </c>
      <c r="F183" s="51">
        <f t="shared" si="6"/>
        <v>4</v>
      </c>
      <c r="G183" s="52">
        <f t="shared" si="7"/>
        <v>0</v>
      </c>
      <c r="H183" s="53">
        <f t="shared" si="8"/>
        <v>0</v>
      </c>
      <c r="I183" s="47" t="s">
        <v>594</v>
      </c>
      <c r="J183" s="45" t="s">
        <v>595</v>
      </c>
      <c r="K183" s="54"/>
      <c r="L183" s="55" t="s">
        <v>596</v>
      </c>
      <c r="M183" s="56" t="s">
        <v>597</v>
      </c>
      <c r="N183" s="54"/>
      <c r="O183" s="44" t="s">
        <v>33</v>
      </c>
      <c r="P183" s="45" t="s">
        <v>33</v>
      </c>
      <c r="Q183" s="54" t="s">
        <v>35</v>
      </c>
      <c r="R183" s="55" t="s">
        <v>598</v>
      </c>
      <c r="S183" s="56" t="s">
        <v>599</v>
      </c>
      <c r="T183" s="54"/>
      <c r="U183" s="44" t="s">
        <v>33</v>
      </c>
      <c r="V183" s="45" t="s">
        <v>33</v>
      </c>
      <c r="W183" s="57"/>
      <c r="X183" s="55" t="s">
        <v>33</v>
      </c>
      <c r="Y183" s="56" t="s">
        <v>33</v>
      </c>
      <c r="Z183" s="54" t="s">
        <v>35</v>
      </c>
      <c r="AA183" s="44" t="s">
        <v>600</v>
      </c>
      <c r="AB183" s="45" t="s">
        <v>601</v>
      </c>
      <c r="AC183" s="54"/>
      <c r="AD183" s="44" t="s">
        <v>602</v>
      </c>
      <c r="AE183" s="45" t="s">
        <v>603</v>
      </c>
      <c r="AF183" s="58"/>
      <c r="AG183" s="55" t="s">
        <v>33</v>
      </c>
      <c r="AH183" s="56" t="s">
        <v>33</v>
      </c>
      <c r="AI183" s="54" t="s">
        <v>35</v>
      </c>
      <c r="AJ183" s="44" t="s">
        <v>604</v>
      </c>
      <c r="AK183" s="45" t="s">
        <v>605</v>
      </c>
      <c r="AL183" s="54"/>
      <c r="AM183" s="59" t="s">
        <v>606</v>
      </c>
      <c r="AN183" s="56" t="s">
        <v>607</v>
      </c>
      <c r="AO183" s="54"/>
      <c r="AP183" s="44" t="s">
        <v>33</v>
      </c>
      <c r="AQ183" s="45" t="s">
        <v>33</v>
      </c>
      <c r="AR183" s="54"/>
      <c r="AS183" s="44" t="s">
        <v>33</v>
      </c>
      <c r="AT183" s="45" t="s">
        <v>33</v>
      </c>
      <c r="AU183" s="54" t="s">
        <v>35</v>
      </c>
      <c r="AV183" s="55" t="s">
        <v>608</v>
      </c>
      <c r="AW183" s="56" t="s">
        <v>609</v>
      </c>
      <c r="AX183" s="54"/>
      <c r="AY183" s="44"/>
      <c r="AZ183" s="45"/>
      <c r="BA183" s="46"/>
      <c r="BB183" s="2"/>
      <c r="BC183" s="2"/>
      <c r="BD183" s="1"/>
      <c r="BE183" s="1"/>
      <c r="BF183" s="1"/>
      <c r="BG183" s="1"/>
      <c r="BH183" s="1"/>
    </row>
    <row r="184" spans="1:60" s="70" customFormat="1" ht="17.100000000000001" customHeight="1" x14ac:dyDescent="0.3">
      <c r="A184" s="48">
        <v>180</v>
      </c>
      <c r="B184" s="79"/>
      <c r="C184" s="49" t="s">
        <v>563</v>
      </c>
      <c r="D184" s="49">
        <v>20161128</v>
      </c>
      <c r="E184" s="50" t="s">
        <v>610</v>
      </c>
      <c r="F184" s="51">
        <f t="shared" si="6"/>
        <v>4</v>
      </c>
      <c r="G184" s="52">
        <f t="shared" si="7"/>
        <v>0</v>
      </c>
      <c r="H184" s="53">
        <f t="shared" si="8"/>
        <v>0</v>
      </c>
      <c r="I184" s="47" t="s">
        <v>611</v>
      </c>
      <c r="J184" s="45" t="s">
        <v>612</v>
      </c>
      <c r="K184" s="54"/>
      <c r="L184" s="55" t="s">
        <v>613</v>
      </c>
      <c r="M184" s="56" t="s">
        <v>614</v>
      </c>
      <c r="N184" s="54"/>
      <c r="O184" s="44" t="s">
        <v>33</v>
      </c>
      <c r="P184" s="45" t="s">
        <v>33</v>
      </c>
      <c r="Q184" s="54" t="s">
        <v>35</v>
      </c>
      <c r="R184" s="55" t="s">
        <v>615</v>
      </c>
      <c r="S184" s="56" t="s">
        <v>616</v>
      </c>
      <c r="T184" s="54"/>
      <c r="U184" s="44" t="s">
        <v>33</v>
      </c>
      <c r="V184" s="45" t="s">
        <v>33</v>
      </c>
      <c r="W184" s="57"/>
      <c r="X184" s="55" t="s">
        <v>33</v>
      </c>
      <c r="Y184" s="56" t="s">
        <v>33</v>
      </c>
      <c r="Z184" s="54" t="s">
        <v>35</v>
      </c>
      <c r="AA184" s="44" t="s">
        <v>617</v>
      </c>
      <c r="AB184" s="45" t="s">
        <v>618</v>
      </c>
      <c r="AC184" s="54"/>
      <c r="AD184" s="44" t="s">
        <v>619</v>
      </c>
      <c r="AE184" s="45" t="s">
        <v>620</v>
      </c>
      <c r="AF184" s="58"/>
      <c r="AG184" s="55" t="s">
        <v>33</v>
      </c>
      <c r="AH184" s="56" t="s">
        <v>33</v>
      </c>
      <c r="AI184" s="54" t="s">
        <v>35</v>
      </c>
      <c r="AJ184" s="44" t="s">
        <v>621</v>
      </c>
      <c r="AK184" s="45" t="s">
        <v>622</v>
      </c>
      <c r="AL184" s="54"/>
      <c r="AM184" s="59" t="s">
        <v>33</v>
      </c>
      <c r="AN184" s="56" t="s">
        <v>33</v>
      </c>
      <c r="AO184" s="54" t="s">
        <v>388</v>
      </c>
      <c r="AP184" s="44" t="s">
        <v>33</v>
      </c>
      <c r="AQ184" s="45" t="s">
        <v>33</v>
      </c>
      <c r="AR184" s="54"/>
      <c r="AS184" s="44" t="s">
        <v>33</v>
      </c>
      <c r="AT184" s="45" t="s">
        <v>33</v>
      </c>
      <c r="AU184" s="54" t="s">
        <v>35</v>
      </c>
      <c r="AV184" s="55" t="s">
        <v>623</v>
      </c>
      <c r="AW184" s="56" t="s">
        <v>624</v>
      </c>
      <c r="AX184" s="54"/>
      <c r="AY184" s="44"/>
      <c r="AZ184" s="45"/>
      <c r="BA184" s="46"/>
      <c r="BB184" s="2"/>
      <c r="BC184" s="2"/>
      <c r="BD184" s="1"/>
      <c r="BE184" s="1"/>
      <c r="BF184" s="1"/>
      <c r="BG184" s="1"/>
      <c r="BH184" s="1"/>
    </row>
    <row r="185" spans="1:60" s="70" customFormat="1" ht="17.100000000000001" customHeight="1" x14ac:dyDescent="0.3">
      <c r="A185" s="48">
        <v>181</v>
      </c>
      <c r="B185" s="79"/>
      <c r="C185" s="49" t="s">
        <v>563</v>
      </c>
      <c r="D185" s="62">
        <v>20191034</v>
      </c>
      <c r="E185" s="63" t="s">
        <v>625</v>
      </c>
      <c r="F185" s="51">
        <f t="shared" si="6"/>
        <v>5</v>
      </c>
      <c r="G185" s="52">
        <f t="shared" si="7"/>
        <v>0</v>
      </c>
      <c r="H185" s="53">
        <f t="shared" si="8"/>
        <v>0</v>
      </c>
      <c r="I185" s="47" t="s">
        <v>626</v>
      </c>
      <c r="J185" s="45" t="s">
        <v>627</v>
      </c>
      <c r="K185" s="54"/>
      <c r="L185" s="55">
        <v>0.36249999999999999</v>
      </c>
      <c r="M185" s="56" t="s">
        <v>628</v>
      </c>
      <c r="N185" s="46" t="s">
        <v>35</v>
      </c>
      <c r="O185" s="84" t="s">
        <v>629</v>
      </c>
      <c r="P185" s="85" t="s">
        <v>41</v>
      </c>
      <c r="Q185" s="74" t="s">
        <v>35</v>
      </c>
      <c r="R185" s="55" t="s">
        <v>630</v>
      </c>
      <c r="S185" s="56" t="s">
        <v>631</v>
      </c>
      <c r="T185" s="57"/>
      <c r="U185" s="44" t="s">
        <v>33</v>
      </c>
      <c r="V185" s="45" t="s">
        <v>33</v>
      </c>
      <c r="W185" s="57"/>
      <c r="X185" s="55" t="s">
        <v>33</v>
      </c>
      <c r="Y185" s="56" t="s">
        <v>33</v>
      </c>
      <c r="Z185" s="54" t="s">
        <v>35</v>
      </c>
      <c r="AA185" s="44" t="s">
        <v>632</v>
      </c>
      <c r="AB185" s="45" t="s">
        <v>633</v>
      </c>
      <c r="AC185" s="46"/>
      <c r="AD185" s="44" t="s">
        <v>634</v>
      </c>
      <c r="AE185" s="45" t="s">
        <v>635</v>
      </c>
      <c r="AF185" s="58"/>
      <c r="AG185" s="55" t="s">
        <v>33</v>
      </c>
      <c r="AH185" s="56" t="s">
        <v>33</v>
      </c>
      <c r="AI185" s="54" t="s">
        <v>35</v>
      </c>
      <c r="AJ185" s="44" t="s">
        <v>636</v>
      </c>
      <c r="AK185" s="45" t="s">
        <v>637</v>
      </c>
      <c r="AL185" s="46"/>
      <c r="AM185" s="59" t="s">
        <v>638</v>
      </c>
      <c r="AN185" s="56" t="s">
        <v>639</v>
      </c>
      <c r="AO185" s="54"/>
      <c r="AP185" s="44" t="s">
        <v>33</v>
      </c>
      <c r="AQ185" s="45" t="s">
        <v>33</v>
      </c>
      <c r="AR185" s="54"/>
      <c r="AS185" s="44" t="s">
        <v>33</v>
      </c>
      <c r="AT185" s="45" t="s">
        <v>33</v>
      </c>
      <c r="AU185" s="54" t="s">
        <v>35</v>
      </c>
      <c r="AV185" s="55" t="s">
        <v>640</v>
      </c>
      <c r="AW185" s="56" t="s">
        <v>641</v>
      </c>
      <c r="AX185" s="54"/>
      <c r="AY185" s="44"/>
      <c r="AZ185" s="45"/>
      <c r="BA185" s="46"/>
      <c r="BB185" s="2"/>
      <c r="BC185" s="2"/>
      <c r="BD185" s="1"/>
      <c r="BE185" s="1"/>
      <c r="BF185" s="1"/>
      <c r="BG185" s="1"/>
      <c r="BH185" s="1"/>
    </row>
    <row r="186" spans="1:60" ht="17.100000000000001" customHeight="1" x14ac:dyDescent="0.3">
      <c r="A186" s="48">
        <v>182</v>
      </c>
      <c r="B186" s="79"/>
      <c r="C186" s="49" t="s">
        <v>642</v>
      </c>
      <c r="D186" s="62">
        <v>20001046</v>
      </c>
      <c r="E186" s="63" t="s">
        <v>643</v>
      </c>
      <c r="F186" s="51">
        <f t="shared" si="6"/>
        <v>4</v>
      </c>
      <c r="G186" s="52">
        <f t="shared" si="7"/>
        <v>1</v>
      </c>
      <c r="H186" s="53">
        <f t="shared" si="8"/>
        <v>2</v>
      </c>
      <c r="I186" s="47" t="s">
        <v>644</v>
      </c>
      <c r="J186" s="45" t="s">
        <v>645</v>
      </c>
      <c r="K186" s="54"/>
      <c r="L186" s="55" t="s">
        <v>646</v>
      </c>
      <c r="M186" s="56" t="s">
        <v>647</v>
      </c>
      <c r="N186" s="54"/>
      <c r="O186" s="44" t="s">
        <v>33</v>
      </c>
      <c r="P186" s="45" t="s">
        <v>33</v>
      </c>
      <c r="Q186" s="54" t="s">
        <v>35</v>
      </c>
      <c r="R186" s="55" t="s">
        <v>33</v>
      </c>
      <c r="S186" s="56" t="s">
        <v>33</v>
      </c>
      <c r="T186" s="54" t="s">
        <v>49</v>
      </c>
      <c r="U186" s="44" t="s">
        <v>33</v>
      </c>
      <c r="V186" s="45" t="s">
        <v>33</v>
      </c>
      <c r="W186" s="57"/>
      <c r="X186" s="55" t="s">
        <v>33</v>
      </c>
      <c r="Y186" s="56" t="s">
        <v>33</v>
      </c>
      <c r="Z186" s="54" t="s">
        <v>35</v>
      </c>
      <c r="AA186" s="44">
        <v>0.34236111111111112</v>
      </c>
      <c r="AB186" s="45" t="s">
        <v>41</v>
      </c>
      <c r="AC186" s="54" t="s">
        <v>69</v>
      </c>
      <c r="AD186" s="44" t="s">
        <v>648</v>
      </c>
      <c r="AE186" s="45" t="s">
        <v>649</v>
      </c>
      <c r="AF186" s="58"/>
      <c r="AG186" s="55" t="s">
        <v>33</v>
      </c>
      <c r="AH186" s="56" t="s">
        <v>33</v>
      </c>
      <c r="AI186" s="54" t="s">
        <v>35</v>
      </c>
      <c r="AJ186" s="44" t="s">
        <v>650</v>
      </c>
      <c r="AK186" s="45" t="s">
        <v>651</v>
      </c>
      <c r="AL186" s="54"/>
      <c r="AM186" s="59" t="s">
        <v>652</v>
      </c>
      <c r="AN186" s="56" t="s">
        <v>653</v>
      </c>
      <c r="AO186" s="54"/>
      <c r="AP186" s="44" t="s">
        <v>33</v>
      </c>
      <c r="AQ186" s="45" t="s">
        <v>33</v>
      </c>
      <c r="AR186" s="54"/>
      <c r="AS186" s="44" t="s">
        <v>33</v>
      </c>
      <c r="AT186" s="45" t="s">
        <v>33</v>
      </c>
      <c r="AU186" s="54" t="s">
        <v>35</v>
      </c>
      <c r="AV186" s="55">
        <v>0.3520833333333333</v>
      </c>
      <c r="AW186" s="56" t="s">
        <v>41</v>
      </c>
      <c r="AX186" s="54" t="s">
        <v>69</v>
      </c>
      <c r="AY186" s="44"/>
      <c r="AZ186" s="45"/>
      <c r="BA186" s="46"/>
    </row>
    <row r="187" spans="1:60" s="70" customFormat="1" ht="17.100000000000001" customHeight="1" x14ac:dyDescent="0.3">
      <c r="A187" s="48">
        <v>183</v>
      </c>
      <c r="B187" s="79"/>
      <c r="C187" s="49" t="s">
        <v>642</v>
      </c>
      <c r="D187" s="49">
        <v>20131055</v>
      </c>
      <c r="E187" s="50" t="s">
        <v>654</v>
      </c>
      <c r="F187" s="51">
        <f t="shared" si="6"/>
        <v>4</v>
      </c>
      <c r="G187" s="52">
        <f t="shared" si="7"/>
        <v>2.5</v>
      </c>
      <c r="H187" s="53">
        <f t="shared" si="8"/>
        <v>0</v>
      </c>
      <c r="I187" s="47" t="s">
        <v>655</v>
      </c>
      <c r="J187" s="45" t="s">
        <v>656</v>
      </c>
      <c r="K187" s="54" t="s">
        <v>45</v>
      </c>
      <c r="L187" s="55" t="s">
        <v>657</v>
      </c>
      <c r="M187" s="56" t="s">
        <v>658</v>
      </c>
      <c r="N187" s="54"/>
      <c r="O187" s="44" t="s">
        <v>33</v>
      </c>
      <c r="P187" s="45" t="s">
        <v>33</v>
      </c>
      <c r="Q187" s="54" t="s">
        <v>35</v>
      </c>
      <c r="R187" s="55" t="s">
        <v>33</v>
      </c>
      <c r="S187" s="56" t="s">
        <v>33</v>
      </c>
      <c r="T187" s="54" t="s">
        <v>49</v>
      </c>
      <c r="U187" s="44" t="s">
        <v>33</v>
      </c>
      <c r="V187" s="45" t="s">
        <v>33</v>
      </c>
      <c r="W187" s="57"/>
      <c r="X187" s="55" t="s">
        <v>33</v>
      </c>
      <c r="Y187" s="56" t="s">
        <v>33</v>
      </c>
      <c r="Z187" s="54" t="s">
        <v>35</v>
      </c>
      <c r="AA187" s="44" t="s">
        <v>33</v>
      </c>
      <c r="AB187" s="45" t="s">
        <v>33</v>
      </c>
      <c r="AC187" s="54" t="s">
        <v>49</v>
      </c>
      <c r="AD187" s="44" t="s">
        <v>659</v>
      </c>
      <c r="AE187" s="45" t="s">
        <v>660</v>
      </c>
      <c r="AF187" s="58"/>
      <c r="AG187" s="55" t="s">
        <v>33</v>
      </c>
      <c r="AH187" s="56" t="s">
        <v>33</v>
      </c>
      <c r="AI187" s="54" t="s">
        <v>35</v>
      </c>
      <c r="AJ187" s="44" t="s">
        <v>661</v>
      </c>
      <c r="AK187" s="45" t="s">
        <v>662</v>
      </c>
      <c r="AL187" s="54"/>
      <c r="AM187" s="59" t="s">
        <v>663</v>
      </c>
      <c r="AN187" s="56" t="s">
        <v>664</v>
      </c>
      <c r="AO187" s="54" t="s">
        <v>92</v>
      </c>
      <c r="AP187" s="44" t="s">
        <v>33</v>
      </c>
      <c r="AQ187" s="45" t="s">
        <v>33</v>
      </c>
      <c r="AR187" s="54"/>
      <c r="AS187" s="44" t="s">
        <v>33</v>
      </c>
      <c r="AT187" s="45" t="s">
        <v>33</v>
      </c>
      <c r="AU187" s="54" t="s">
        <v>35</v>
      </c>
      <c r="AV187" s="55" t="s">
        <v>665</v>
      </c>
      <c r="AW187" s="56" t="s">
        <v>666</v>
      </c>
      <c r="AX187" s="54"/>
      <c r="AY187" s="44"/>
      <c r="AZ187" s="45"/>
      <c r="BA187" s="46"/>
      <c r="BB187" s="2"/>
      <c r="BC187" s="2"/>
      <c r="BD187" s="1"/>
      <c r="BE187" s="1"/>
      <c r="BF187" s="1"/>
      <c r="BG187" s="1"/>
      <c r="BH187" s="1"/>
    </row>
    <row r="188" spans="1:60" s="70" customFormat="1" ht="17.100000000000001" customHeight="1" x14ac:dyDescent="0.3">
      <c r="A188" s="48">
        <v>184</v>
      </c>
      <c r="B188" s="79"/>
      <c r="C188" s="49" t="s">
        <v>642</v>
      </c>
      <c r="D188" s="49">
        <v>20141006</v>
      </c>
      <c r="E188" s="50" t="s">
        <v>667</v>
      </c>
      <c r="F188" s="51">
        <f t="shared" si="6"/>
        <v>4</v>
      </c>
      <c r="G188" s="52">
        <f t="shared" si="7"/>
        <v>0</v>
      </c>
      <c r="H188" s="53">
        <f t="shared" si="8"/>
        <v>0</v>
      </c>
      <c r="I188" s="47" t="s">
        <v>668</v>
      </c>
      <c r="J188" s="45" t="s">
        <v>669</v>
      </c>
      <c r="K188" s="54"/>
      <c r="L188" s="55" t="s">
        <v>670</v>
      </c>
      <c r="M188" s="56" t="s">
        <v>671</v>
      </c>
      <c r="N188" s="54"/>
      <c r="O188" s="44" t="s">
        <v>33</v>
      </c>
      <c r="P188" s="45" t="s">
        <v>33</v>
      </c>
      <c r="Q188" s="54" t="s">
        <v>35</v>
      </c>
      <c r="R188" s="55" t="s">
        <v>672</v>
      </c>
      <c r="S188" s="56" t="s">
        <v>673</v>
      </c>
      <c r="T188" s="54"/>
      <c r="U188" s="44" t="s">
        <v>33</v>
      </c>
      <c r="V188" s="45" t="s">
        <v>33</v>
      </c>
      <c r="W188" s="57"/>
      <c r="X188" s="55" t="s">
        <v>33</v>
      </c>
      <c r="Y188" s="56" t="s">
        <v>33</v>
      </c>
      <c r="Z188" s="54" t="s">
        <v>35</v>
      </c>
      <c r="AA188" s="44" t="s">
        <v>674</v>
      </c>
      <c r="AB188" s="45" t="s">
        <v>675</v>
      </c>
      <c r="AC188" s="54"/>
      <c r="AD188" s="44" t="s">
        <v>676</v>
      </c>
      <c r="AE188" s="45" t="s">
        <v>677</v>
      </c>
      <c r="AF188" s="58"/>
      <c r="AG188" s="55" t="s">
        <v>33</v>
      </c>
      <c r="AH188" s="56" t="s">
        <v>33</v>
      </c>
      <c r="AI188" s="54" t="s">
        <v>35</v>
      </c>
      <c r="AJ188" s="44" t="s">
        <v>678</v>
      </c>
      <c r="AK188" s="45" t="s">
        <v>679</v>
      </c>
      <c r="AL188" s="54"/>
      <c r="AM188" s="59" t="s">
        <v>680</v>
      </c>
      <c r="AN188" s="56" t="s">
        <v>681</v>
      </c>
      <c r="AO188" s="54"/>
      <c r="AP188" s="44" t="s">
        <v>33</v>
      </c>
      <c r="AQ188" s="45" t="s">
        <v>33</v>
      </c>
      <c r="AR188" s="54"/>
      <c r="AS188" s="44" t="s">
        <v>33</v>
      </c>
      <c r="AT188" s="45" t="s">
        <v>33</v>
      </c>
      <c r="AU188" s="54" t="s">
        <v>35</v>
      </c>
      <c r="AV188" s="64" t="s">
        <v>682</v>
      </c>
      <c r="AW188" s="65" t="s">
        <v>683</v>
      </c>
      <c r="AX188" s="66" t="s">
        <v>684</v>
      </c>
      <c r="AY188" s="44"/>
      <c r="AZ188" s="45"/>
      <c r="BA188" s="46"/>
      <c r="BB188" s="2"/>
      <c r="BC188" s="2"/>
      <c r="BD188" s="1"/>
      <c r="BE188" s="1"/>
      <c r="BF188" s="1"/>
      <c r="BG188" s="1"/>
      <c r="BH188" s="1"/>
    </row>
    <row r="189" spans="1:60" s="70" customFormat="1" ht="17.100000000000001" customHeight="1" x14ac:dyDescent="0.3">
      <c r="A189" s="48">
        <v>185</v>
      </c>
      <c r="B189" s="79"/>
      <c r="C189" s="49" t="s">
        <v>642</v>
      </c>
      <c r="D189" s="62">
        <v>20161098</v>
      </c>
      <c r="E189" s="63" t="s">
        <v>685</v>
      </c>
      <c r="F189" s="51">
        <f t="shared" si="6"/>
        <v>4</v>
      </c>
      <c r="G189" s="52">
        <f t="shared" si="7"/>
        <v>2</v>
      </c>
      <c r="H189" s="53">
        <f t="shared" si="8"/>
        <v>0</v>
      </c>
      <c r="I189" s="47" t="s">
        <v>686</v>
      </c>
      <c r="J189" s="45" t="s">
        <v>687</v>
      </c>
      <c r="K189" s="54"/>
      <c r="L189" s="55" t="s">
        <v>688</v>
      </c>
      <c r="M189" s="56" t="s">
        <v>689</v>
      </c>
      <c r="N189" s="54"/>
      <c r="O189" s="44" t="s">
        <v>33</v>
      </c>
      <c r="P189" s="45" t="s">
        <v>33</v>
      </c>
      <c r="Q189" s="54" t="s">
        <v>35</v>
      </c>
      <c r="R189" s="55" t="s">
        <v>690</v>
      </c>
      <c r="S189" s="56" t="s">
        <v>691</v>
      </c>
      <c r="T189" s="54" t="s">
        <v>49</v>
      </c>
      <c r="U189" s="44" t="s">
        <v>33</v>
      </c>
      <c r="V189" s="45" t="s">
        <v>33</v>
      </c>
      <c r="W189" s="57"/>
      <c r="X189" s="55" t="s">
        <v>33</v>
      </c>
      <c r="Y189" s="56" t="s">
        <v>33</v>
      </c>
      <c r="Z189" s="54" t="s">
        <v>35</v>
      </c>
      <c r="AA189" s="44" t="s">
        <v>692</v>
      </c>
      <c r="AB189" s="45" t="s">
        <v>693</v>
      </c>
      <c r="AC189" s="54"/>
      <c r="AD189" s="44" t="s">
        <v>694</v>
      </c>
      <c r="AE189" s="45" t="s">
        <v>695</v>
      </c>
      <c r="AF189" s="58"/>
      <c r="AG189" s="55" t="s">
        <v>33</v>
      </c>
      <c r="AH189" s="56" t="s">
        <v>33</v>
      </c>
      <c r="AI189" s="54" t="s">
        <v>35</v>
      </c>
      <c r="AJ189" s="44" t="s">
        <v>696</v>
      </c>
      <c r="AK189" s="45" t="s">
        <v>697</v>
      </c>
      <c r="AL189" s="54"/>
      <c r="AM189" s="59" t="s">
        <v>698</v>
      </c>
      <c r="AN189" s="56" t="s">
        <v>699</v>
      </c>
      <c r="AO189" s="54" t="s">
        <v>49</v>
      </c>
      <c r="AP189" s="44" t="s">
        <v>33</v>
      </c>
      <c r="AQ189" s="45" t="s">
        <v>33</v>
      </c>
      <c r="AR189" s="54"/>
      <c r="AS189" s="44" t="s">
        <v>33</v>
      </c>
      <c r="AT189" s="45" t="s">
        <v>33</v>
      </c>
      <c r="AU189" s="54" t="s">
        <v>35</v>
      </c>
      <c r="AV189" s="55" t="s">
        <v>700</v>
      </c>
      <c r="AW189" s="56" t="s">
        <v>701</v>
      </c>
      <c r="AX189" s="54"/>
      <c r="AY189" s="44"/>
      <c r="AZ189" s="45"/>
      <c r="BA189" s="46"/>
      <c r="BB189" s="2"/>
      <c r="BC189" s="2"/>
      <c r="BD189" s="1"/>
      <c r="BE189" s="1"/>
      <c r="BF189" s="1"/>
      <c r="BG189" s="1"/>
      <c r="BH189" s="1"/>
    </row>
    <row r="190" spans="1:60" s="70" customFormat="1" ht="17.100000000000001" customHeight="1" x14ac:dyDescent="0.3">
      <c r="A190" s="48">
        <v>186</v>
      </c>
      <c r="B190" s="79"/>
      <c r="C190" s="49" t="s">
        <v>642</v>
      </c>
      <c r="D190" s="62">
        <v>20161130</v>
      </c>
      <c r="E190" s="63" t="s">
        <v>702</v>
      </c>
      <c r="F190" s="51">
        <f t="shared" si="6"/>
        <v>4</v>
      </c>
      <c r="G190" s="52">
        <f t="shared" si="7"/>
        <v>0</v>
      </c>
      <c r="H190" s="53">
        <f t="shared" si="8"/>
        <v>0</v>
      </c>
      <c r="I190" s="47" t="s">
        <v>341</v>
      </c>
      <c r="J190" s="45" t="s">
        <v>703</v>
      </c>
      <c r="K190" s="54"/>
      <c r="L190" s="55" t="s">
        <v>704</v>
      </c>
      <c r="M190" s="56" t="s">
        <v>705</v>
      </c>
      <c r="N190" s="54"/>
      <c r="O190" s="44" t="s">
        <v>33</v>
      </c>
      <c r="P190" s="45" t="s">
        <v>33</v>
      </c>
      <c r="Q190" s="54" t="s">
        <v>35</v>
      </c>
      <c r="R190" s="55" t="s">
        <v>706</v>
      </c>
      <c r="S190" s="56" t="s">
        <v>707</v>
      </c>
      <c r="T190" s="54"/>
      <c r="U190" s="44" t="s">
        <v>33</v>
      </c>
      <c r="V190" s="45" t="s">
        <v>33</v>
      </c>
      <c r="W190" s="57"/>
      <c r="X190" s="64" t="s">
        <v>708</v>
      </c>
      <c r="Y190" s="65" t="s">
        <v>709</v>
      </c>
      <c r="Z190" s="66" t="s">
        <v>412</v>
      </c>
      <c r="AA190" s="44" t="s">
        <v>710</v>
      </c>
      <c r="AB190" s="45" t="s">
        <v>711</v>
      </c>
      <c r="AC190" s="54"/>
      <c r="AD190" s="64" t="s">
        <v>33</v>
      </c>
      <c r="AE190" s="90" t="s">
        <v>33</v>
      </c>
      <c r="AF190" s="81" t="s">
        <v>35</v>
      </c>
      <c r="AG190" s="55" t="s">
        <v>33</v>
      </c>
      <c r="AH190" s="56" t="s">
        <v>33</v>
      </c>
      <c r="AI190" s="54" t="s">
        <v>35</v>
      </c>
      <c r="AJ190" s="44" t="s">
        <v>712</v>
      </c>
      <c r="AK190" s="45" t="s">
        <v>713</v>
      </c>
      <c r="AL190" s="54"/>
      <c r="AM190" s="59" t="s">
        <v>714</v>
      </c>
      <c r="AN190" s="56" t="s">
        <v>715</v>
      </c>
      <c r="AO190" s="54"/>
      <c r="AP190" s="44" t="s">
        <v>33</v>
      </c>
      <c r="AQ190" s="45" t="s">
        <v>33</v>
      </c>
      <c r="AR190" s="54"/>
      <c r="AS190" s="44" t="s">
        <v>33</v>
      </c>
      <c r="AT190" s="45" t="s">
        <v>33</v>
      </c>
      <c r="AU190" s="54" t="s">
        <v>35</v>
      </c>
      <c r="AV190" s="55" t="s">
        <v>716</v>
      </c>
      <c r="AW190" s="56" t="s">
        <v>717</v>
      </c>
      <c r="AX190" s="54"/>
      <c r="AY190" s="44"/>
      <c r="AZ190" s="45"/>
      <c r="BA190" s="46"/>
      <c r="BB190" s="2"/>
      <c r="BC190" s="2"/>
      <c r="BD190" s="1"/>
      <c r="BE190" s="1"/>
      <c r="BF190" s="1"/>
      <c r="BG190" s="1"/>
      <c r="BH190" s="1"/>
    </row>
    <row r="191" spans="1:60" s="70" customFormat="1" ht="17.100000000000001" customHeight="1" x14ac:dyDescent="0.3">
      <c r="A191" s="48">
        <v>187</v>
      </c>
      <c r="B191" s="79"/>
      <c r="C191" s="49" t="s">
        <v>642</v>
      </c>
      <c r="D191" s="49">
        <v>20162029</v>
      </c>
      <c r="E191" s="50" t="s">
        <v>718</v>
      </c>
      <c r="F191" s="51">
        <f t="shared" si="6"/>
        <v>4</v>
      </c>
      <c r="G191" s="52">
        <f t="shared" si="7"/>
        <v>0</v>
      </c>
      <c r="H191" s="53">
        <f t="shared" si="8"/>
        <v>0</v>
      </c>
      <c r="I191" s="47" t="s">
        <v>719</v>
      </c>
      <c r="J191" s="45" t="s">
        <v>720</v>
      </c>
      <c r="K191" s="54"/>
      <c r="L191" s="55" t="s">
        <v>721</v>
      </c>
      <c r="M191" s="56" t="s">
        <v>722</v>
      </c>
      <c r="N191" s="54"/>
      <c r="O191" s="44" t="s">
        <v>33</v>
      </c>
      <c r="P191" s="45" t="s">
        <v>33</v>
      </c>
      <c r="Q191" s="54" t="s">
        <v>35</v>
      </c>
      <c r="R191" s="55" t="s">
        <v>723</v>
      </c>
      <c r="S191" s="56" t="s">
        <v>724</v>
      </c>
      <c r="T191" s="54"/>
      <c r="U191" s="44" t="s">
        <v>33</v>
      </c>
      <c r="V191" s="45" t="s">
        <v>33</v>
      </c>
      <c r="W191" s="57"/>
      <c r="X191" s="55" t="s">
        <v>33</v>
      </c>
      <c r="Y191" s="56" t="s">
        <v>33</v>
      </c>
      <c r="Z191" s="54" t="s">
        <v>35</v>
      </c>
      <c r="AA191" s="44" t="s">
        <v>725</v>
      </c>
      <c r="AB191" s="45" t="s">
        <v>726</v>
      </c>
      <c r="AC191" s="54"/>
      <c r="AD191" s="44" t="s">
        <v>727</v>
      </c>
      <c r="AE191" s="45" t="s">
        <v>728</v>
      </c>
      <c r="AF191" s="58"/>
      <c r="AG191" s="55" t="s">
        <v>33</v>
      </c>
      <c r="AH191" s="56" t="s">
        <v>33</v>
      </c>
      <c r="AI191" s="54" t="s">
        <v>35</v>
      </c>
      <c r="AJ191" s="44" t="s">
        <v>729</v>
      </c>
      <c r="AK191" s="45" t="s">
        <v>730</v>
      </c>
      <c r="AL191" s="54"/>
      <c r="AM191" s="59" t="s">
        <v>321</v>
      </c>
      <c r="AN191" s="56" t="s">
        <v>731</v>
      </c>
      <c r="AO191" s="54"/>
      <c r="AP191" s="44" t="s">
        <v>33</v>
      </c>
      <c r="AQ191" s="45" t="s">
        <v>33</v>
      </c>
      <c r="AR191" s="54"/>
      <c r="AS191" s="44" t="s">
        <v>33</v>
      </c>
      <c r="AT191" s="45" t="s">
        <v>33</v>
      </c>
      <c r="AU191" s="54" t="s">
        <v>35</v>
      </c>
      <c r="AV191" s="55" t="s">
        <v>732</v>
      </c>
      <c r="AW191" s="56" t="s">
        <v>733</v>
      </c>
      <c r="AX191" s="54"/>
      <c r="AY191" s="44"/>
      <c r="AZ191" s="45"/>
      <c r="BA191" s="46"/>
      <c r="BB191" s="2"/>
      <c r="BC191" s="2"/>
      <c r="BD191" s="1"/>
      <c r="BE191" s="1"/>
      <c r="BF191" s="1"/>
      <c r="BG191" s="1"/>
      <c r="BH191" s="1"/>
    </row>
    <row r="192" spans="1:60" ht="17.100000000000001" customHeight="1" x14ac:dyDescent="0.3">
      <c r="A192" s="48">
        <v>188</v>
      </c>
      <c r="B192" s="79"/>
      <c r="C192" s="49" t="s">
        <v>642</v>
      </c>
      <c r="D192" s="49">
        <v>20171042</v>
      </c>
      <c r="E192" s="50" t="s">
        <v>734</v>
      </c>
      <c r="F192" s="51">
        <f t="shared" si="6"/>
        <v>4</v>
      </c>
      <c r="G192" s="52">
        <f t="shared" si="7"/>
        <v>0</v>
      </c>
      <c r="H192" s="53">
        <f t="shared" si="8"/>
        <v>1</v>
      </c>
      <c r="I192" s="47" t="s">
        <v>735</v>
      </c>
      <c r="J192" s="45" t="s">
        <v>736</v>
      </c>
      <c r="K192" s="54"/>
      <c r="L192" s="55" t="s">
        <v>737</v>
      </c>
      <c r="M192" s="56" t="s">
        <v>738</v>
      </c>
      <c r="N192" s="54"/>
      <c r="O192" s="44" t="s">
        <v>33</v>
      </c>
      <c r="P192" s="45" t="s">
        <v>33</v>
      </c>
      <c r="Q192" s="54" t="s">
        <v>35</v>
      </c>
      <c r="R192" s="55" t="s">
        <v>739</v>
      </c>
      <c r="S192" s="56" t="s">
        <v>740</v>
      </c>
      <c r="T192" s="54"/>
      <c r="U192" s="44" t="s">
        <v>33</v>
      </c>
      <c r="V192" s="45" t="s">
        <v>33</v>
      </c>
      <c r="W192" s="57"/>
      <c r="X192" s="55" t="s">
        <v>33</v>
      </c>
      <c r="Y192" s="56" t="s">
        <v>33</v>
      </c>
      <c r="Z192" s="54" t="s">
        <v>35</v>
      </c>
      <c r="AA192" s="44" t="s">
        <v>741</v>
      </c>
      <c r="AB192" s="45" t="s">
        <v>742</v>
      </c>
      <c r="AC192" s="54"/>
      <c r="AD192" s="44" t="s">
        <v>501</v>
      </c>
      <c r="AE192" s="45" t="s">
        <v>743</v>
      </c>
      <c r="AF192" s="58"/>
      <c r="AG192" s="55" t="s">
        <v>33</v>
      </c>
      <c r="AH192" s="56" t="s">
        <v>33</v>
      </c>
      <c r="AI192" s="54" t="s">
        <v>35</v>
      </c>
      <c r="AJ192" s="44" t="s">
        <v>744</v>
      </c>
      <c r="AK192" s="45" t="s">
        <v>745</v>
      </c>
      <c r="AL192" s="54"/>
      <c r="AM192" s="59" t="s">
        <v>746</v>
      </c>
      <c r="AN192" s="56" t="s">
        <v>41</v>
      </c>
      <c r="AO192" s="54" t="s">
        <v>69</v>
      </c>
      <c r="AP192" s="44" t="s">
        <v>33</v>
      </c>
      <c r="AQ192" s="45" t="s">
        <v>33</v>
      </c>
      <c r="AR192" s="54"/>
      <c r="AS192" s="44" t="s">
        <v>33</v>
      </c>
      <c r="AT192" s="45" t="s">
        <v>33</v>
      </c>
      <c r="AU192" s="54" t="s">
        <v>35</v>
      </c>
      <c r="AV192" s="55" t="s">
        <v>747</v>
      </c>
      <c r="AW192" s="56" t="s">
        <v>748</v>
      </c>
      <c r="AX192" s="54"/>
      <c r="AY192" s="44"/>
      <c r="AZ192" s="45"/>
      <c r="BA192" s="46"/>
    </row>
    <row r="193" spans="1:60" ht="17.100000000000001" customHeight="1" x14ac:dyDescent="0.3">
      <c r="A193" s="48">
        <v>189</v>
      </c>
      <c r="B193" s="79"/>
      <c r="C193" s="49" t="s">
        <v>749</v>
      </c>
      <c r="D193" s="49">
        <v>20031020</v>
      </c>
      <c r="E193" s="50" t="s">
        <v>750</v>
      </c>
      <c r="F193" s="51">
        <f t="shared" si="6"/>
        <v>4</v>
      </c>
      <c r="G193" s="52">
        <f t="shared" si="7"/>
        <v>1</v>
      </c>
      <c r="H193" s="53">
        <f t="shared" si="8"/>
        <v>0</v>
      </c>
      <c r="I193" s="47" t="s">
        <v>751</v>
      </c>
      <c r="J193" s="45" t="s">
        <v>752</v>
      </c>
      <c r="K193" s="54"/>
      <c r="L193" s="55" t="s">
        <v>753</v>
      </c>
      <c r="M193" s="56" t="s">
        <v>754</v>
      </c>
      <c r="N193" s="54"/>
      <c r="O193" s="44" t="s">
        <v>33</v>
      </c>
      <c r="P193" s="45" t="s">
        <v>33</v>
      </c>
      <c r="Q193" s="54" t="s">
        <v>35</v>
      </c>
      <c r="R193" s="55" t="s">
        <v>755</v>
      </c>
      <c r="S193" s="56" t="s">
        <v>756</v>
      </c>
      <c r="T193" s="54"/>
      <c r="U193" s="44" t="s">
        <v>33</v>
      </c>
      <c r="V193" s="45" t="s">
        <v>33</v>
      </c>
      <c r="W193" s="57"/>
      <c r="X193" s="55" t="s">
        <v>33</v>
      </c>
      <c r="Y193" s="56" t="s">
        <v>33</v>
      </c>
      <c r="Z193" s="54" t="s">
        <v>35</v>
      </c>
      <c r="AA193" s="44">
        <v>0.37222222222222223</v>
      </c>
      <c r="AB193" s="45">
        <v>0.75277777777777777</v>
      </c>
      <c r="AC193" s="54"/>
      <c r="AD193" s="44" t="s">
        <v>757</v>
      </c>
      <c r="AE193" s="45" t="s">
        <v>758</v>
      </c>
      <c r="AF193" s="58" t="s">
        <v>92</v>
      </c>
      <c r="AG193" s="55" t="s">
        <v>33</v>
      </c>
      <c r="AH193" s="56" t="s">
        <v>33</v>
      </c>
      <c r="AI193" s="54" t="s">
        <v>35</v>
      </c>
      <c r="AJ193" s="44" t="s">
        <v>759</v>
      </c>
      <c r="AK193" s="45" t="s">
        <v>760</v>
      </c>
      <c r="AL193" s="54"/>
      <c r="AM193" s="59" t="s">
        <v>761</v>
      </c>
      <c r="AN193" s="56" t="s">
        <v>762</v>
      </c>
      <c r="AO193" s="54" t="s">
        <v>92</v>
      </c>
      <c r="AP193" s="44" t="s">
        <v>33</v>
      </c>
      <c r="AQ193" s="45" t="s">
        <v>33</v>
      </c>
      <c r="AR193" s="54"/>
      <c r="AS193" s="44" t="s">
        <v>33</v>
      </c>
      <c r="AT193" s="45" t="s">
        <v>33</v>
      </c>
      <c r="AU193" s="54" t="s">
        <v>35</v>
      </c>
      <c r="AV193" s="55">
        <v>0.36458333333333331</v>
      </c>
      <c r="AW193" s="56">
        <v>0.77569444444444446</v>
      </c>
      <c r="AX193" s="54"/>
      <c r="AY193" s="44"/>
      <c r="AZ193" s="45"/>
      <c r="BA193" s="46"/>
    </row>
    <row r="194" spans="1:60" s="72" customFormat="1" ht="17.100000000000001" customHeight="1" x14ac:dyDescent="0.3">
      <c r="A194" s="48">
        <v>190</v>
      </c>
      <c r="B194" s="79"/>
      <c r="C194" s="49" t="s">
        <v>749</v>
      </c>
      <c r="D194" s="62">
        <v>20071091</v>
      </c>
      <c r="E194" s="63" t="s">
        <v>763</v>
      </c>
      <c r="F194" s="51">
        <f t="shared" si="6"/>
        <v>4</v>
      </c>
      <c r="G194" s="52">
        <f t="shared" si="7"/>
        <v>2</v>
      </c>
      <c r="H194" s="53">
        <f t="shared" si="8"/>
        <v>1</v>
      </c>
      <c r="I194" s="47" t="s">
        <v>764</v>
      </c>
      <c r="J194" s="45" t="s">
        <v>765</v>
      </c>
      <c r="K194" s="54"/>
      <c r="L194" s="55" t="s">
        <v>751</v>
      </c>
      <c r="M194" s="56" t="s">
        <v>766</v>
      </c>
      <c r="N194" s="54"/>
      <c r="O194" s="44" t="s">
        <v>33</v>
      </c>
      <c r="P194" s="45" t="s">
        <v>33</v>
      </c>
      <c r="Q194" s="54" t="s">
        <v>35</v>
      </c>
      <c r="R194" s="55" t="s">
        <v>33</v>
      </c>
      <c r="S194" s="56" t="s">
        <v>33</v>
      </c>
      <c r="T194" s="54" t="s">
        <v>49</v>
      </c>
      <c r="U194" s="44" t="s">
        <v>33</v>
      </c>
      <c r="V194" s="45" t="s">
        <v>33</v>
      </c>
      <c r="W194" s="57"/>
      <c r="X194" s="55" t="s">
        <v>33</v>
      </c>
      <c r="Y194" s="56" t="s">
        <v>33</v>
      </c>
      <c r="Z194" s="54" t="s">
        <v>35</v>
      </c>
      <c r="AA194" s="44" t="s">
        <v>33</v>
      </c>
      <c r="AB194" s="45" t="s">
        <v>33</v>
      </c>
      <c r="AC194" s="54" t="s">
        <v>49</v>
      </c>
      <c r="AD194" s="44" t="s">
        <v>767</v>
      </c>
      <c r="AE194" s="45" t="s">
        <v>768</v>
      </c>
      <c r="AF194" s="58"/>
      <c r="AG194" s="55" t="s">
        <v>33</v>
      </c>
      <c r="AH194" s="56" t="s">
        <v>33</v>
      </c>
      <c r="AI194" s="54" t="s">
        <v>35</v>
      </c>
      <c r="AJ194" s="44" t="s">
        <v>769</v>
      </c>
      <c r="AK194" s="45" t="s">
        <v>770</v>
      </c>
      <c r="AL194" s="54"/>
      <c r="AM194" s="59" t="s">
        <v>398</v>
      </c>
      <c r="AN194" s="56" t="s">
        <v>41</v>
      </c>
      <c r="AO194" s="54" t="s">
        <v>69</v>
      </c>
      <c r="AP194" s="44" t="s">
        <v>33</v>
      </c>
      <c r="AQ194" s="45" t="s">
        <v>33</v>
      </c>
      <c r="AR194" s="54"/>
      <c r="AS194" s="44" t="s">
        <v>33</v>
      </c>
      <c r="AT194" s="45" t="s">
        <v>33</v>
      </c>
      <c r="AU194" s="54" t="s">
        <v>35</v>
      </c>
      <c r="AV194" s="55" t="s">
        <v>771</v>
      </c>
      <c r="AW194" s="56" t="s">
        <v>772</v>
      </c>
      <c r="AX194" s="54"/>
      <c r="AY194" s="44"/>
      <c r="AZ194" s="45"/>
      <c r="BA194" s="46"/>
      <c r="BB194" s="2"/>
      <c r="BC194" s="2"/>
      <c r="BD194" s="1"/>
      <c r="BE194" s="1"/>
      <c r="BF194" s="1"/>
      <c r="BG194" s="1"/>
      <c r="BH194" s="1"/>
    </row>
    <row r="195" spans="1:60" ht="17.100000000000001" customHeight="1" x14ac:dyDescent="0.3">
      <c r="A195" s="48">
        <v>191</v>
      </c>
      <c r="B195" s="79"/>
      <c r="C195" s="49" t="s">
        <v>749</v>
      </c>
      <c r="D195" s="62">
        <v>20151088</v>
      </c>
      <c r="E195" s="63" t="s">
        <v>773</v>
      </c>
      <c r="F195" s="51">
        <f t="shared" si="6"/>
        <v>4</v>
      </c>
      <c r="G195" s="52">
        <f t="shared" si="7"/>
        <v>1</v>
      </c>
      <c r="H195" s="53">
        <f t="shared" si="8"/>
        <v>1</v>
      </c>
      <c r="I195" s="47" t="s">
        <v>716</v>
      </c>
      <c r="J195" s="45" t="s">
        <v>774</v>
      </c>
      <c r="K195" s="54"/>
      <c r="L195" s="55" t="s">
        <v>775</v>
      </c>
      <c r="M195" s="56" t="s">
        <v>776</v>
      </c>
      <c r="N195" s="54"/>
      <c r="O195" s="44" t="s">
        <v>33</v>
      </c>
      <c r="P195" s="45" t="s">
        <v>33</v>
      </c>
      <c r="Q195" s="54" t="s">
        <v>35</v>
      </c>
      <c r="R195" s="55" t="s">
        <v>777</v>
      </c>
      <c r="S195" s="56" t="s">
        <v>778</v>
      </c>
      <c r="T195" s="54"/>
      <c r="U195" s="44" t="s">
        <v>33</v>
      </c>
      <c r="V195" s="45" t="s">
        <v>33</v>
      </c>
      <c r="W195" s="57"/>
      <c r="X195" s="55" t="s">
        <v>33</v>
      </c>
      <c r="Y195" s="56" t="s">
        <v>33</v>
      </c>
      <c r="Z195" s="54" t="s">
        <v>35</v>
      </c>
      <c r="AA195" s="44" t="s">
        <v>779</v>
      </c>
      <c r="AB195" s="45" t="s">
        <v>41</v>
      </c>
      <c r="AC195" s="54" t="s">
        <v>69</v>
      </c>
      <c r="AD195" s="44" t="s">
        <v>780</v>
      </c>
      <c r="AE195" s="45" t="s">
        <v>278</v>
      </c>
      <c r="AF195" s="58"/>
      <c r="AG195" s="55" t="s">
        <v>33</v>
      </c>
      <c r="AH195" s="56" t="s">
        <v>33</v>
      </c>
      <c r="AI195" s="54" t="s">
        <v>35</v>
      </c>
      <c r="AJ195" s="44" t="s">
        <v>781</v>
      </c>
      <c r="AK195" s="45" t="s">
        <v>782</v>
      </c>
      <c r="AL195" s="54"/>
      <c r="AM195" s="82" t="s">
        <v>783</v>
      </c>
      <c r="AN195" s="65" t="s">
        <v>784</v>
      </c>
      <c r="AO195" s="66" t="s">
        <v>785</v>
      </c>
      <c r="AP195" s="44" t="s">
        <v>33</v>
      </c>
      <c r="AQ195" s="45" t="s">
        <v>33</v>
      </c>
      <c r="AR195" s="54"/>
      <c r="AS195" s="44" t="s">
        <v>33</v>
      </c>
      <c r="AT195" s="45" t="s">
        <v>33</v>
      </c>
      <c r="AU195" s="54" t="s">
        <v>35</v>
      </c>
      <c r="AV195" s="55" t="s">
        <v>33</v>
      </c>
      <c r="AW195" s="56" t="s">
        <v>33</v>
      </c>
      <c r="AX195" s="54" t="s">
        <v>49</v>
      </c>
      <c r="AY195" s="44"/>
      <c r="AZ195" s="45"/>
      <c r="BA195" s="46"/>
    </row>
    <row r="196" spans="1:60" ht="17.100000000000001" customHeight="1" x14ac:dyDescent="0.3">
      <c r="A196" s="48">
        <v>192</v>
      </c>
      <c r="B196" s="79"/>
      <c r="C196" s="49" t="s">
        <v>749</v>
      </c>
      <c r="D196" s="49">
        <v>20161099</v>
      </c>
      <c r="E196" s="50" t="s">
        <v>786</v>
      </c>
      <c r="F196" s="51">
        <f t="shared" si="6"/>
        <v>4</v>
      </c>
      <c r="G196" s="52">
        <f t="shared" si="7"/>
        <v>0</v>
      </c>
      <c r="H196" s="53">
        <f t="shared" si="8"/>
        <v>1</v>
      </c>
      <c r="I196" s="47" t="s">
        <v>787</v>
      </c>
      <c r="J196" s="45" t="s">
        <v>788</v>
      </c>
      <c r="K196" s="54"/>
      <c r="L196" s="55" t="s">
        <v>789</v>
      </c>
      <c r="M196" s="56" t="s">
        <v>790</v>
      </c>
      <c r="N196" s="54"/>
      <c r="O196" s="44" t="s">
        <v>33</v>
      </c>
      <c r="P196" s="45" t="s">
        <v>33</v>
      </c>
      <c r="Q196" s="54" t="s">
        <v>35</v>
      </c>
      <c r="R196" s="55" t="s">
        <v>791</v>
      </c>
      <c r="S196" s="56" t="s">
        <v>792</v>
      </c>
      <c r="T196" s="54"/>
      <c r="U196" s="44" t="s">
        <v>33</v>
      </c>
      <c r="V196" s="45" t="s">
        <v>33</v>
      </c>
      <c r="W196" s="57"/>
      <c r="X196" s="55" t="s">
        <v>33</v>
      </c>
      <c r="Y196" s="56" t="s">
        <v>33</v>
      </c>
      <c r="Z196" s="54" t="s">
        <v>35</v>
      </c>
      <c r="AA196" s="44" t="s">
        <v>793</v>
      </c>
      <c r="AB196" s="45" t="s">
        <v>41</v>
      </c>
      <c r="AC196" s="54" t="s">
        <v>69</v>
      </c>
      <c r="AD196" s="44" t="s">
        <v>794</v>
      </c>
      <c r="AE196" s="45" t="s">
        <v>795</v>
      </c>
      <c r="AF196" s="58"/>
      <c r="AG196" s="55" t="s">
        <v>33</v>
      </c>
      <c r="AH196" s="56" t="s">
        <v>33</v>
      </c>
      <c r="AI196" s="54" t="s">
        <v>35</v>
      </c>
      <c r="AJ196" s="44" t="s">
        <v>796</v>
      </c>
      <c r="AK196" s="45" t="s">
        <v>797</v>
      </c>
      <c r="AL196" s="54"/>
      <c r="AM196" s="59" t="s">
        <v>798</v>
      </c>
      <c r="AN196" s="56" t="s">
        <v>799</v>
      </c>
      <c r="AO196" s="54"/>
      <c r="AP196" s="44" t="s">
        <v>33</v>
      </c>
      <c r="AQ196" s="45" t="s">
        <v>33</v>
      </c>
      <c r="AR196" s="54"/>
      <c r="AS196" s="44" t="s">
        <v>33</v>
      </c>
      <c r="AT196" s="45" t="s">
        <v>33</v>
      </c>
      <c r="AU196" s="54" t="s">
        <v>35</v>
      </c>
      <c r="AV196" s="55" t="s">
        <v>800</v>
      </c>
      <c r="AW196" s="56" t="s">
        <v>801</v>
      </c>
      <c r="AX196" s="54"/>
      <c r="AY196" s="44"/>
      <c r="AZ196" s="45"/>
      <c r="BA196" s="46"/>
    </row>
    <row r="197" spans="1:60" ht="17.100000000000001" customHeight="1" x14ac:dyDescent="0.3">
      <c r="A197" s="48">
        <v>193</v>
      </c>
      <c r="B197" s="79"/>
      <c r="C197" s="49" t="s">
        <v>749</v>
      </c>
      <c r="D197" s="49">
        <v>20171071</v>
      </c>
      <c r="E197" s="50" t="s">
        <v>802</v>
      </c>
      <c r="F197" s="51">
        <f t="shared" ref="F197:F260" si="9">COUNTIF($I197:$BA197, "*휴일*")-COUNTIF($I197:$BA197, "*휴일보상*")</f>
        <v>4</v>
      </c>
      <c r="G197" s="52">
        <f t="shared" ref="G197:G260" si="10">(COUNTIF($I197:$BA197,"*연차*")*1)+((COUNTIF($I197:$BA197,"*반차*")*0.5))</f>
        <v>0.5</v>
      </c>
      <c r="H197" s="53">
        <f t="shared" ref="H197:H260" si="11">COUNTIF($I197:$BA197, "미등록")</f>
        <v>0</v>
      </c>
      <c r="I197" s="47" t="s">
        <v>803</v>
      </c>
      <c r="J197" s="45" t="s">
        <v>804</v>
      </c>
      <c r="K197" s="54"/>
      <c r="L197" s="55" t="s">
        <v>805</v>
      </c>
      <c r="M197" s="56" t="s">
        <v>806</v>
      </c>
      <c r="N197" s="54"/>
      <c r="O197" s="44" t="s">
        <v>33</v>
      </c>
      <c r="P197" s="45" t="s">
        <v>33</v>
      </c>
      <c r="Q197" s="54" t="s">
        <v>35</v>
      </c>
      <c r="R197" s="55" t="s">
        <v>807</v>
      </c>
      <c r="S197" s="56" t="s">
        <v>808</v>
      </c>
      <c r="T197" s="54" t="s">
        <v>388</v>
      </c>
      <c r="U197" s="44" t="s">
        <v>33</v>
      </c>
      <c r="V197" s="45" t="s">
        <v>33</v>
      </c>
      <c r="W197" s="57"/>
      <c r="X197" s="55" t="s">
        <v>33</v>
      </c>
      <c r="Y197" s="56" t="s">
        <v>33</v>
      </c>
      <c r="Z197" s="54" t="s">
        <v>35</v>
      </c>
      <c r="AA197" s="44" t="s">
        <v>809</v>
      </c>
      <c r="AB197" s="45" t="s">
        <v>810</v>
      </c>
      <c r="AC197" s="54" t="s">
        <v>559</v>
      </c>
      <c r="AD197" s="44" t="s">
        <v>811</v>
      </c>
      <c r="AE197" s="45" t="s">
        <v>812</v>
      </c>
      <c r="AF197" s="58"/>
      <c r="AG197" s="67" t="s">
        <v>813</v>
      </c>
      <c r="AH197" s="68" t="s">
        <v>814</v>
      </c>
      <c r="AI197" s="74" t="s">
        <v>35</v>
      </c>
      <c r="AJ197" s="73" t="s">
        <v>815</v>
      </c>
      <c r="AK197" s="90" t="s">
        <v>816</v>
      </c>
      <c r="AL197" s="66" t="s">
        <v>817</v>
      </c>
      <c r="AM197" s="59" t="s">
        <v>818</v>
      </c>
      <c r="AN197" s="56" t="s">
        <v>819</v>
      </c>
      <c r="AO197" s="54"/>
      <c r="AP197" s="44" t="s">
        <v>33</v>
      </c>
      <c r="AQ197" s="45" t="s">
        <v>33</v>
      </c>
      <c r="AR197" s="54"/>
      <c r="AS197" s="44" t="s">
        <v>33</v>
      </c>
      <c r="AT197" s="45" t="s">
        <v>33</v>
      </c>
      <c r="AU197" s="54" t="s">
        <v>35</v>
      </c>
      <c r="AV197" s="55" t="s">
        <v>820</v>
      </c>
      <c r="AW197" s="56" t="s">
        <v>821</v>
      </c>
      <c r="AX197" s="54" t="s">
        <v>92</v>
      </c>
      <c r="AY197" s="44"/>
      <c r="AZ197" s="45"/>
      <c r="BA197" s="46"/>
    </row>
    <row r="198" spans="1:60" s="72" customFormat="1" ht="17.100000000000001" customHeight="1" x14ac:dyDescent="0.3">
      <c r="A198" s="48">
        <v>194</v>
      </c>
      <c r="B198" s="79"/>
      <c r="C198" s="49" t="s">
        <v>749</v>
      </c>
      <c r="D198" s="62">
        <v>20172026</v>
      </c>
      <c r="E198" s="63" t="s">
        <v>822</v>
      </c>
      <c r="F198" s="51">
        <f t="shared" si="9"/>
        <v>4</v>
      </c>
      <c r="G198" s="52">
        <f t="shared" si="10"/>
        <v>0</v>
      </c>
      <c r="H198" s="53">
        <f t="shared" si="11"/>
        <v>0</v>
      </c>
      <c r="I198" s="47" t="s">
        <v>823</v>
      </c>
      <c r="J198" s="45" t="s">
        <v>824</v>
      </c>
      <c r="K198" s="54"/>
      <c r="L198" s="55" t="s">
        <v>825</v>
      </c>
      <c r="M198" s="56" t="s">
        <v>826</v>
      </c>
      <c r="N198" s="54"/>
      <c r="O198" s="44" t="s">
        <v>33</v>
      </c>
      <c r="P198" s="45" t="s">
        <v>33</v>
      </c>
      <c r="Q198" s="54" t="s">
        <v>35</v>
      </c>
      <c r="R198" s="55" t="s">
        <v>33</v>
      </c>
      <c r="S198" s="56" t="s">
        <v>33</v>
      </c>
      <c r="T198" s="54" t="s">
        <v>376</v>
      </c>
      <c r="U198" s="44" t="s">
        <v>33</v>
      </c>
      <c r="V198" s="45" t="s">
        <v>33</v>
      </c>
      <c r="W198" s="57"/>
      <c r="X198" s="55" t="s">
        <v>33</v>
      </c>
      <c r="Y198" s="56" t="s">
        <v>33</v>
      </c>
      <c r="Z198" s="54" t="s">
        <v>35</v>
      </c>
      <c r="AA198" s="44" t="s">
        <v>827</v>
      </c>
      <c r="AB198" s="45" t="s">
        <v>828</v>
      </c>
      <c r="AC198" s="54"/>
      <c r="AD198" s="44" t="s">
        <v>829</v>
      </c>
      <c r="AE198" s="45" t="s">
        <v>830</v>
      </c>
      <c r="AF198" s="58"/>
      <c r="AG198" s="55" t="s">
        <v>33</v>
      </c>
      <c r="AH198" s="56" t="s">
        <v>33</v>
      </c>
      <c r="AI198" s="54" t="s">
        <v>35</v>
      </c>
      <c r="AJ198" s="44" t="s">
        <v>831</v>
      </c>
      <c r="AK198" s="45" t="s">
        <v>832</v>
      </c>
      <c r="AL198" s="54"/>
      <c r="AM198" s="59" t="s">
        <v>833</v>
      </c>
      <c r="AN198" s="56" t="s">
        <v>834</v>
      </c>
      <c r="AO198" s="54"/>
      <c r="AP198" s="44" t="s">
        <v>33</v>
      </c>
      <c r="AQ198" s="45" t="s">
        <v>33</v>
      </c>
      <c r="AR198" s="54"/>
      <c r="AS198" s="44" t="s">
        <v>33</v>
      </c>
      <c r="AT198" s="45" t="s">
        <v>33</v>
      </c>
      <c r="AU198" s="54" t="s">
        <v>35</v>
      </c>
      <c r="AV198" s="55" t="s">
        <v>835</v>
      </c>
      <c r="AW198" s="56" t="s">
        <v>836</v>
      </c>
      <c r="AX198" s="54"/>
      <c r="AY198" s="44"/>
      <c r="AZ198" s="45"/>
      <c r="BA198" s="46"/>
      <c r="BB198" s="2"/>
      <c r="BC198" s="2"/>
      <c r="BD198" s="1"/>
      <c r="BE198" s="1"/>
      <c r="BF198" s="1"/>
      <c r="BG198" s="1"/>
      <c r="BH198" s="1"/>
    </row>
    <row r="199" spans="1:60" s="2" customFormat="1" ht="17.100000000000001" customHeight="1" x14ac:dyDescent="0.3">
      <c r="A199" s="48">
        <v>195</v>
      </c>
      <c r="B199" s="79"/>
      <c r="C199" s="49" t="s">
        <v>749</v>
      </c>
      <c r="D199" s="62">
        <v>20182017</v>
      </c>
      <c r="E199" s="63" t="s">
        <v>837</v>
      </c>
      <c r="F199" s="51">
        <f t="shared" si="9"/>
        <v>4</v>
      </c>
      <c r="G199" s="52">
        <f t="shared" si="10"/>
        <v>0</v>
      </c>
      <c r="H199" s="53">
        <f t="shared" si="11"/>
        <v>1</v>
      </c>
      <c r="I199" s="47" t="s">
        <v>838</v>
      </c>
      <c r="J199" s="45" t="s">
        <v>839</v>
      </c>
      <c r="K199" s="54"/>
      <c r="L199" s="55" t="s">
        <v>840</v>
      </c>
      <c r="M199" s="56" t="s">
        <v>841</v>
      </c>
      <c r="N199" s="54"/>
      <c r="O199" s="44" t="s">
        <v>24</v>
      </c>
      <c r="P199" s="45" t="s">
        <v>24</v>
      </c>
      <c r="Q199" s="54" t="s">
        <v>26</v>
      </c>
      <c r="R199" s="55" t="s">
        <v>842</v>
      </c>
      <c r="S199" s="56" t="s">
        <v>843</v>
      </c>
      <c r="T199" s="54"/>
      <c r="U199" s="44" t="s">
        <v>24</v>
      </c>
      <c r="V199" s="45" t="s">
        <v>24</v>
      </c>
      <c r="W199" s="57"/>
      <c r="X199" s="55" t="s">
        <v>24</v>
      </c>
      <c r="Y199" s="56" t="s">
        <v>24</v>
      </c>
      <c r="Z199" s="54" t="s">
        <v>26</v>
      </c>
      <c r="AA199" s="44" t="s">
        <v>844</v>
      </c>
      <c r="AB199" s="45" t="s">
        <v>845</v>
      </c>
      <c r="AC199" s="54"/>
      <c r="AD199" s="55" t="s">
        <v>88</v>
      </c>
      <c r="AE199" s="56" t="s">
        <v>846</v>
      </c>
      <c r="AF199" s="58" t="s">
        <v>87</v>
      </c>
      <c r="AG199" s="55" t="s">
        <v>24</v>
      </c>
      <c r="AH199" s="56" t="s">
        <v>24</v>
      </c>
      <c r="AI199" s="54" t="s">
        <v>26</v>
      </c>
      <c r="AJ199" s="44" t="s">
        <v>847</v>
      </c>
      <c r="AK199" s="45" t="s">
        <v>848</v>
      </c>
      <c r="AL199" s="54"/>
      <c r="AM199" s="59" t="s">
        <v>849</v>
      </c>
      <c r="AN199" s="56" t="s">
        <v>850</v>
      </c>
      <c r="AO199" s="54"/>
      <c r="AP199" s="44" t="s">
        <v>24</v>
      </c>
      <c r="AQ199" s="45" t="s">
        <v>33</v>
      </c>
      <c r="AR199" s="54"/>
      <c r="AS199" s="44" t="s">
        <v>33</v>
      </c>
      <c r="AT199" s="45" t="s">
        <v>24</v>
      </c>
      <c r="AU199" s="54" t="s">
        <v>26</v>
      </c>
      <c r="AV199" s="55" t="s">
        <v>851</v>
      </c>
      <c r="AW199" s="56" t="s">
        <v>852</v>
      </c>
      <c r="AX199" s="54"/>
      <c r="AY199" s="44"/>
      <c r="AZ199" s="45"/>
      <c r="BA199" s="46"/>
      <c r="BD199" s="1"/>
      <c r="BE199" s="1"/>
      <c r="BF199" s="1"/>
      <c r="BG199" s="1"/>
      <c r="BH199" s="1"/>
    </row>
    <row r="200" spans="1:60" s="70" customFormat="1" ht="17.100000000000001" customHeight="1" x14ac:dyDescent="0.3">
      <c r="A200" s="48">
        <v>196</v>
      </c>
      <c r="B200" s="79"/>
      <c r="C200" s="60" t="s">
        <v>853</v>
      </c>
      <c r="D200" s="60">
        <v>20021030</v>
      </c>
      <c r="E200" s="61" t="s">
        <v>854</v>
      </c>
      <c r="F200" s="51">
        <f t="shared" si="9"/>
        <v>4</v>
      </c>
      <c r="G200" s="52">
        <f t="shared" si="10"/>
        <v>3</v>
      </c>
      <c r="H200" s="53">
        <f t="shared" si="11"/>
        <v>2</v>
      </c>
      <c r="I200" s="47" t="s">
        <v>24</v>
      </c>
      <c r="J200" s="45" t="s">
        <v>33</v>
      </c>
      <c r="K200" s="54" t="s">
        <v>34</v>
      </c>
      <c r="L200" s="55" t="s">
        <v>24</v>
      </c>
      <c r="M200" s="56" t="s">
        <v>24</v>
      </c>
      <c r="N200" s="54" t="s">
        <v>49</v>
      </c>
      <c r="O200" s="44" t="s">
        <v>24</v>
      </c>
      <c r="P200" s="45" t="s">
        <v>33</v>
      </c>
      <c r="Q200" s="54" t="s">
        <v>26</v>
      </c>
      <c r="R200" s="55" t="s">
        <v>33</v>
      </c>
      <c r="S200" s="56" t="s">
        <v>33</v>
      </c>
      <c r="T200" s="54" t="s">
        <v>34</v>
      </c>
      <c r="U200" s="44" t="s">
        <v>24</v>
      </c>
      <c r="V200" s="45" t="s">
        <v>24</v>
      </c>
      <c r="W200" s="57"/>
      <c r="X200" s="55" t="s">
        <v>24</v>
      </c>
      <c r="Y200" s="56" t="s">
        <v>24</v>
      </c>
      <c r="Z200" s="54" t="s">
        <v>26</v>
      </c>
      <c r="AA200" s="44" t="s">
        <v>88</v>
      </c>
      <c r="AB200" s="45" t="s">
        <v>88</v>
      </c>
      <c r="AC200" s="54" t="s">
        <v>87</v>
      </c>
      <c r="AD200" s="44">
        <v>0.34791666666666665</v>
      </c>
      <c r="AE200" s="45" t="s">
        <v>88</v>
      </c>
      <c r="AF200" s="58" t="s">
        <v>87</v>
      </c>
      <c r="AG200" s="55" t="s">
        <v>24</v>
      </c>
      <c r="AH200" s="56" t="s">
        <v>24</v>
      </c>
      <c r="AI200" s="54" t="s">
        <v>26</v>
      </c>
      <c r="AJ200" s="44">
        <v>0.35902777777777778</v>
      </c>
      <c r="AK200" s="45">
        <v>0.7631944444444444</v>
      </c>
      <c r="AL200" s="54"/>
      <c r="AM200" s="59">
        <v>0.3430555555555555</v>
      </c>
      <c r="AN200" s="56" t="s">
        <v>855</v>
      </c>
      <c r="AO200" s="54"/>
      <c r="AP200" s="44" t="s">
        <v>33</v>
      </c>
      <c r="AQ200" s="45" t="s">
        <v>24</v>
      </c>
      <c r="AR200" s="54"/>
      <c r="AS200" s="44" t="s">
        <v>24</v>
      </c>
      <c r="AT200" s="45" t="s">
        <v>24</v>
      </c>
      <c r="AU200" s="54" t="s">
        <v>26</v>
      </c>
      <c r="AV200" s="55">
        <v>0.32777777777777778</v>
      </c>
      <c r="AW200" s="56">
        <v>0.82013888888888886</v>
      </c>
      <c r="AX200" s="54"/>
      <c r="AY200" s="44"/>
      <c r="AZ200" s="45"/>
      <c r="BA200" s="46"/>
      <c r="BB200" s="2"/>
      <c r="BC200" s="2"/>
      <c r="BD200" s="1"/>
      <c r="BE200" s="1"/>
      <c r="BF200" s="1"/>
      <c r="BG200" s="1"/>
      <c r="BH200" s="1"/>
    </row>
    <row r="201" spans="1:60" s="70" customFormat="1" ht="17.100000000000001" customHeight="1" x14ac:dyDescent="0.3">
      <c r="A201" s="48">
        <v>197</v>
      </c>
      <c r="B201" s="79"/>
      <c r="C201" s="49" t="s">
        <v>856</v>
      </c>
      <c r="D201" s="62">
        <v>20011009</v>
      </c>
      <c r="E201" s="63" t="s">
        <v>857</v>
      </c>
      <c r="F201" s="51">
        <f t="shared" si="9"/>
        <v>4</v>
      </c>
      <c r="G201" s="52">
        <f t="shared" si="10"/>
        <v>0</v>
      </c>
      <c r="H201" s="53">
        <f t="shared" si="11"/>
        <v>1</v>
      </c>
      <c r="I201" s="47">
        <v>0.3833333333333333</v>
      </c>
      <c r="J201" s="45" t="s">
        <v>858</v>
      </c>
      <c r="K201" s="54"/>
      <c r="L201" s="55" t="s">
        <v>859</v>
      </c>
      <c r="M201" s="56" t="s">
        <v>860</v>
      </c>
      <c r="N201" s="54"/>
      <c r="O201" s="44" t="s">
        <v>24</v>
      </c>
      <c r="P201" s="45" t="s">
        <v>24</v>
      </c>
      <c r="Q201" s="54" t="s">
        <v>35</v>
      </c>
      <c r="R201" s="55" t="s">
        <v>861</v>
      </c>
      <c r="S201" s="56" t="s">
        <v>862</v>
      </c>
      <c r="T201" s="54"/>
      <c r="U201" s="44" t="s">
        <v>33</v>
      </c>
      <c r="V201" s="45" t="s">
        <v>33</v>
      </c>
      <c r="W201" s="57"/>
      <c r="X201" s="55" t="s">
        <v>33</v>
      </c>
      <c r="Y201" s="56" t="s">
        <v>33</v>
      </c>
      <c r="Z201" s="54" t="s">
        <v>35</v>
      </c>
      <c r="AA201" s="44">
        <v>0.37222222222222223</v>
      </c>
      <c r="AB201" s="45">
        <v>0.76458333333333339</v>
      </c>
      <c r="AC201" s="54"/>
      <c r="AD201" s="44" t="s">
        <v>863</v>
      </c>
      <c r="AE201" s="45" t="s">
        <v>864</v>
      </c>
      <c r="AF201" s="58"/>
      <c r="AG201" s="55" t="s">
        <v>24</v>
      </c>
      <c r="AH201" s="56" t="s">
        <v>33</v>
      </c>
      <c r="AI201" s="54" t="s">
        <v>35</v>
      </c>
      <c r="AJ201" s="44" t="s">
        <v>865</v>
      </c>
      <c r="AK201" s="45" t="s">
        <v>866</v>
      </c>
      <c r="AL201" s="54"/>
      <c r="AM201" s="59" t="s">
        <v>41</v>
      </c>
      <c r="AN201" s="56" t="s">
        <v>88</v>
      </c>
      <c r="AO201" s="54" t="s">
        <v>87</v>
      </c>
      <c r="AP201" s="44" t="s">
        <v>24</v>
      </c>
      <c r="AQ201" s="45" t="s">
        <v>24</v>
      </c>
      <c r="AR201" s="54"/>
      <c r="AS201" s="44" t="s">
        <v>24</v>
      </c>
      <c r="AT201" s="45" t="s">
        <v>33</v>
      </c>
      <c r="AU201" s="54" t="s">
        <v>35</v>
      </c>
      <c r="AV201" s="55">
        <v>0.35555555555555557</v>
      </c>
      <c r="AW201" s="56">
        <v>0.7319444444444444</v>
      </c>
      <c r="AX201" s="54"/>
      <c r="AY201" s="44"/>
      <c r="AZ201" s="45"/>
      <c r="BA201" s="46"/>
      <c r="BB201" s="2"/>
      <c r="BC201" s="2"/>
      <c r="BD201" s="1"/>
      <c r="BE201" s="1"/>
      <c r="BF201" s="1"/>
      <c r="BG201" s="1"/>
      <c r="BH201" s="1"/>
    </row>
    <row r="202" spans="1:60" ht="17.100000000000001" customHeight="1" x14ac:dyDescent="0.3">
      <c r="A202" s="48">
        <v>198</v>
      </c>
      <c r="B202" s="79"/>
      <c r="C202" s="49" t="s">
        <v>867</v>
      </c>
      <c r="D202" s="49">
        <v>20141101</v>
      </c>
      <c r="E202" s="115" t="s">
        <v>868</v>
      </c>
      <c r="F202" s="51">
        <f t="shared" si="9"/>
        <v>5</v>
      </c>
      <c r="G202" s="52">
        <f t="shared" si="10"/>
        <v>1</v>
      </c>
      <c r="H202" s="53">
        <f t="shared" si="11"/>
        <v>0</v>
      </c>
      <c r="I202" s="47" t="s">
        <v>727</v>
      </c>
      <c r="J202" s="45" t="s">
        <v>869</v>
      </c>
      <c r="K202" s="54"/>
      <c r="L202" s="55" t="s">
        <v>870</v>
      </c>
      <c r="M202" s="56" t="s">
        <v>871</v>
      </c>
      <c r="N202" s="54"/>
      <c r="O202" s="84" t="s">
        <v>872</v>
      </c>
      <c r="P202" s="85" t="s">
        <v>873</v>
      </c>
      <c r="Q202" s="74" t="s">
        <v>26</v>
      </c>
      <c r="R202" s="55" t="s">
        <v>874</v>
      </c>
      <c r="S202" s="56" t="s">
        <v>875</v>
      </c>
      <c r="T202" s="54"/>
      <c r="U202" s="55" t="s">
        <v>876</v>
      </c>
      <c r="V202" s="56" t="s">
        <v>877</v>
      </c>
      <c r="W202" s="58"/>
      <c r="X202" s="55" t="s">
        <v>24</v>
      </c>
      <c r="Y202" s="56" t="s">
        <v>33</v>
      </c>
      <c r="Z202" s="54" t="s">
        <v>26</v>
      </c>
      <c r="AA202" s="44" t="s">
        <v>878</v>
      </c>
      <c r="AB202" s="45" t="s">
        <v>879</v>
      </c>
      <c r="AC202" s="54"/>
      <c r="AD202" s="55" t="s">
        <v>880</v>
      </c>
      <c r="AE202" s="56" t="s">
        <v>881</v>
      </c>
      <c r="AF202" s="58"/>
      <c r="AG202" s="55" t="s">
        <v>33</v>
      </c>
      <c r="AH202" s="56" t="s">
        <v>24</v>
      </c>
      <c r="AI202" s="54" t="s">
        <v>26</v>
      </c>
      <c r="AJ202" s="44" t="s">
        <v>882</v>
      </c>
      <c r="AK202" s="45" t="s">
        <v>883</v>
      </c>
      <c r="AL202" s="54"/>
      <c r="AM202" s="59" t="s">
        <v>33</v>
      </c>
      <c r="AN202" s="56" t="s">
        <v>33</v>
      </c>
      <c r="AO202" s="54" t="s">
        <v>35</v>
      </c>
      <c r="AP202" s="44" t="s">
        <v>33</v>
      </c>
      <c r="AQ202" s="45" t="s">
        <v>24</v>
      </c>
      <c r="AR202" s="54"/>
      <c r="AS202" s="44" t="s">
        <v>24</v>
      </c>
      <c r="AT202" s="45" t="s">
        <v>33</v>
      </c>
      <c r="AU202" s="54" t="s">
        <v>35</v>
      </c>
      <c r="AV202" s="55" t="s">
        <v>33</v>
      </c>
      <c r="AW202" s="56" t="s">
        <v>33</v>
      </c>
      <c r="AX202" s="54" t="s">
        <v>49</v>
      </c>
      <c r="AY202" s="44"/>
      <c r="AZ202" s="45"/>
      <c r="BA202" s="46"/>
    </row>
    <row r="203" spans="1:60" s="70" customFormat="1" ht="17.100000000000001" customHeight="1" x14ac:dyDescent="0.3">
      <c r="A203" s="48">
        <v>199</v>
      </c>
      <c r="B203" s="79"/>
      <c r="C203" s="49" t="s">
        <v>867</v>
      </c>
      <c r="D203" s="62">
        <v>20151100</v>
      </c>
      <c r="E203" s="63" t="s">
        <v>884</v>
      </c>
      <c r="F203" s="51">
        <f t="shared" si="9"/>
        <v>4</v>
      </c>
      <c r="G203" s="52">
        <f t="shared" si="10"/>
        <v>0</v>
      </c>
      <c r="H203" s="53">
        <f t="shared" si="11"/>
        <v>2</v>
      </c>
      <c r="I203" s="47" t="s">
        <v>885</v>
      </c>
      <c r="J203" s="45" t="s">
        <v>88</v>
      </c>
      <c r="K203" s="54" t="s">
        <v>87</v>
      </c>
      <c r="L203" s="55" t="s">
        <v>886</v>
      </c>
      <c r="M203" s="56" t="s">
        <v>887</v>
      </c>
      <c r="N203" s="54"/>
      <c r="O203" s="44" t="s">
        <v>33</v>
      </c>
      <c r="P203" s="45" t="s">
        <v>24</v>
      </c>
      <c r="Q203" s="54" t="s">
        <v>26</v>
      </c>
      <c r="R203" s="55" t="s">
        <v>888</v>
      </c>
      <c r="S203" s="56" t="s">
        <v>889</v>
      </c>
      <c r="T203" s="54"/>
      <c r="U203" s="55" t="s">
        <v>890</v>
      </c>
      <c r="V203" s="56" t="s">
        <v>891</v>
      </c>
      <c r="W203" s="58"/>
      <c r="X203" s="55" t="s">
        <v>33</v>
      </c>
      <c r="Y203" s="56" t="s">
        <v>33</v>
      </c>
      <c r="Z203" s="54" t="s">
        <v>35</v>
      </c>
      <c r="AA203" s="44" t="s">
        <v>88</v>
      </c>
      <c r="AB203" s="45" t="s">
        <v>88</v>
      </c>
      <c r="AC203" s="54" t="s">
        <v>87</v>
      </c>
      <c r="AD203" s="44" t="s">
        <v>892</v>
      </c>
      <c r="AE203" s="45" t="s">
        <v>893</v>
      </c>
      <c r="AF203" s="58"/>
      <c r="AG203" s="67" t="s">
        <v>894</v>
      </c>
      <c r="AH203" s="68" t="s">
        <v>895</v>
      </c>
      <c r="AI203" s="74" t="s">
        <v>35</v>
      </c>
      <c r="AJ203" s="44" t="s">
        <v>896</v>
      </c>
      <c r="AK203" s="45" t="s">
        <v>897</v>
      </c>
      <c r="AL203" s="54"/>
      <c r="AM203" s="59" t="s">
        <v>898</v>
      </c>
      <c r="AN203" s="56" t="s">
        <v>899</v>
      </c>
      <c r="AO203" s="54"/>
      <c r="AP203" s="44" t="s">
        <v>33</v>
      </c>
      <c r="AQ203" s="45" t="s">
        <v>33</v>
      </c>
      <c r="AR203" s="54"/>
      <c r="AS203" s="44" t="s">
        <v>33</v>
      </c>
      <c r="AT203" s="45" t="s">
        <v>33</v>
      </c>
      <c r="AU203" s="54" t="s">
        <v>26</v>
      </c>
      <c r="AV203" s="55" t="s">
        <v>900</v>
      </c>
      <c r="AW203" s="56" t="s">
        <v>901</v>
      </c>
      <c r="AX203" s="54"/>
      <c r="AY203" s="44"/>
      <c r="AZ203" s="45"/>
      <c r="BA203" s="46"/>
      <c r="BB203" s="2"/>
      <c r="BC203" s="2"/>
      <c r="BD203" s="1"/>
      <c r="BE203" s="1"/>
      <c r="BF203" s="1"/>
      <c r="BG203" s="1"/>
      <c r="BH203" s="1"/>
    </row>
    <row r="204" spans="1:60" s="70" customFormat="1" ht="17.100000000000001" customHeight="1" x14ac:dyDescent="0.3">
      <c r="A204" s="48">
        <v>200</v>
      </c>
      <c r="B204" s="79"/>
      <c r="C204" s="49" t="s">
        <v>856</v>
      </c>
      <c r="D204" s="49">
        <v>20152009</v>
      </c>
      <c r="E204" s="50" t="s">
        <v>902</v>
      </c>
      <c r="F204" s="51">
        <f t="shared" si="9"/>
        <v>4</v>
      </c>
      <c r="G204" s="52">
        <f t="shared" si="10"/>
        <v>0</v>
      </c>
      <c r="H204" s="53">
        <f t="shared" si="11"/>
        <v>1</v>
      </c>
      <c r="I204" s="47" t="s">
        <v>903</v>
      </c>
      <c r="J204" s="45" t="s">
        <v>904</v>
      </c>
      <c r="K204" s="54"/>
      <c r="L204" s="55" t="s">
        <v>905</v>
      </c>
      <c r="M204" s="56" t="s">
        <v>906</v>
      </c>
      <c r="N204" s="54"/>
      <c r="O204" s="44" t="s">
        <v>33</v>
      </c>
      <c r="P204" s="45" t="s">
        <v>33</v>
      </c>
      <c r="Q204" s="54" t="s">
        <v>35</v>
      </c>
      <c r="R204" s="55" t="s">
        <v>907</v>
      </c>
      <c r="S204" s="56" t="s">
        <v>908</v>
      </c>
      <c r="T204" s="54"/>
      <c r="U204" s="55" t="s">
        <v>909</v>
      </c>
      <c r="V204" s="56" t="s">
        <v>910</v>
      </c>
      <c r="W204" s="58"/>
      <c r="X204" s="55" t="s">
        <v>24</v>
      </c>
      <c r="Y204" s="56" t="s">
        <v>33</v>
      </c>
      <c r="Z204" s="54" t="s">
        <v>26</v>
      </c>
      <c r="AA204" s="64" t="s">
        <v>911</v>
      </c>
      <c r="AB204" s="65" t="s">
        <v>912</v>
      </c>
      <c r="AC204" s="66" t="s">
        <v>913</v>
      </c>
      <c r="AD204" s="44" t="s">
        <v>914</v>
      </c>
      <c r="AE204" s="45" t="s">
        <v>915</v>
      </c>
      <c r="AF204" s="58"/>
      <c r="AG204" s="67" t="s">
        <v>916</v>
      </c>
      <c r="AH204" s="68" t="s">
        <v>917</v>
      </c>
      <c r="AI204" s="74" t="s">
        <v>26</v>
      </c>
      <c r="AJ204" s="44" t="s">
        <v>918</v>
      </c>
      <c r="AK204" s="45" t="s">
        <v>919</v>
      </c>
      <c r="AL204" s="54"/>
      <c r="AM204" s="59" t="s">
        <v>41</v>
      </c>
      <c r="AN204" s="56" t="s">
        <v>41</v>
      </c>
      <c r="AO204" s="54" t="s">
        <v>87</v>
      </c>
      <c r="AP204" s="44" t="s">
        <v>33</v>
      </c>
      <c r="AQ204" s="45" t="s">
        <v>33</v>
      </c>
      <c r="AR204" s="54"/>
      <c r="AS204" s="44" t="s">
        <v>33</v>
      </c>
      <c r="AT204" s="45" t="s">
        <v>33</v>
      </c>
      <c r="AU204" s="54" t="s">
        <v>35</v>
      </c>
      <c r="AV204" s="55" t="s">
        <v>920</v>
      </c>
      <c r="AW204" s="56" t="s">
        <v>921</v>
      </c>
      <c r="AX204" s="54"/>
      <c r="AY204" s="44"/>
      <c r="AZ204" s="45"/>
      <c r="BA204" s="46"/>
      <c r="BB204" s="2"/>
      <c r="BC204" s="2"/>
      <c r="BD204" s="1"/>
      <c r="BE204" s="1"/>
      <c r="BF204" s="1"/>
      <c r="BG204" s="1"/>
      <c r="BH204" s="1"/>
    </row>
    <row r="205" spans="1:60" s="70" customFormat="1" ht="17.100000000000001" customHeight="1" x14ac:dyDescent="0.3">
      <c r="A205" s="48">
        <v>201</v>
      </c>
      <c r="B205" s="79"/>
      <c r="C205" s="49" t="s">
        <v>867</v>
      </c>
      <c r="D205" s="62">
        <v>20162001</v>
      </c>
      <c r="E205" s="63" t="s">
        <v>922</v>
      </c>
      <c r="F205" s="51">
        <f t="shared" si="9"/>
        <v>4</v>
      </c>
      <c r="G205" s="52">
        <f t="shared" si="10"/>
        <v>0</v>
      </c>
      <c r="H205" s="53">
        <f t="shared" si="11"/>
        <v>1</v>
      </c>
      <c r="I205" s="47" t="s">
        <v>923</v>
      </c>
      <c r="J205" s="45" t="s">
        <v>768</v>
      </c>
      <c r="K205" s="54"/>
      <c r="L205" s="55" t="s">
        <v>924</v>
      </c>
      <c r="M205" s="56" t="s">
        <v>438</v>
      </c>
      <c r="N205" s="54"/>
      <c r="O205" s="44" t="s">
        <v>33</v>
      </c>
      <c r="P205" s="45" t="s">
        <v>33</v>
      </c>
      <c r="Q205" s="54" t="s">
        <v>35</v>
      </c>
      <c r="R205" s="55" t="s">
        <v>925</v>
      </c>
      <c r="S205" s="56" t="s">
        <v>926</v>
      </c>
      <c r="T205" s="54"/>
      <c r="U205" s="55" t="s">
        <v>927</v>
      </c>
      <c r="V205" s="56" t="s">
        <v>928</v>
      </c>
      <c r="W205" s="58"/>
      <c r="X205" s="55" t="s">
        <v>33</v>
      </c>
      <c r="Y205" s="56" t="s">
        <v>33</v>
      </c>
      <c r="Z205" s="54" t="s">
        <v>35</v>
      </c>
      <c r="AA205" s="73" t="s">
        <v>929</v>
      </c>
      <c r="AB205" s="90" t="s">
        <v>930</v>
      </c>
      <c r="AC205" s="66" t="s">
        <v>913</v>
      </c>
      <c r="AD205" s="44" t="s">
        <v>931</v>
      </c>
      <c r="AE205" s="45" t="s">
        <v>932</v>
      </c>
      <c r="AF205" s="58"/>
      <c r="AG205" s="55" t="s">
        <v>33</v>
      </c>
      <c r="AH205" s="56" t="s">
        <v>33</v>
      </c>
      <c r="AI205" s="54" t="s">
        <v>35</v>
      </c>
      <c r="AJ205" s="44" t="s">
        <v>933</v>
      </c>
      <c r="AK205" s="45" t="s">
        <v>41</v>
      </c>
      <c r="AL205" s="54" t="s">
        <v>69</v>
      </c>
      <c r="AM205" s="59" t="s">
        <v>156</v>
      </c>
      <c r="AN205" s="56" t="s">
        <v>934</v>
      </c>
      <c r="AO205" s="54"/>
      <c r="AP205" s="44" t="s">
        <v>33</v>
      </c>
      <c r="AQ205" s="45" t="s">
        <v>33</v>
      </c>
      <c r="AR205" s="54"/>
      <c r="AS205" s="44" t="s">
        <v>935</v>
      </c>
      <c r="AT205" s="45" t="s">
        <v>936</v>
      </c>
      <c r="AU205" s="54" t="s">
        <v>35</v>
      </c>
      <c r="AV205" s="55" t="s">
        <v>937</v>
      </c>
      <c r="AW205" s="56" t="s">
        <v>938</v>
      </c>
      <c r="AX205" s="54"/>
      <c r="AY205" s="44"/>
      <c r="AZ205" s="45"/>
      <c r="BA205" s="46"/>
      <c r="BB205" s="2"/>
      <c r="BC205" s="2"/>
      <c r="BD205" s="1"/>
      <c r="BE205" s="1"/>
      <c r="BF205" s="1"/>
      <c r="BG205" s="1"/>
      <c r="BH205" s="1"/>
    </row>
    <row r="206" spans="1:60" s="2" customFormat="1" ht="17.100000000000001" customHeight="1" x14ac:dyDescent="0.3">
      <c r="A206" s="48">
        <v>202</v>
      </c>
      <c r="B206" s="79"/>
      <c r="C206" s="49" t="s">
        <v>867</v>
      </c>
      <c r="D206" s="62">
        <v>20182004</v>
      </c>
      <c r="E206" s="63" t="s">
        <v>939</v>
      </c>
      <c r="F206" s="51">
        <f t="shared" si="9"/>
        <v>4</v>
      </c>
      <c r="G206" s="52">
        <f t="shared" si="10"/>
        <v>0</v>
      </c>
      <c r="H206" s="53">
        <f t="shared" si="11"/>
        <v>1</v>
      </c>
      <c r="I206" s="47" t="s">
        <v>940</v>
      </c>
      <c r="J206" s="45" t="s">
        <v>941</v>
      </c>
      <c r="K206" s="54"/>
      <c r="L206" s="64" t="s">
        <v>942</v>
      </c>
      <c r="M206" s="65" t="s">
        <v>943</v>
      </c>
      <c r="N206" s="122" t="s">
        <v>944</v>
      </c>
      <c r="O206" s="44" t="s">
        <v>33</v>
      </c>
      <c r="P206" s="45" t="s">
        <v>33</v>
      </c>
      <c r="Q206" s="54" t="s">
        <v>35</v>
      </c>
      <c r="R206" s="55" t="s">
        <v>41</v>
      </c>
      <c r="S206" s="56" t="s">
        <v>41</v>
      </c>
      <c r="T206" s="54" t="s">
        <v>87</v>
      </c>
      <c r="U206" s="44" t="s">
        <v>24</v>
      </c>
      <c r="V206" s="45" t="s">
        <v>24</v>
      </c>
      <c r="W206" s="57"/>
      <c r="X206" s="55" t="s">
        <v>33</v>
      </c>
      <c r="Y206" s="56" t="s">
        <v>33</v>
      </c>
      <c r="Z206" s="54" t="s">
        <v>35</v>
      </c>
      <c r="AA206" s="44" t="s">
        <v>945</v>
      </c>
      <c r="AB206" s="45" t="s">
        <v>946</v>
      </c>
      <c r="AC206" s="54"/>
      <c r="AD206" s="44" t="s">
        <v>947</v>
      </c>
      <c r="AE206" s="45" t="s">
        <v>948</v>
      </c>
      <c r="AF206" s="58"/>
      <c r="AG206" s="55" t="s">
        <v>33</v>
      </c>
      <c r="AH206" s="56" t="s">
        <v>33</v>
      </c>
      <c r="AI206" s="54" t="s">
        <v>35</v>
      </c>
      <c r="AJ206" s="44" t="s">
        <v>949</v>
      </c>
      <c r="AK206" s="45" t="s">
        <v>950</v>
      </c>
      <c r="AL206" s="54"/>
      <c r="AM206" s="59" t="s">
        <v>951</v>
      </c>
      <c r="AN206" s="56" t="s">
        <v>952</v>
      </c>
      <c r="AO206" s="54"/>
      <c r="AP206" s="44" t="s">
        <v>24</v>
      </c>
      <c r="AQ206" s="45" t="s">
        <v>33</v>
      </c>
      <c r="AR206" s="54"/>
      <c r="AS206" s="44" t="s">
        <v>33</v>
      </c>
      <c r="AT206" s="45" t="s">
        <v>33</v>
      </c>
      <c r="AU206" s="54" t="s">
        <v>35</v>
      </c>
      <c r="AV206" s="55" t="s">
        <v>953</v>
      </c>
      <c r="AW206" s="56" t="s">
        <v>954</v>
      </c>
      <c r="AX206" s="54"/>
      <c r="AY206" s="44"/>
      <c r="AZ206" s="45"/>
      <c r="BA206" s="46"/>
      <c r="BD206" s="1"/>
      <c r="BE206" s="1"/>
      <c r="BF206" s="1"/>
      <c r="BG206" s="1"/>
      <c r="BH206" s="1"/>
    </row>
    <row r="207" spans="1:60" s="70" customFormat="1" ht="17.100000000000001" customHeight="1" x14ac:dyDescent="0.3">
      <c r="A207" s="48">
        <v>203</v>
      </c>
      <c r="B207" s="79"/>
      <c r="C207" s="49" t="s">
        <v>867</v>
      </c>
      <c r="D207" s="62">
        <v>20191033</v>
      </c>
      <c r="E207" s="63" t="s">
        <v>955</v>
      </c>
      <c r="F207" s="51">
        <f t="shared" si="9"/>
        <v>4</v>
      </c>
      <c r="G207" s="52">
        <f t="shared" si="10"/>
        <v>0</v>
      </c>
      <c r="H207" s="53">
        <f t="shared" si="11"/>
        <v>1</v>
      </c>
      <c r="I207" s="47" t="s">
        <v>956</v>
      </c>
      <c r="J207" s="45" t="s">
        <v>957</v>
      </c>
      <c r="K207" s="54"/>
      <c r="L207" s="44" t="s">
        <v>958</v>
      </c>
      <c r="M207" s="45" t="s">
        <v>959</v>
      </c>
      <c r="N207" s="46"/>
      <c r="O207" s="44" t="s">
        <v>24</v>
      </c>
      <c r="P207" s="45" t="s">
        <v>33</v>
      </c>
      <c r="Q207" s="54" t="s">
        <v>35</v>
      </c>
      <c r="R207" s="44" t="s">
        <v>960</v>
      </c>
      <c r="S207" s="45" t="s">
        <v>961</v>
      </c>
      <c r="T207" s="46"/>
      <c r="U207" s="44" t="s">
        <v>962</v>
      </c>
      <c r="V207" s="45" t="s">
        <v>963</v>
      </c>
      <c r="W207" s="57"/>
      <c r="X207" s="55" t="s">
        <v>33</v>
      </c>
      <c r="Y207" s="56" t="s">
        <v>33</v>
      </c>
      <c r="Z207" s="54" t="s">
        <v>35</v>
      </c>
      <c r="AA207" s="44" t="s">
        <v>398</v>
      </c>
      <c r="AB207" s="45" t="s">
        <v>964</v>
      </c>
      <c r="AC207" s="46"/>
      <c r="AD207" s="44" t="s">
        <v>965</v>
      </c>
      <c r="AE207" s="45" t="s">
        <v>966</v>
      </c>
      <c r="AF207" s="58"/>
      <c r="AG207" s="55" t="s">
        <v>33</v>
      </c>
      <c r="AH207" s="56" t="s">
        <v>33</v>
      </c>
      <c r="AI207" s="54" t="s">
        <v>35</v>
      </c>
      <c r="AJ207" s="44" t="s">
        <v>967</v>
      </c>
      <c r="AK207" s="45" t="s">
        <v>968</v>
      </c>
      <c r="AL207" s="46"/>
      <c r="AM207" s="59" t="s">
        <v>88</v>
      </c>
      <c r="AN207" s="56" t="s">
        <v>88</v>
      </c>
      <c r="AO207" s="54" t="s">
        <v>87</v>
      </c>
      <c r="AP207" s="44" t="s">
        <v>33</v>
      </c>
      <c r="AQ207" s="45" t="s">
        <v>33</v>
      </c>
      <c r="AR207" s="54"/>
      <c r="AS207" s="44" t="s">
        <v>33</v>
      </c>
      <c r="AT207" s="45" t="s">
        <v>33</v>
      </c>
      <c r="AU207" s="54" t="s">
        <v>35</v>
      </c>
      <c r="AV207" s="44" t="s">
        <v>969</v>
      </c>
      <c r="AW207" s="45" t="s">
        <v>970</v>
      </c>
      <c r="AX207" s="54"/>
      <c r="AY207" s="44"/>
      <c r="AZ207" s="45"/>
      <c r="BA207" s="46"/>
      <c r="BB207" s="2"/>
      <c r="BC207" s="2"/>
      <c r="BD207" s="1"/>
      <c r="BE207" s="1"/>
      <c r="BF207" s="1"/>
      <c r="BG207" s="1"/>
      <c r="BH207" s="1"/>
    </row>
    <row r="208" spans="1:60" ht="17.100000000000001" customHeight="1" x14ac:dyDescent="0.3">
      <c r="A208" s="48">
        <v>204</v>
      </c>
      <c r="B208" s="79"/>
      <c r="C208" s="49" t="s">
        <v>971</v>
      </c>
      <c r="D208" s="62">
        <v>20112007</v>
      </c>
      <c r="E208" s="63" t="s">
        <v>972</v>
      </c>
      <c r="F208" s="51">
        <f t="shared" si="9"/>
        <v>4</v>
      </c>
      <c r="G208" s="52">
        <f t="shared" si="10"/>
        <v>0</v>
      </c>
      <c r="H208" s="53">
        <f t="shared" si="11"/>
        <v>0</v>
      </c>
      <c r="I208" s="47" t="s">
        <v>973</v>
      </c>
      <c r="J208" s="45" t="s">
        <v>974</v>
      </c>
      <c r="K208" s="54"/>
      <c r="L208" s="55" t="s">
        <v>975</v>
      </c>
      <c r="M208" s="56" t="s">
        <v>976</v>
      </c>
      <c r="N208" s="54"/>
      <c r="O208" s="44" t="s">
        <v>33</v>
      </c>
      <c r="P208" s="45" t="s">
        <v>24</v>
      </c>
      <c r="Q208" s="54" t="s">
        <v>35</v>
      </c>
      <c r="R208" s="55">
        <v>0.3444444444444445</v>
      </c>
      <c r="S208" s="45">
        <v>0.75</v>
      </c>
      <c r="T208" s="54" t="s">
        <v>45</v>
      </c>
      <c r="U208" s="44" t="s">
        <v>33</v>
      </c>
      <c r="V208" s="45" t="s">
        <v>33</v>
      </c>
      <c r="W208" s="57"/>
      <c r="X208" s="55" t="s">
        <v>33</v>
      </c>
      <c r="Y208" s="56" t="s">
        <v>33</v>
      </c>
      <c r="Z208" s="54" t="s">
        <v>26</v>
      </c>
      <c r="AA208" s="44">
        <v>0.36180555555555555</v>
      </c>
      <c r="AB208" s="45">
        <v>0.76874999999999993</v>
      </c>
      <c r="AC208" s="54"/>
      <c r="AD208" s="44" t="s">
        <v>977</v>
      </c>
      <c r="AE208" s="45" t="s">
        <v>978</v>
      </c>
      <c r="AF208" s="58"/>
      <c r="AG208" s="55" t="s">
        <v>33</v>
      </c>
      <c r="AH208" s="56" t="s">
        <v>33</v>
      </c>
      <c r="AI208" s="54" t="s">
        <v>35</v>
      </c>
      <c r="AJ208" s="44">
        <v>0.34375</v>
      </c>
      <c r="AK208" s="45" t="s">
        <v>979</v>
      </c>
      <c r="AL208" s="54"/>
      <c r="AM208" s="82" t="s">
        <v>980</v>
      </c>
      <c r="AN208" s="65" t="s">
        <v>981</v>
      </c>
      <c r="AO208" s="66" t="s">
        <v>982</v>
      </c>
      <c r="AP208" s="44" t="s">
        <v>33</v>
      </c>
      <c r="AQ208" s="45" t="s">
        <v>33</v>
      </c>
      <c r="AR208" s="54"/>
      <c r="AS208" s="44" t="s">
        <v>33</v>
      </c>
      <c r="AT208" s="45" t="s">
        <v>33</v>
      </c>
      <c r="AU208" s="54" t="s">
        <v>35</v>
      </c>
      <c r="AV208" s="55">
        <v>0.34930555555555554</v>
      </c>
      <c r="AW208" s="56">
        <v>0.75763888888888886</v>
      </c>
      <c r="AX208" s="54"/>
      <c r="AY208" s="44"/>
      <c r="AZ208" s="45"/>
      <c r="BA208" s="46"/>
    </row>
    <row r="209" spans="1:60" ht="17.100000000000001" customHeight="1" x14ac:dyDescent="0.3">
      <c r="A209" s="48">
        <v>205</v>
      </c>
      <c r="B209" s="79"/>
      <c r="C209" s="49" t="s">
        <v>971</v>
      </c>
      <c r="D209" s="62">
        <v>20151060</v>
      </c>
      <c r="E209" s="63" t="s">
        <v>983</v>
      </c>
      <c r="F209" s="51">
        <f t="shared" si="9"/>
        <v>4</v>
      </c>
      <c r="G209" s="52">
        <f t="shared" si="10"/>
        <v>0</v>
      </c>
      <c r="H209" s="53">
        <f t="shared" si="11"/>
        <v>0</v>
      </c>
      <c r="I209" s="47" t="s">
        <v>984</v>
      </c>
      <c r="J209" s="45" t="s">
        <v>985</v>
      </c>
      <c r="K209" s="54"/>
      <c r="L209" s="55" t="s">
        <v>986</v>
      </c>
      <c r="M209" s="56" t="s">
        <v>987</v>
      </c>
      <c r="N209" s="54"/>
      <c r="O209" s="44" t="s">
        <v>33</v>
      </c>
      <c r="P209" s="45" t="s">
        <v>33</v>
      </c>
      <c r="Q209" s="54" t="s">
        <v>35</v>
      </c>
      <c r="R209" s="55" t="s">
        <v>988</v>
      </c>
      <c r="S209" s="56" t="s">
        <v>989</v>
      </c>
      <c r="T209" s="54"/>
      <c r="U209" s="55" t="s">
        <v>990</v>
      </c>
      <c r="V209" s="56" t="s">
        <v>991</v>
      </c>
      <c r="W209" s="58"/>
      <c r="X209" s="55" t="s">
        <v>33</v>
      </c>
      <c r="Y209" s="56" t="s">
        <v>33</v>
      </c>
      <c r="Z209" s="54" t="s">
        <v>35</v>
      </c>
      <c r="AA209" s="55" t="s">
        <v>992</v>
      </c>
      <c r="AB209" s="56" t="s">
        <v>993</v>
      </c>
      <c r="AC209" s="54"/>
      <c r="AD209" s="44" t="s">
        <v>994</v>
      </c>
      <c r="AE209" s="45" t="s">
        <v>995</v>
      </c>
      <c r="AF209" s="58"/>
      <c r="AG209" s="55" t="s">
        <v>33</v>
      </c>
      <c r="AH209" s="56" t="s">
        <v>33</v>
      </c>
      <c r="AI209" s="54" t="s">
        <v>35</v>
      </c>
      <c r="AJ209" s="44" t="s">
        <v>996</v>
      </c>
      <c r="AK209" s="45" t="s">
        <v>997</v>
      </c>
      <c r="AL209" s="54"/>
      <c r="AM209" s="82" t="s">
        <v>998</v>
      </c>
      <c r="AN209" s="65" t="s">
        <v>999</v>
      </c>
      <c r="AO209" s="66" t="s">
        <v>982</v>
      </c>
      <c r="AP209" s="44" t="s">
        <v>33</v>
      </c>
      <c r="AQ209" s="45" t="s">
        <v>33</v>
      </c>
      <c r="AR209" s="54"/>
      <c r="AS209" s="44" t="s">
        <v>33</v>
      </c>
      <c r="AT209" s="45" t="s">
        <v>33</v>
      </c>
      <c r="AU209" s="54" t="s">
        <v>35</v>
      </c>
      <c r="AV209" s="55" t="s">
        <v>1000</v>
      </c>
      <c r="AW209" s="56" t="s">
        <v>1001</v>
      </c>
      <c r="AX209" s="54"/>
      <c r="AY209" s="44"/>
      <c r="AZ209" s="45"/>
      <c r="BA209" s="46"/>
    </row>
    <row r="210" spans="1:60" ht="17.100000000000001" customHeight="1" x14ac:dyDescent="0.3">
      <c r="A210" s="48">
        <v>206</v>
      </c>
      <c r="B210" s="79"/>
      <c r="C210" s="49" t="s">
        <v>971</v>
      </c>
      <c r="D210" s="49">
        <v>20151101</v>
      </c>
      <c r="E210" s="50" t="s">
        <v>1002</v>
      </c>
      <c r="F210" s="51">
        <f t="shared" si="9"/>
        <v>4</v>
      </c>
      <c r="G210" s="52">
        <f t="shared" si="10"/>
        <v>0</v>
      </c>
      <c r="H210" s="53">
        <f t="shared" si="11"/>
        <v>1</v>
      </c>
      <c r="I210" s="47" t="s">
        <v>1003</v>
      </c>
      <c r="J210" s="45" t="s">
        <v>41</v>
      </c>
      <c r="K210" s="54" t="s">
        <v>69</v>
      </c>
      <c r="L210" s="55" t="s">
        <v>1004</v>
      </c>
      <c r="M210" s="56" t="s">
        <v>1005</v>
      </c>
      <c r="N210" s="54"/>
      <c r="O210" s="44" t="s">
        <v>33</v>
      </c>
      <c r="P210" s="45" t="s">
        <v>33</v>
      </c>
      <c r="Q210" s="54" t="s">
        <v>35</v>
      </c>
      <c r="R210" s="55" t="s">
        <v>1006</v>
      </c>
      <c r="S210" s="56" t="s">
        <v>1007</v>
      </c>
      <c r="T210" s="54"/>
      <c r="U210" s="55" t="s">
        <v>1008</v>
      </c>
      <c r="V210" s="56" t="s">
        <v>1009</v>
      </c>
      <c r="W210" s="58"/>
      <c r="X210" s="55" t="s">
        <v>33</v>
      </c>
      <c r="Y210" s="56" t="s">
        <v>33</v>
      </c>
      <c r="Z210" s="54" t="s">
        <v>35</v>
      </c>
      <c r="AA210" s="55" t="s">
        <v>1010</v>
      </c>
      <c r="AB210" s="56" t="s">
        <v>1011</v>
      </c>
      <c r="AC210" s="54"/>
      <c r="AD210" s="44" t="s">
        <v>1012</v>
      </c>
      <c r="AE210" s="45" t="s">
        <v>1013</v>
      </c>
      <c r="AF210" s="58"/>
      <c r="AG210" s="55" t="s">
        <v>33</v>
      </c>
      <c r="AH210" s="56" t="s">
        <v>33</v>
      </c>
      <c r="AI210" s="54" t="s">
        <v>35</v>
      </c>
      <c r="AJ210" s="44" t="s">
        <v>1014</v>
      </c>
      <c r="AK210" s="45" t="s">
        <v>1015</v>
      </c>
      <c r="AL210" s="54"/>
      <c r="AM210" s="82" t="s">
        <v>1016</v>
      </c>
      <c r="AN210" s="65" t="s">
        <v>1017</v>
      </c>
      <c r="AO210" s="66" t="s">
        <v>982</v>
      </c>
      <c r="AP210" s="44" t="s">
        <v>33</v>
      </c>
      <c r="AQ210" s="45" t="s">
        <v>33</v>
      </c>
      <c r="AR210" s="54"/>
      <c r="AS210" s="44" t="s">
        <v>1018</v>
      </c>
      <c r="AT210" s="45" t="s">
        <v>1019</v>
      </c>
      <c r="AU210" s="54" t="s">
        <v>35</v>
      </c>
      <c r="AV210" s="55" t="s">
        <v>1020</v>
      </c>
      <c r="AW210" s="56" t="s">
        <v>1021</v>
      </c>
      <c r="AX210" s="54"/>
      <c r="AY210" s="44"/>
      <c r="AZ210" s="45"/>
      <c r="BA210" s="46"/>
    </row>
    <row r="211" spans="1:60" s="70" customFormat="1" ht="17.100000000000001" customHeight="1" x14ac:dyDescent="0.3">
      <c r="A211" s="48">
        <v>207</v>
      </c>
      <c r="B211" s="79"/>
      <c r="C211" s="49" t="s">
        <v>971</v>
      </c>
      <c r="D211" s="62">
        <v>20172010</v>
      </c>
      <c r="E211" s="50" t="s">
        <v>1022</v>
      </c>
      <c r="F211" s="51">
        <f t="shared" si="9"/>
        <v>4</v>
      </c>
      <c r="G211" s="52">
        <f t="shared" si="10"/>
        <v>0</v>
      </c>
      <c r="H211" s="53">
        <f t="shared" si="11"/>
        <v>0</v>
      </c>
      <c r="I211" s="47" t="s">
        <v>1023</v>
      </c>
      <c r="J211" s="45" t="s">
        <v>1024</v>
      </c>
      <c r="K211" s="54"/>
      <c r="L211" s="55" t="s">
        <v>1025</v>
      </c>
      <c r="M211" s="56" t="s">
        <v>1026</v>
      </c>
      <c r="N211" s="54"/>
      <c r="O211" s="44" t="s">
        <v>33</v>
      </c>
      <c r="P211" s="45" t="s">
        <v>33</v>
      </c>
      <c r="Q211" s="54" t="s">
        <v>35</v>
      </c>
      <c r="R211" s="55" t="s">
        <v>1027</v>
      </c>
      <c r="S211" s="56" t="s">
        <v>1028</v>
      </c>
      <c r="T211" s="54"/>
      <c r="U211" s="44" t="s">
        <v>33</v>
      </c>
      <c r="V211" s="45" t="s">
        <v>33</v>
      </c>
      <c r="W211" s="57"/>
      <c r="X211" s="55" t="s">
        <v>33</v>
      </c>
      <c r="Y211" s="56" t="s">
        <v>33</v>
      </c>
      <c r="Z211" s="54" t="s">
        <v>35</v>
      </c>
      <c r="AA211" s="73" t="s">
        <v>1029</v>
      </c>
      <c r="AB211" s="90" t="s">
        <v>1030</v>
      </c>
      <c r="AC211" s="66" t="s">
        <v>1031</v>
      </c>
      <c r="AD211" s="44" t="s">
        <v>1032</v>
      </c>
      <c r="AE211" s="45" t="s">
        <v>1033</v>
      </c>
      <c r="AF211" s="58"/>
      <c r="AG211" s="55" t="s">
        <v>24</v>
      </c>
      <c r="AH211" s="56" t="s">
        <v>24</v>
      </c>
      <c r="AI211" s="54" t="s">
        <v>35</v>
      </c>
      <c r="AJ211" s="44" t="s">
        <v>1034</v>
      </c>
      <c r="AK211" s="45" t="s">
        <v>1035</v>
      </c>
      <c r="AL211" s="54"/>
      <c r="AM211" s="59" t="s">
        <v>1036</v>
      </c>
      <c r="AN211" s="56" t="s">
        <v>1037</v>
      </c>
      <c r="AO211" s="54"/>
      <c r="AP211" s="44" t="s">
        <v>33</v>
      </c>
      <c r="AQ211" s="45" t="s">
        <v>33</v>
      </c>
      <c r="AR211" s="54"/>
      <c r="AS211" s="44" t="s">
        <v>33</v>
      </c>
      <c r="AT211" s="45" t="s">
        <v>33</v>
      </c>
      <c r="AU211" s="54" t="s">
        <v>35</v>
      </c>
      <c r="AV211" s="55" t="s">
        <v>1038</v>
      </c>
      <c r="AW211" s="56" t="s">
        <v>1039</v>
      </c>
      <c r="AX211" s="54"/>
      <c r="AY211" s="44"/>
      <c r="AZ211" s="45"/>
      <c r="BA211" s="46"/>
      <c r="BB211" s="2"/>
      <c r="BC211" s="2"/>
      <c r="BD211" s="1"/>
      <c r="BE211" s="1"/>
      <c r="BF211" s="1"/>
      <c r="BG211" s="1"/>
      <c r="BH211" s="1"/>
    </row>
    <row r="212" spans="1:60" ht="17.100000000000001" customHeight="1" x14ac:dyDescent="0.3">
      <c r="A212" s="48">
        <v>208</v>
      </c>
      <c r="B212" s="79"/>
      <c r="C212" s="49" t="s">
        <v>971</v>
      </c>
      <c r="D212" s="62">
        <v>20172022</v>
      </c>
      <c r="E212" s="63" t="s">
        <v>1040</v>
      </c>
      <c r="F212" s="51">
        <f t="shared" si="9"/>
        <v>4</v>
      </c>
      <c r="G212" s="52">
        <f t="shared" si="10"/>
        <v>0</v>
      </c>
      <c r="H212" s="53">
        <f t="shared" si="11"/>
        <v>0</v>
      </c>
      <c r="I212" s="47" t="s">
        <v>1041</v>
      </c>
      <c r="J212" s="45" t="s">
        <v>1042</v>
      </c>
      <c r="K212" s="54"/>
      <c r="L212" s="55" t="s">
        <v>1043</v>
      </c>
      <c r="M212" s="56" t="s">
        <v>1044</v>
      </c>
      <c r="N212" s="54"/>
      <c r="O212" s="44" t="s">
        <v>33</v>
      </c>
      <c r="P212" s="45" t="s">
        <v>33</v>
      </c>
      <c r="Q212" s="54" t="s">
        <v>35</v>
      </c>
      <c r="R212" s="55" t="s">
        <v>1045</v>
      </c>
      <c r="S212" s="56" t="s">
        <v>1046</v>
      </c>
      <c r="T212" s="54"/>
      <c r="U212" s="44" t="s">
        <v>33</v>
      </c>
      <c r="V212" s="45" t="s">
        <v>33</v>
      </c>
      <c r="W212" s="57"/>
      <c r="X212" s="55" t="s">
        <v>33</v>
      </c>
      <c r="Y212" s="56" t="s">
        <v>33</v>
      </c>
      <c r="Z212" s="54" t="s">
        <v>35</v>
      </c>
      <c r="AA212" s="44" t="s">
        <v>1047</v>
      </c>
      <c r="AB212" s="45" t="s">
        <v>1048</v>
      </c>
      <c r="AC212" s="54"/>
      <c r="AD212" s="44" t="s">
        <v>1049</v>
      </c>
      <c r="AE212" s="45" t="s">
        <v>1050</v>
      </c>
      <c r="AF212" s="58"/>
      <c r="AG212" s="55" t="s">
        <v>33</v>
      </c>
      <c r="AH212" s="56" t="s">
        <v>24</v>
      </c>
      <c r="AI212" s="54" t="s">
        <v>35</v>
      </c>
      <c r="AJ212" s="44" t="s">
        <v>1051</v>
      </c>
      <c r="AK212" s="45" t="s">
        <v>1052</v>
      </c>
      <c r="AL212" s="54"/>
      <c r="AM212" s="82" t="s">
        <v>1053</v>
      </c>
      <c r="AN212" s="65" t="s">
        <v>1054</v>
      </c>
      <c r="AO212" s="66" t="s">
        <v>982</v>
      </c>
      <c r="AP212" s="44" t="s">
        <v>33</v>
      </c>
      <c r="AQ212" s="45" t="s">
        <v>33</v>
      </c>
      <c r="AR212" s="54"/>
      <c r="AS212" s="44" t="s">
        <v>33</v>
      </c>
      <c r="AT212" s="45" t="s">
        <v>33</v>
      </c>
      <c r="AU212" s="54" t="s">
        <v>35</v>
      </c>
      <c r="AV212" s="55" t="s">
        <v>1055</v>
      </c>
      <c r="AW212" s="56" t="s">
        <v>1056</v>
      </c>
      <c r="AX212" s="54"/>
      <c r="AY212" s="44"/>
      <c r="AZ212" s="45"/>
      <c r="BA212" s="46"/>
    </row>
    <row r="213" spans="1:60" s="72" customFormat="1" ht="17.100000000000001" customHeight="1" x14ac:dyDescent="0.3">
      <c r="A213" s="48">
        <v>209</v>
      </c>
      <c r="B213" s="79"/>
      <c r="C213" s="49" t="s">
        <v>971</v>
      </c>
      <c r="D213" s="62">
        <v>20181011</v>
      </c>
      <c r="E213" s="63" t="s">
        <v>1057</v>
      </c>
      <c r="F213" s="51">
        <f t="shared" si="9"/>
        <v>4</v>
      </c>
      <c r="G213" s="52">
        <f t="shared" si="10"/>
        <v>0</v>
      </c>
      <c r="H213" s="53">
        <f t="shared" si="11"/>
        <v>0</v>
      </c>
      <c r="I213" s="47" t="s">
        <v>1058</v>
      </c>
      <c r="J213" s="45" t="s">
        <v>1059</v>
      </c>
      <c r="K213" s="54"/>
      <c r="L213" s="55" t="s">
        <v>1060</v>
      </c>
      <c r="M213" s="56" t="s">
        <v>1061</v>
      </c>
      <c r="N213" s="46"/>
      <c r="O213" s="44" t="s">
        <v>33</v>
      </c>
      <c r="P213" s="45" t="s">
        <v>33</v>
      </c>
      <c r="Q213" s="54" t="s">
        <v>35</v>
      </c>
      <c r="R213" s="55" t="s">
        <v>1062</v>
      </c>
      <c r="S213" s="56" t="s">
        <v>1063</v>
      </c>
      <c r="T213" s="54"/>
      <c r="U213" s="44" t="s">
        <v>33</v>
      </c>
      <c r="V213" s="45" t="s">
        <v>33</v>
      </c>
      <c r="W213" s="57"/>
      <c r="X213" s="55" t="s">
        <v>33</v>
      </c>
      <c r="Y213" s="56" t="s">
        <v>33</v>
      </c>
      <c r="Z213" s="54" t="s">
        <v>35</v>
      </c>
      <c r="AA213" s="44" t="s">
        <v>1064</v>
      </c>
      <c r="AB213" s="45" t="s">
        <v>1065</v>
      </c>
      <c r="AC213" s="54"/>
      <c r="AD213" s="44" t="s">
        <v>1066</v>
      </c>
      <c r="AE213" s="45" t="s">
        <v>1067</v>
      </c>
      <c r="AF213" s="58"/>
      <c r="AG213" s="55" t="s">
        <v>33</v>
      </c>
      <c r="AH213" s="56" t="s">
        <v>33</v>
      </c>
      <c r="AI213" s="54" t="s">
        <v>35</v>
      </c>
      <c r="AJ213" s="44" t="s">
        <v>1068</v>
      </c>
      <c r="AK213" s="45" t="s">
        <v>1069</v>
      </c>
      <c r="AL213" s="54"/>
      <c r="AM213" s="82" t="s">
        <v>1070</v>
      </c>
      <c r="AN213" s="65" t="s">
        <v>1071</v>
      </c>
      <c r="AO213" s="66" t="s">
        <v>1072</v>
      </c>
      <c r="AP213" s="44" t="s">
        <v>33</v>
      </c>
      <c r="AQ213" s="45" t="s">
        <v>33</v>
      </c>
      <c r="AR213" s="54"/>
      <c r="AS213" s="44" t="s">
        <v>33</v>
      </c>
      <c r="AT213" s="45" t="s">
        <v>33</v>
      </c>
      <c r="AU213" s="54" t="s">
        <v>35</v>
      </c>
      <c r="AV213" s="55" t="s">
        <v>1073</v>
      </c>
      <c r="AW213" s="56" t="s">
        <v>1074</v>
      </c>
      <c r="AX213" s="54"/>
      <c r="AY213" s="44"/>
      <c r="AZ213" s="45"/>
      <c r="BA213" s="46"/>
      <c r="BB213" s="2"/>
      <c r="BC213" s="2"/>
      <c r="BD213" s="1"/>
      <c r="BE213" s="1"/>
      <c r="BF213" s="1"/>
      <c r="BG213" s="1"/>
      <c r="BH213" s="1"/>
    </row>
    <row r="214" spans="1:60" ht="17.100000000000001" customHeight="1" x14ac:dyDescent="0.3">
      <c r="A214" s="48">
        <v>210</v>
      </c>
      <c r="B214" s="79"/>
      <c r="C214" s="49" t="s">
        <v>1075</v>
      </c>
      <c r="D214" s="62">
        <v>20121030</v>
      </c>
      <c r="E214" s="63" t="s">
        <v>1076</v>
      </c>
      <c r="F214" s="51">
        <f t="shared" si="9"/>
        <v>4</v>
      </c>
      <c r="G214" s="52">
        <f t="shared" si="10"/>
        <v>0</v>
      </c>
      <c r="H214" s="53">
        <f t="shared" si="11"/>
        <v>1</v>
      </c>
      <c r="I214" s="47" t="s">
        <v>1077</v>
      </c>
      <c r="J214" s="45" t="s">
        <v>1078</v>
      </c>
      <c r="K214" s="54"/>
      <c r="L214" s="55" t="s">
        <v>1079</v>
      </c>
      <c r="M214" s="56" t="s">
        <v>1080</v>
      </c>
      <c r="N214" s="54"/>
      <c r="O214" s="44" t="s">
        <v>33</v>
      </c>
      <c r="P214" s="45" t="s">
        <v>33</v>
      </c>
      <c r="Q214" s="54" t="s">
        <v>35</v>
      </c>
      <c r="R214" s="55" t="s">
        <v>1081</v>
      </c>
      <c r="S214" s="56" t="s">
        <v>1082</v>
      </c>
      <c r="T214" s="54"/>
      <c r="U214" s="44" t="s">
        <v>33</v>
      </c>
      <c r="V214" s="45" t="s">
        <v>33</v>
      </c>
      <c r="W214" s="57"/>
      <c r="X214" s="55" t="s">
        <v>33</v>
      </c>
      <c r="Y214" s="56" t="s">
        <v>33</v>
      </c>
      <c r="Z214" s="54" t="s">
        <v>35</v>
      </c>
      <c r="AA214" s="44">
        <v>0.35625000000000001</v>
      </c>
      <c r="AB214" s="45" t="s">
        <v>41</v>
      </c>
      <c r="AC214" s="54" t="s">
        <v>69</v>
      </c>
      <c r="AD214" s="44" t="s">
        <v>663</v>
      </c>
      <c r="AE214" s="45" t="s">
        <v>1083</v>
      </c>
      <c r="AF214" s="58"/>
      <c r="AG214" s="55" t="s">
        <v>33</v>
      </c>
      <c r="AH214" s="56" t="s">
        <v>33</v>
      </c>
      <c r="AI214" s="54" t="s">
        <v>35</v>
      </c>
      <c r="AJ214" s="44" t="s">
        <v>1084</v>
      </c>
      <c r="AK214" s="45" t="s">
        <v>1085</v>
      </c>
      <c r="AL214" s="54"/>
      <c r="AM214" s="59" t="s">
        <v>1086</v>
      </c>
      <c r="AN214" s="56" t="s">
        <v>1087</v>
      </c>
      <c r="AO214" s="54"/>
      <c r="AP214" s="44" t="s">
        <v>33</v>
      </c>
      <c r="AQ214" s="45" t="s">
        <v>33</v>
      </c>
      <c r="AR214" s="54"/>
      <c r="AS214" s="44" t="s">
        <v>33</v>
      </c>
      <c r="AT214" s="45" t="s">
        <v>33</v>
      </c>
      <c r="AU214" s="54" t="s">
        <v>35</v>
      </c>
      <c r="AV214" s="55">
        <v>0.36319444444444443</v>
      </c>
      <c r="AW214" s="56">
        <v>0.77013888888888893</v>
      </c>
      <c r="AX214" s="54"/>
      <c r="AY214" s="44"/>
      <c r="AZ214" s="45"/>
      <c r="BA214" s="46"/>
    </row>
    <row r="215" spans="1:60" ht="17.100000000000001" customHeight="1" x14ac:dyDescent="0.3">
      <c r="A215" s="48">
        <v>211</v>
      </c>
      <c r="B215" s="79"/>
      <c r="C215" s="49" t="s">
        <v>1075</v>
      </c>
      <c r="D215" s="49">
        <v>20131008</v>
      </c>
      <c r="E215" s="50" t="s">
        <v>1088</v>
      </c>
      <c r="F215" s="51">
        <f t="shared" si="9"/>
        <v>4</v>
      </c>
      <c r="G215" s="52">
        <f t="shared" si="10"/>
        <v>0</v>
      </c>
      <c r="H215" s="53">
        <f t="shared" si="11"/>
        <v>0</v>
      </c>
      <c r="I215" s="47" t="s">
        <v>1089</v>
      </c>
      <c r="J215" s="45" t="s">
        <v>1090</v>
      </c>
      <c r="K215" s="54"/>
      <c r="L215" s="55" t="s">
        <v>33</v>
      </c>
      <c r="M215" s="56" t="s">
        <v>33</v>
      </c>
      <c r="N215" s="54" t="s">
        <v>388</v>
      </c>
      <c r="O215" s="44" t="s">
        <v>33</v>
      </c>
      <c r="P215" s="45" t="s">
        <v>33</v>
      </c>
      <c r="Q215" s="54" t="s">
        <v>35</v>
      </c>
      <c r="R215" s="55" t="s">
        <v>1091</v>
      </c>
      <c r="S215" s="56" t="s">
        <v>1092</v>
      </c>
      <c r="T215" s="54"/>
      <c r="U215" s="44" t="s">
        <v>33</v>
      </c>
      <c r="V215" s="45" t="s">
        <v>33</v>
      </c>
      <c r="W215" s="57"/>
      <c r="X215" s="55" t="s">
        <v>33</v>
      </c>
      <c r="Y215" s="56" t="s">
        <v>33</v>
      </c>
      <c r="Z215" s="54" t="s">
        <v>35</v>
      </c>
      <c r="AA215" s="44" t="s">
        <v>1093</v>
      </c>
      <c r="AB215" s="45" t="s">
        <v>1094</v>
      </c>
      <c r="AC215" s="54"/>
      <c r="AD215" s="44" t="s">
        <v>1095</v>
      </c>
      <c r="AE215" s="45" t="s">
        <v>1096</v>
      </c>
      <c r="AF215" s="58"/>
      <c r="AG215" s="55" t="s">
        <v>33</v>
      </c>
      <c r="AH215" s="56" t="s">
        <v>33</v>
      </c>
      <c r="AI215" s="54" t="s">
        <v>35</v>
      </c>
      <c r="AJ215" s="44" t="s">
        <v>1097</v>
      </c>
      <c r="AK215" s="45" t="s">
        <v>1098</v>
      </c>
      <c r="AL215" s="54"/>
      <c r="AM215" s="59" t="s">
        <v>1099</v>
      </c>
      <c r="AN215" s="56" t="s">
        <v>1100</v>
      </c>
      <c r="AO215" s="54"/>
      <c r="AP215" s="44" t="s">
        <v>24</v>
      </c>
      <c r="AQ215" s="45" t="s">
        <v>33</v>
      </c>
      <c r="AR215" s="54"/>
      <c r="AS215" s="44" t="s">
        <v>33</v>
      </c>
      <c r="AT215" s="45" t="s">
        <v>33</v>
      </c>
      <c r="AU215" s="54" t="s">
        <v>35</v>
      </c>
      <c r="AV215" s="55" t="s">
        <v>1101</v>
      </c>
      <c r="AW215" s="56" t="s">
        <v>1102</v>
      </c>
      <c r="AX215" s="54"/>
      <c r="AY215" s="44"/>
      <c r="AZ215" s="45"/>
      <c r="BA215" s="46"/>
    </row>
    <row r="216" spans="1:60" s="70" customFormat="1" ht="17.100000000000001" customHeight="1" x14ac:dyDescent="0.3">
      <c r="A216" s="48">
        <v>212</v>
      </c>
      <c r="B216" s="79"/>
      <c r="C216" s="49" t="s">
        <v>1075</v>
      </c>
      <c r="D216" s="49">
        <v>20151103</v>
      </c>
      <c r="E216" s="50" t="s">
        <v>1103</v>
      </c>
      <c r="F216" s="51">
        <f t="shared" si="9"/>
        <v>4</v>
      </c>
      <c r="G216" s="52">
        <f t="shared" si="10"/>
        <v>0</v>
      </c>
      <c r="H216" s="53">
        <f t="shared" si="11"/>
        <v>1</v>
      </c>
      <c r="I216" s="47" t="s">
        <v>41</v>
      </c>
      <c r="J216" s="45" t="s">
        <v>1104</v>
      </c>
      <c r="K216" s="54" t="s">
        <v>69</v>
      </c>
      <c r="L216" s="55" t="s">
        <v>1105</v>
      </c>
      <c r="M216" s="56" t="s">
        <v>1106</v>
      </c>
      <c r="N216" s="54"/>
      <c r="O216" s="44" t="s">
        <v>33</v>
      </c>
      <c r="P216" s="45" t="s">
        <v>33</v>
      </c>
      <c r="Q216" s="54" t="s">
        <v>35</v>
      </c>
      <c r="R216" s="55" t="s">
        <v>1107</v>
      </c>
      <c r="S216" s="56" t="s">
        <v>1108</v>
      </c>
      <c r="T216" s="54"/>
      <c r="U216" s="44" t="s">
        <v>33</v>
      </c>
      <c r="V216" s="45" t="s">
        <v>33</v>
      </c>
      <c r="W216" s="57"/>
      <c r="X216" s="55" t="s">
        <v>33</v>
      </c>
      <c r="Y216" s="56" t="s">
        <v>33</v>
      </c>
      <c r="Z216" s="54" t="s">
        <v>35</v>
      </c>
      <c r="AA216" s="55" t="s">
        <v>1109</v>
      </c>
      <c r="AB216" s="56" t="s">
        <v>1110</v>
      </c>
      <c r="AC216" s="54"/>
      <c r="AD216" s="44" t="s">
        <v>1111</v>
      </c>
      <c r="AE216" s="45" t="s">
        <v>1112</v>
      </c>
      <c r="AF216" s="58"/>
      <c r="AG216" s="55" t="s">
        <v>33</v>
      </c>
      <c r="AH216" s="56" t="s">
        <v>33</v>
      </c>
      <c r="AI216" s="54" t="s">
        <v>35</v>
      </c>
      <c r="AJ216" s="44" t="s">
        <v>1113</v>
      </c>
      <c r="AK216" s="45" t="s">
        <v>1114</v>
      </c>
      <c r="AL216" s="54"/>
      <c r="AM216" s="59" t="s">
        <v>1115</v>
      </c>
      <c r="AN216" s="56" t="s">
        <v>1116</v>
      </c>
      <c r="AO216" s="54"/>
      <c r="AP216" s="44" t="s">
        <v>33</v>
      </c>
      <c r="AQ216" s="45" t="s">
        <v>33</v>
      </c>
      <c r="AR216" s="54"/>
      <c r="AS216" s="44" t="s">
        <v>33</v>
      </c>
      <c r="AT216" s="45" t="s">
        <v>33</v>
      </c>
      <c r="AU216" s="54" t="s">
        <v>35</v>
      </c>
      <c r="AV216" s="55" t="s">
        <v>1117</v>
      </c>
      <c r="AW216" s="56" t="s">
        <v>1118</v>
      </c>
      <c r="AX216" s="54"/>
      <c r="AY216" s="44"/>
      <c r="AZ216" s="45"/>
      <c r="BA216" s="46"/>
      <c r="BB216" s="2"/>
      <c r="BC216" s="2"/>
      <c r="BD216" s="1"/>
      <c r="BE216" s="1"/>
      <c r="BF216" s="1"/>
      <c r="BG216" s="1"/>
      <c r="BH216" s="1"/>
    </row>
    <row r="217" spans="1:60" ht="17.100000000000001" customHeight="1" x14ac:dyDescent="0.3">
      <c r="A217" s="48">
        <v>213</v>
      </c>
      <c r="B217" s="79"/>
      <c r="C217" s="49" t="s">
        <v>1075</v>
      </c>
      <c r="D217" s="62">
        <v>20161054</v>
      </c>
      <c r="E217" s="63" t="s">
        <v>1119</v>
      </c>
      <c r="F217" s="51">
        <f t="shared" si="9"/>
        <v>4</v>
      </c>
      <c r="G217" s="52">
        <f t="shared" si="10"/>
        <v>0</v>
      </c>
      <c r="H217" s="53">
        <f t="shared" si="11"/>
        <v>0</v>
      </c>
      <c r="I217" s="47" t="s">
        <v>1120</v>
      </c>
      <c r="J217" s="45" t="s">
        <v>1121</v>
      </c>
      <c r="K217" s="54"/>
      <c r="L217" s="55" t="s">
        <v>1122</v>
      </c>
      <c r="M217" s="56" t="s">
        <v>1123</v>
      </c>
      <c r="N217" s="54"/>
      <c r="O217" s="44" t="s">
        <v>33</v>
      </c>
      <c r="P217" s="45" t="s">
        <v>33</v>
      </c>
      <c r="Q217" s="54" t="s">
        <v>35</v>
      </c>
      <c r="R217" s="55" t="s">
        <v>33</v>
      </c>
      <c r="S217" s="56" t="s">
        <v>33</v>
      </c>
      <c r="T217" s="54" t="s">
        <v>388</v>
      </c>
      <c r="U217" s="44" t="s">
        <v>33</v>
      </c>
      <c r="V217" s="45" t="s">
        <v>33</v>
      </c>
      <c r="W217" s="57"/>
      <c r="X217" s="67" t="s">
        <v>1124</v>
      </c>
      <c r="Y217" s="68" t="s">
        <v>1125</v>
      </c>
      <c r="Z217" s="74" t="s">
        <v>35</v>
      </c>
      <c r="AA217" s="44" t="s">
        <v>1126</v>
      </c>
      <c r="AB217" s="45" t="s">
        <v>1127</v>
      </c>
      <c r="AC217" s="54"/>
      <c r="AD217" s="44" t="s">
        <v>1128</v>
      </c>
      <c r="AE217" s="45" t="s">
        <v>1129</v>
      </c>
      <c r="AF217" s="58"/>
      <c r="AG217" s="55" t="s">
        <v>33</v>
      </c>
      <c r="AH217" s="56" t="s">
        <v>33</v>
      </c>
      <c r="AI217" s="54" t="s">
        <v>35</v>
      </c>
      <c r="AJ217" s="44" t="s">
        <v>1130</v>
      </c>
      <c r="AK217" s="45" t="s">
        <v>1131</v>
      </c>
      <c r="AL217" s="54"/>
      <c r="AM217" s="59" t="s">
        <v>1132</v>
      </c>
      <c r="AN217" s="56" t="s">
        <v>1133</v>
      </c>
      <c r="AO217" s="54"/>
      <c r="AP217" s="44" t="s">
        <v>33</v>
      </c>
      <c r="AQ217" s="45" t="s">
        <v>33</v>
      </c>
      <c r="AR217" s="54"/>
      <c r="AS217" s="44" t="s">
        <v>1134</v>
      </c>
      <c r="AT217" s="45" t="s">
        <v>1135</v>
      </c>
      <c r="AU217" s="54" t="s">
        <v>35</v>
      </c>
      <c r="AV217" s="55" t="s">
        <v>1136</v>
      </c>
      <c r="AW217" s="56" t="s">
        <v>1137</v>
      </c>
      <c r="AX217" s="54"/>
      <c r="AY217" s="44"/>
      <c r="AZ217" s="45"/>
      <c r="BA217" s="46"/>
    </row>
    <row r="218" spans="1:60" ht="17.100000000000001" customHeight="1" x14ac:dyDescent="0.3">
      <c r="A218" s="48">
        <v>214</v>
      </c>
      <c r="B218" s="79"/>
      <c r="C218" s="49" t="s">
        <v>1075</v>
      </c>
      <c r="D218" s="49">
        <v>20171028</v>
      </c>
      <c r="E218" s="50" t="s">
        <v>1138</v>
      </c>
      <c r="F218" s="51">
        <f t="shared" si="9"/>
        <v>4</v>
      </c>
      <c r="G218" s="52">
        <f t="shared" si="10"/>
        <v>0</v>
      </c>
      <c r="H218" s="53">
        <f t="shared" si="11"/>
        <v>0</v>
      </c>
      <c r="I218" s="47" t="s">
        <v>1139</v>
      </c>
      <c r="J218" s="45" t="s">
        <v>1140</v>
      </c>
      <c r="K218" s="54"/>
      <c r="L218" s="55" t="s">
        <v>1141</v>
      </c>
      <c r="M218" s="56" t="s">
        <v>1142</v>
      </c>
      <c r="N218" s="54"/>
      <c r="O218" s="44" t="s">
        <v>33</v>
      </c>
      <c r="P218" s="45" t="s">
        <v>33</v>
      </c>
      <c r="Q218" s="54" t="s">
        <v>35</v>
      </c>
      <c r="R218" s="55" t="s">
        <v>33</v>
      </c>
      <c r="S218" s="56" t="s">
        <v>33</v>
      </c>
      <c r="T218" s="54" t="s">
        <v>388</v>
      </c>
      <c r="U218" s="44" t="s">
        <v>33</v>
      </c>
      <c r="V218" s="45" t="s">
        <v>33</v>
      </c>
      <c r="W218" s="57"/>
      <c r="X218" s="55" t="s">
        <v>33</v>
      </c>
      <c r="Y218" s="56" t="s">
        <v>33</v>
      </c>
      <c r="Z218" s="54" t="s">
        <v>35</v>
      </c>
      <c r="AA218" s="44" t="s">
        <v>1143</v>
      </c>
      <c r="AB218" s="45" t="s">
        <v>1144</v>
      </c>
      <c r="AC218" s="54"/>
      <c r="AD218" s="44" t="s">
        <v>1145</v>
      </c>
      <c r="AE218" s="45" t="s">
        <v>1146</v>
      </c>
      <c r="AF218" s="58"/>
      <c r="AG218" s="55" t="s">
        <v>33</v>
      </c>
      <c r="AH218" s="56" t="s">
        <v>33</v>
      </c>
      <c r="AI218" s="54" t="s">
        <v>35</v>
      </c>
      <c r="AJ218" s="44" t="s">
        <v>757</v>
      </c>
      <c r="AK218" s="45" t="s">
        <v>1147</v>
      </c>
      <c r="AL218" s="54"/>
      <c r="AM218" s="59" t="s">
        <v>1148</v>
      </c>
      <c r="AN218" s="56" t="s">
        <v>1149</v>
      </c>
      <c r="AO218" s="54"/>
      <c r="AP218" s="44" t="s">
        <v>33</v>
      </c>
      <c r="AQ218" s="45" t="s">
        <v>33</v>
      </c>
      <c r="AR218" s="54"/>
      <c r="AS218" s="44" t="s">
        <v>33</v>
      </c>
      <c r="AT218" s="45" t="s">
        <v>33</v>
      </c>
      <c r="AU218" s="54" t="s">
        <v>35</v>
      </c>
      <c r="AV218" s="55" t="s">
        <v>1150</v>
      </c>
      <c r="AW218" s="56" t="s">
        <v>1151</v>
      </c>
      <c r="AX218" s="54"/>
      <c r="AY218" s="44"/>
      <c r="AZ218" s="45"/>
      <c r="BA218" s="46"/>
    </row>
    <row r="219" spans="1:60" ht="17.100000000000001" customHeight="1" x14ac:dyDescent="0.3">
      <c r="A219" s="48">
        <v>215</v>
      </c>
      <c r="B219" s="79"/>
      <c r="C219" s="49" t="s">
        <v>1075</v>
      </c>
      <c r="D219" s="62">
        <v>20171050</v>
      </c>
      <c r="E219" s="63" t="s">
        <v>1152</v>
      </c>
      <c r="F219" s="51">
        <f t="shared" si="9"/>
        <v>4</v>
      </c>
      <c r="G219" s="52">
        <f t="shared" si="10"/>
        <v>0</v>
      </c>
      <c r="H219" s="53">
        <f t="shared" si="11"/>
        <v>0</v>
      </c>
      <c r="I219" s="47" t="s">
        <v>1153</v>
      </c>
      <c r="J219" s="45" t="s">
        <v>1154</v>
      </c>
      <c r="K219" s="54"/>
      <c r="L219" s="55" t="s">
        <v>1155</v>
      </c>
      <c r="M219" s="56" t="s">
        <v>1156</v>
      </c>
      <c r="N219" s="54"/>
      <c r="O219" s="44" t="s">
        <v>33</v>
      </c>
      <c r="P219" s="45" t="s">
        <v>33</v>
      </c>
      <c r="Q219" s="54" t="s">
        <v>35</v>
      </c>
      <c r="R219" s="55" t="s">
        <v>33</v>
      </c>
      <c r="S219" s="56" t="s">
        <v>33</v>
      </c>
      <c r="T219" s="54" t="s">
        <v>388</v>
      </c>
      <c r="U219" s="44" t="s">
        <v>33</v>
      </c>
      <c r="V219" s="45" t="s">
        <v>33</v>
      </c>
      <c r="W219" s="57"/>
      <c r="X219" s="55" t="s">
        <v>33</v>
      </c>
      <c r="Y219" s="56" t="s">
        <v>33</v>
      </c>
      <c r="Z219" s="54" t="s">
        <v>35</v>
      </c>
      <c r="AA219" s="55" t="s">
        <v>1157</v>
      </c>
      <c r="AB219" s="56" t="s">
        <v>1158</v>
      </c>
      <c r="AC219" s="54"/>
      <c r="AD219" s="44" t="s">
        <v>1159</v>
      </c>
      <c r="AE219" s="45" t="s">
        <v>1160</v>
      </c>
      <c r="AF219" s="58"/>
      <c r="AG219" s="55" t="s">
        <v>33</v>
      </c>
      <c r="AH219" s="56" t="s">
        <v>33</v>
      </c>
      <c r="AI219" s="54" t="s">
        <v>35</v>
      </c>
      <c r="AJ219" s="44" t="s">
        <v>1161</v>
      </c>
      <c r="AK219" s="45" t="s">
        <v>1162</v>
      </c>
      <c r="AL219" s="54"/>
      <c r="AM219" s="59" t="s">
        <v>1163</v>
      </c>
      <c r="AN219" s="56" t="s">
        <v>1164</v>
      </c>
      <c r="AO219" s="54"/>
      <c r="AP219" s="44" t="s">
        <v>33</v>
      </c>
      <c r="AQ219" s="45" t="s">
        <v>33</v>
      </c>
      <c r="AR219" s="54"/>
      <c r="AS219" s="44" t="s">
        <v>33</v>
      </c>
      <c r="AT219" s="45" t="s">
        <v>33</v>
      </c>
      <c r="AU219" s="54" t="s">
        <v>35</v>
      </c>
      <c r="AV219" s="55" t="s">
        <v>1165</v>
      </c>
      <c r="AW219" s="56" t="s">
        <v>1166</v>
      </c>
      <c r="AX219" s="54"/>
      <c r="AY219" s="44"/>
      <c r="AZ219" s="45"/>
      <c r="BA219" s="46"/>
    </row>
    <row r="220" spans="1:60" ht="17.100000000000001" customHeight="1" x14ac:dyDescent="0.3">
      <c r="A220" s="48">
        <v>216</v>
      </c>
      <c r="B220" s="79"/>
      <c r="C220" s="49" t="s">
        <v>1075</v>
      </c>
      <c r="D220" s="49">
        <v>20172008</v>
      </c>
      <c r="E220" s="50" t="s">
        <v>1167</v>
      </c>
      <c r="F220" s="51">
        <f t="shared" si="9"/>
        <v>4</v>
      </c>
      <c r="G220" s="52">
        <f t="shared" si="10"/>
        <v>0</v>
      </c>
      <c r="H220" s="53">
        <f t="shared" si="11"/>
        <v>0</v>
      </c>
      <c r="I220" s="47" t="s">
        <v>1168</v>
      </c>
      <c r="J220" s="45" t="s">
        <v>1169</v>
      </c>
      <c r="K220" s="54"/>
      <c r="L220" s="55" t="s">
        <v>1170</v>
      </c>
      <c r="M220" s="56" t="s">
        <v>1171</v>
      </c>
      <c r="N220" s="54"/>
      <c r="O220" s="44" t="s">
        <v>33</v>
      </c>
      <c r="P220" s="45" t="s">
        <v>33</v>
      </c>
      <c r="Q220" s="54" t="s">
        <v>35</v>
      </c>
      <c r="R220" s="55" t="s">
        <v>1172</v>
      </c>
      <c r="S220" s="56" t="s">
        <v>1173</v>
      </c>
      <c r="T220" s="54"/>
      <c r="U220" s="44" t="s">
        <v>33</v>
      </c>
      <c r="V220" s="45" t="s">
        <v>33</v>
      </c>
      <c r="W220" s="57"/>
      <c r="X220" s="55" t="s">
        <v>33</v>
      </c>
      <c r="Y220" s="56" t="s">
        <v>33</v>
      </c>
      <c r="Z220" s="54" t="s">
        <v>35</v>
      </c>
      <c r="AA220" s="44" t="s">
        <v>1174</v>
      </c>
      <c r="AB220" s="45" t="s">
        <v>1175</v>
      </c>
      <c r="AC220" s="54"/>
      <c r="AD220" s="44" t="s">
        <v>1141</v>
      </c>
      <c r="AE220" s="45" t="s">
        <v>1176</v>
      </c>
      <c r="AF220" s="58"/>
      <c r="AG220" s="55" t="s">
        <v>33</v>
      </c>
      <c r="AH220" s="56" t="s">
        <v>33</v>
      </c>
      <c r="AI220" s="54" t="s">
        <v>35</v>
      </c>
      <c r="AJ220" s="44" t="s">
        <v>33</v>
      </c>
      <c r="AK220" s="45" t="s">
        <v>33</v>
      </c>
      <c r="AL220" s="54" t="s">
        <v>388</v>
      </c>
      <c r="AM220" s="59" t="s">
        <v>1177</v>
      </c>
      <c r="AN220" s="56" t="s">
        <v>1178</v>
      </c>
      <c r="AO220" s="54"/>
      <c r="AP220" s="44" t="s">
        <v>33</v>
      </c>
      <c r="AQ220" s="45" t="s">
        <v>33</v>
      </c>
      <c r="AR220" s="54"/>
      <c r="AS220" s="44" t="s">
        <v>1179</v>
      </c>
      <c r="AT220" s="45" t="s">
        <v>1180</v>
      </c>
      <c r="AU220" s="54" t="s">
        <v>35</v>
      </c>
      <c r="AV220" s="55" t="s">
        <v>1181</v>
      </c>
      <c r="AW220" s="56" t="s">
        <v>1182</v>
      </c>
      <c r="AX220" s="54"/>
      <c r="AY220" s="44"/>
      <c r="AZ220" s="45"/>
      <c r="BA220" s="46"/>
    </row>
    <row r="221" spans="1:60" ht="17.100000000000001" customHeight="1" x14ac:dyDescent="0.3">
      <c r="A221" s="48">
        <v>217</v>
      </c>
      <c r="B221" s="79"/>
      <c r="C221" s="60" t="s">
        <v>1183</v>
      </c>
      <c r="D221" s="60">
        <v>20161104</v>
      </c>
      <c r="E221" s="123" t="s">
        <v>1184</v>
      </c>
      <c r="F221" s="51">
        <f t="shared" si="9"/>
        <v>4</v>
      </c>
      <c r="G221" s="52">
        <f t="shared" si="10"/>
        <v>1</v>
      </c>
      <c r="H221" s="53">
        <f t="shared" si="11"/>
        <v>0</v>
      </c>
      <c r="I221" s="47">
        <v>0.35000000000000003</v>
      </c>
      <c r="J221" s="45">
        <v>0.82500000000000007</v>
      </c>
      <c r="K221" s="54"/>
      <c r="L221" s="55">
        <v>0.3520833333333333</v>
      </c>
      <c r="M221" s="56">
        <v>0.77916666666666667</v>
      </c>
      <c r="N221" s="54"/>
      <c r="O221" s="44" t="s">
        <v>33</v>
      </c>
      <c r="P221" s="45" t="s">
        <v>33</v>
      </c>
      <c r="Q221" s="54" t="s">
        <v>35</v>
      </c>
      <c r="R221" s="55" t="s">
        <v>33</v>
      </c>
      <c r="S221" s="56" t="s">
        <v>33</v>
      </c>
      <c r="T221" s="54" t="s">
        <v>49</v>
      </c>
      <c r="U221" s="44" t="s">
        <v>33</v>
      </c>
      <c r="V221" s="45" t="s">
        <v>33</v>
      </c>
      <c r="W221" s="57"/>
      <c r="X221" s="55" t="s">
        <v>33</v>
      </c>
      <c r="Y221" s="56" t="s">
        <v>33</v>
      </c>
      <c r="Z221" s="54" t="s">
        <v>35</v>
      </c>
      <c r="AA221" s="44">
        <v>0.33402777777777781</v>
      </c>
      <c r="AB221" s="45">
        <v>0.80555555555555547</v>
      </c>
      <c r="AC221" s="54"/>
      <c r="AD221" s="44">
        <v>0.34861111111111115</v>
      </c>
      <c r="AE221" s="45">
        <v>0.86111111111111116</v>
      </c>
      <c r="AF221" s="58"/>
      <c r="AG221" s="55" t="s">
        <v>33</v>
      </c>
      <c r="AH221" s="56" t="s">
        <v>33</v>
      </c>
      <c r="AI221" s="54" t="s">
        <v>35</v>
      </c>
      <c r="AJ221" s="44">
        <v>0.34861111111111115</v>
      </c>
      <c r="AK221" s="45">
        <v>0.77638888888888891</v>
      </c>
      <c r="AL221" s="54"/>
      <c r="AM221" s="59">
        <v>0.34861111111111115</v>
      </c>
      <c r="AN221" s="56">
        <v>0.76597222222222217</v>
      </c>
      <c r="AO221" s="54"/>
      <c r="AP221" s="44" t="s">
        <v>33</v>
      </c>
      <c r="AQ221" s="45" t="s">
        <v>33</v>
      </c>
      <c r="AR221" s="54"/>
      <c r="AS221" s="44" t="s">
        <v>33</v>
      </c>
      <c r="AT221" s="45" t="s">
        <v>33</v>
      </c>
      <c r="AU221" s="54" t="s">
        <v>35</v>
      </c>
      <c r="AV221" s="55">
        <v>0.33749999999999997</v>
      </c>
      <c r="AW221" s="56">
        <v>0.8125</v>
      </c>
      <c r="AX221" s="54"/>
      <c r="AY221" s="44"/>
      <c r="AZ221" s="45"/>
      <c r="BA221" s="46"/>
    </row>
    <row r="222" spans="1:60" ht="17.100000000000001" customHeight="1" x14ac:dyDescent="0.3">
      <c r="A222" s="48">
        <v>218</v>
      </c>
      <c r="B222" s="79"/>
      <c r="C222" s="49" t="s">
        <v>1185</v>
      </c>
      <c r="D222" s="49">
        <v>20061005</v>
      </c>
      <c r="E222" s="50" t="s">
        <v>1186</v>
      </c>
      <c r="F222" s="51">
        <f t="shared" si="9"/>
        <v>4</v>
      </c>
      <c r="G222" s="52">
        <f t="shared" si="10"/>
        <v>0</v>
      </c>
      <c r="H222" s="53">
        <f t="shared" si="11"/>
        <v>1</v>
      </c>
      <c r="I222" s="47">
        <v>0.35833333333333334</v>
      </c>
      <c r="J222" s="45">
        <v>0.82986111111111116</v>
      </c>
      <c r="K222" s="54"/>
      <c r="L222" s="55">
        <v>0.37847222222222227</v>
      </c>
      <c r="M222" s="56" t="s">
        <v>41</v>
      </c>
      <c r="N222" s="54" t="s">
        <v>69</v>
      </c>
      <c r="O222" s="44" t="s">
        <v>33</v>
      </c>
      <c r="P222" s="45" t="s">
        <v>33</v>
      </c>
      <c r="Q222" s="54" t="s">
        <v>35</v>
      </c>
      <c r="R222" s="55" t="s">
        <v>1187</v>
      </c>
      <c r="S222" s="56" t="s">
        <v>1188</v>
      </c>
      <c r="T222" s="54"/>
      <c r="U222" s="44" t="s">
        <v>33</v>
      </c>
      <c r="V222" s="45" t="s">
        <v>33</v>
      </c>
      <c r="W222" s="57"/>
      <c r="X222" s="55" t="s">
        <v>33</v>
      </c>
      <c r="Y222" s="56" t="s">
        <v>33</v>
      </c>
      <c r="Z222" s="54" t="s">
        <v>35</v>
      </c>
      <c r="AA222" s="44">
        <v>0.33124999999999999</v>
      </c>
      <c r="AB222" s="45">
        <v>0.77222222222222225</v>
      </c>
      <c r="AC222" s="54"/>
      <c r="AD222" s="44" t="s">
        <v>1189</v>
      </c>
      <c r="AE222" s="45" t="s">
        <v>1190</v>
      </c>
      <c r="AF222" s="58" t="s">
        <v>45</v>
      </c>
      <c r="AG222" s="55" t="s">
        <v>33</v>
      </c>
      <c r="AH222" s="56" t="s">
        <v>33</v>
      </c>
      <c r="AI222" s="54" t="s">
        <v>35</v>
      </c>
      <c r="AJ222" s="44" t="s">
        <v>1191</v>
      </c>
      <c r="AK222" s="45" t="s">
        <v>1192</v>
      </c>
      <c r="AL222" s="54"/>
      <c r="AM222" s="82" t="s">
        <v>1193</v>
      </c>
      <c r="AN222" s="65" t="s">
        <v>1194</v>
      </c>
      <c r="AO222" s="66" t="s">
        <v>1195</v>
      </c>
      <c r="AP222" s="44" t="s">
        <v>33</v>
      </c>
      <c r="AQ222" s="45" t="s">
        <v>33</v>
      </c>
      <c r="AR222" s="54"/>
      <c r="AS222" s="44" t="s">
        <v>33</v>
      </c>
      <c r="AT222" s="45" t="s">
        <v>33</v>
      </c>
      <c r="AU222" s="54" t="s">
        <v>35</v>
      </c>
      <c r="AV222" s="55">
        <v>0.33888888888888885</v>
      </c>
      <c r="AW222" s="56">
        <v>0.75</v>
      </c>
      <c r="AX222" s="54" t="s">
        <v>45</v>
      </c>
      <c r="AY222" s="44"/>
      <c r="AZ222" s="45"/>
      <c r="BA222" s="46"/>
    </row>
    <row r="223" spans="1:60" ht="17.100000000000001" customHeight="1" x14ac:dyDescent="0.3">
      <c r="A223" s="48">
        <v>219</v>
      </c>
      <c r="B223" s="79"/>
      <c r="C223" s="49" t="s">
        <v>1185</v>
      </c>
      <c r="D223" s="62">
        <v>20141085</v>
      </c>
      <c r="E223" s="63" t="s">
        <v>1196</v>
      </c>
      <c r="F223" s="51">
        <f t="shared" si="9"/>
        <v>4</v>
      </c>
      <c r="G223" s="52">
        <f t="shared" si="10"/>
        <v>4</v>
      </c>
      <c r="H223" s="53">
        <f t="shared" si="11"/>
        <v>1</v>
      </c>
      <c r="I223" s="93">
        <v>0.36180555555555555</v>
      </c>
      <c r="J223" s="90" t="s">
        <v>1197</v>
      </c>
      <c r="K223" s="66" t="s">
        <v>1198</v>
      </c>
      <c r="L223" s="64" t="s">
        <v>1199</v>
      </c>
      <c r="M223" s="65" t="s">
        <v>1200</v>
      </c>
      <c r="N223" s="66" t="s">
        <v>1195</v>
      </c>
      <c r="O223" s="44" t="s">
        <v>33</v>
      </c>
      <c r="P223" s="45" t="s">
        <v>33</v>
      </c>
      <c r="Q223" s="54" t="s">
        <v>35</v>
      </c>
      <c r="R223" s="55" t="s">
        <v>1201</v>
      </c>
      <c r="S223" s="56" t="s">
        <v>41</v>
      </c>
      <c r="T223" s="54" t="s">
        <v>69</v>
      </c>
      <c r="U223" s="44" t="s">
        <v>33</v>
      </c>
      <c r="V223" s="45" t="s">
        <v>33</v>
      </c>
      <c r="W223" s="57"/>
      <c r="X223" s="55" t="s">
        <v>33</v>
      </c>
      <c r="Y223" s="56" t="s">
        <v>33</v>
      </c>
      <c r="Z223" s="54" t="s">
        <v>35</v>
      </c>
      <c r="AA223" s="44" t="s">
        <v>33</v>
      </c>
      <c r="AB223" s="45" t="s">
        <v>33</v>
      </c>
      <c r="AC223" s="54" t="s">
        <v>49</v>
      </c>
      <c r="AD223" s="44" t="s">
        <v>33</v>
      </c>
      <c r="AE223" s="45" t="s">
        <v>33</v>
      </c>
      <c r="AF223" s="58" t="s">
        <v>49</v>
      </c>
      <c r="AG223" s="55" t="s">
        <v>33</v>
      </c>
      <c r="AH223" s="56" t="s">
        <v>33</v>
      </c>
      <c r="AI223" s="54" t="s">
        <v>35</v>
      </c>
      <c r="AJ223" s="44" t="s">
        <v>33</v>
      </c>
      <c r="AK223" s="45" t="s">
        <v>33</v>
      </c>
      <c r="AL223" s="54" t="s">
        <v>49</v>
      </c>
      <c r="AM223" s="59" t="s">
        <v>33</v>
      </c>
      <c r="AN223" s="56" t="s">
        <v>33</v>
      </c>
      <c r="AO223" s="54" t="s">
        <v>49</v>
      </c>
      <c r="AP223" s="44" t="s">
        <v>33</v>
      </c>
      <c r="AQ223" s="45" t="s">
        <v>33</v>
      </c>
      <c r="AR223" s="54"/>
      <c r="AS223" s="44" t="s">
        <v>33</v>
      </c>
      <c r="AT223" s="45" t="s">
        <v>33</v>
      </c>
      <c r="AU223" s="54" t="s">
        <v>35</v>
      </c>
      <c r="AV223" s="55" t="s">
        <v>1202</v>
      </c>
      <c r="AW223" s="56" t="s">
        <v>1203</v>
      </c>
      <c r="AX223" s="54"/>
      <c r="AY223" s="44"/>
      <c r="AZ223" s="45"/>
      <c r="BA223" s="46"/>
    </row>
    <row r="224" spans="1:60" ht="17.100000000000001" customHeight="1" x14ac:dyDescent="0.3">
      <c r="A224" s="48">
        <v>220</v>
      </c>
      <c r="B224" s="79"/>
      <c r="C224" s="49" t="s">
        <v>1185</v>
      </c>
      <c r="D224" s="62">
        <v>20152002</v>
      </c>
      <c r="E224" s="63" t="s">
        <v>1204</v>
      </c>
      <c r="F224" s="51">
        <f t="shared" si="9"/>
        <v>4</v>
      </c>
      <c r="G224" s="52">
        <f t="shared" si="10"/>
        <v>0</v>
      </c>
      <c r="H224" s="53">
        <f t="shared" si="11"/>
        <v>1</v>
      </c>
      <c r="I224" s="124">
        <v>0.375</v>
      </c>
      <c r="J224" s="125" t="s">
        <v>1205</v>
      </c>
      <c r="K224" s="126" t="s">
        <v>1198</v>
      </c>
      <c r="L224" s="64" t="s">
        <v>1206</v>
      </c>
      <c r="M224" s="65" t="s">
        <v>1207</v>
      </c>
      <c r="N224" s="66" t="s">
        <v>1198</v>
      </c>
      <c r="O224" s="44" t="s">
        <v>33</v>
      </c>
      <c r="P224" s="45" t="s">
        <v>33</v>
      </c>
      <c r="Q224" s="54" t="s">
        <v>35</v>
      </c>
      <c r="R224" s="55" t="s">
        <v>1208</v>
      </c>
      <c r="S224" s="56" t="s">
        <v>1209</v>
      </c>
      <c r="T224" s="54" t="s">
        <v>388</v>
      </c>
      <c r="U224" s="44" t="s">
        <v>33</v>
      </c>
      <c r="V224" s="45" t="s">
        <v>33</v>
      </c>
      <c r="W224" s="57"/>
      <c r="X224" s="67" t="s">
        <v>1210</v>
      </c>
      <c r="Y224" s="68" t="s">
        <v>41</v>
      </c>
      <c r="Z224" s="74" t="s">
        <v>35</v>
      </c>
      <c r="AA224" s="44" t="s">
        <v>41</v>
      </c>
      <c r="AB224" s="45" t="s">
        <v>41</v>
      </c>
      <c r="AC224" s="54" t="s">
        <v>69</v>
      </c>
      <c r="AD224" s="44" t="s">
        <v>1211</v>
      </c>
      <c r="AE224" s="45" t="s">
        <v>1212</v>
      </c>
      <c r="AF224" s="58"/>
      <c r="AG224" s="55" t="s">
        <v>33</v>
      </c>
      <c r="AH224" s="56" t="s">
        <v>33</v>
      </c>
      <c r="AI224" s="54" t="s">
        <v>35</v>
      </c>
      <c r="AJ224" s="44">
        <v>0.3666666666666667</v>
      </c>
      <c r="AK224" s="45">
        <v>0.75</v>
      </c>
      <c r="AL224" s="54" t="s">
        <v>45</v>
      </c>
      <c r="AM224" s="59" t="s">
        <v>1213</v>
      </c>
      <c r="AN224" s="56" t="s">
        <v>1214</v>
      </c>
      <c r="AO224" s="54"/>
      <c r="AP224" s="44" t="s">
        <v>33</v>
      </c>
      <c r="AQ224" s="45" t="s">
        <v>33</v>
      </c>
      <c r="AR224" s="54"/>
      <c r="AS224" s="44" t="s">
        <v>33</v>
      </c>
      <c r="AT224" s="45" t="s">
        <v>33</v>
      </c>
      <c r="AU224" s="54" t="s">
        <v>35</v>
      </c>
      <c r="AV224" s="55" t="s">
        <v>1215</v>
      </c>
      <c r="AW224" s="56" t="s">
        <v>1216</v>
      </c>
      <c r="AX224" s="54"/>
      <c r="AY224" s="44"/>
      <c r="AZ224" s="45"/>
      <c r="BA224" s="46"/>
    </row>
    <row r="225" spans="1:60" ht="17.100000000000001" customHeight="1" x14ac:dyDescent="0.3">
      <c r="A225" s="48">
        <v>221</v>
      </c>
      <c r="B225" s="79"/>
      <c r="C225" s="49" t="s">
        <v>1185</v>
      </c>
      <c r="D225" s="49">
        <v>20161074</v>
      </c>
      <c r="E225" s="50" t="s">
        <v>1217</v>
      </c>
      <c r="F225" s="51">
        <f t="shared" si="9"/>
        <v>4</v>
      </c>
      <c r="G225" s="52">
        <f t="shared" si="10"/>
        <v>0</v>
      </c>
      <c r="H225" s="53">
        <f t="shared" si="11"/>
        <v>1</v>
      </c>
      <c r="I225" s="124">
        <v>0.375</v>
      </c>
      <c r="J225" s="125" t="s">
        <v>1218</v>
      </c>
      <c r="K225" s="126" t="s">
        <v>1219</v>
      </c>
      <c r="L225" s="64" t="s">
        <v>1220</v>
      </c>
      <c r="M225" s="65" t="s">
        <v>1221</v>
      </c>
      <c r="N225" s="66" t="s">
        <v>1222</v>
      </c>
      <c r="O225" s="44" t="s">
        <v>33</v>
      </c>
      <c r="P225" s="45" t="s">
        <v>33</v>
      </c>
      <c r="Q225" s="54" t="s">
        <v>35</v>
      </c>
      <c r="R225" s="55" t="s">
        <v>1223</v>
      </c>
      <c r="S225" s="56" t="s">
        <v>1224</v>
      </c>
      <c r="T225" s="54"/>
      <c r="U225" s="44" t="s">
        <v>33</v>
      </c>
      <c r="V225" s="45" t="s">
        <v>33</v>
      </c>
      <c r="W225" s="57"/>
      <c r="X225" s="55" t="s">
        <v>33</v>
      </c>
      <c r="Y225" s="56" t="s">
        <v>33</v>
      </c>
      <c r="Z225" s="54" t="s">
        <v>35</v>
      </c>
      <c r="AA225" s="44" t="s">
        <v>1225</v>
      </c>
      <c r="AB225" s="45" t="s">
        <v>921</v>
      </c>
      <c r="AC225" s="54"/>
      <c r="AD225" s="44">
        <v>0.2951388888888889</v>
      </c>
      <c r="AE225" s="45">
        <v>0.75</v>
      </c>
      <c r="AF225" s="58" t="s">
        <v>45</v>
      </c>
      <c r="AG225" s="55" t="s">
        <v>33</v>
      </c>
      <c r="AH225" s="56" t="s">
        <v>33</v>
      </c>
      <c r="AI225" s="54" t="s">
        <v>35</v>
      </c>
      <c r="AJ225" s="44" t="s">
        <v>1226</v>
      </c>
      <c r="AK225" s="45" t="s">
        <v>1227</v>
      </c>
      <c r="AL225" s="54"/>
      <c r="AM225" s="59" t="s">
        <v>1228</v>
      </c>
      <c r="AN225" s="56" t="s">
        <v>1229</v>
      </c>
      <c r="AO225" s="54"/>
      <c r="AP225" s="44" t="s">
        <v>33</v>
      </c>
      <c r="AQ225" s="45" t="s">
        <v>33</v>
      </c>
      <c r="AR225" s="54"/>
      <c r="AS225" s="44" t="s">
        <v>33</v>
      </c>
      <c r="AT225" s="45" t="s">
        <v>33</v>
      </c>
      <c r="AU225" s="54" t="s">
        <v>35</v>
      </c>
      <c r="AV225" s="55" t="s">
        <v>41</v>
      </c>
      <c r="AW225" s="56" t="s">
        <v>41</v>
      </c>
      <c r="AX225" s="54" t="s">
        <v>69</v>
      </c>
      <c r="AY225" s="44"/>
      <c r="AZ225" s="45"/>
      <c r="BA225" s="46"/>
    </row>
    <row r="226" spans="1:60" ht="17.100000000000001" customHeight="1" x14ac:dyDescent="0.3">
      <c r="A226" s="48">
        <v>222</v>
      </c>
      <c r="B226" s="79"/>
      <c r="C226" s="49" t="s">
        <v>1185</v>
      </c>
      <c r="D226" s="62">
        <v>20162018</v>
      </c>
      <c r="E226" s="63" t="s">
        <v>1230</v>
      </c>
      <c r="F226" s="51">
        <f t="shared" si="9"/>
        <v>4</v>
      </c>
      <c r="G226" s="52">
        <f t="shared" si="10"/>
        <v>0.5</v>
      </c>
      <c r="H226" s="53">
        <f t="shared" si="11"/>
        <v>0</v>
      </c>
      <c r="I226" s="124">
        <v>0.375</v>
      </c>
      <c r="J226" s="125" t="s">
        <v>1231</v>
      </c>
      <c r="K226" s="126" t="s">
        <v>1219</v>
      </c>
      <c r="L226" s="55" t="s">
        <v>1232</v>
      </c>
      <c r="M226" s="56" t="s">
        <v>1233</v>
      </c>
      <c r="N226" s="54"/>
      <c r="O226" s="44" t="s">
        <v>33</v>
      </c>
      <c r="P226" s="45" t="s">
        <v>33</v>
      </c>
      <c r="Q226" s="54" t="s">
        <v>35</v>
      </c>
      <c r="R226" s="64" t="s">
        <v>1234</v>
      </c>
      <c r="S226" s="65" t="s">
        <v>1235</v>
      </c>
      <c r="T226" s="66" t="s">
        <v>1236</v>
      </c>
      <c r="U226" s="44" t="s">
        <v>33</v>
      </c>
      <c r="V226" s="45" t="s">
        <v>33</v>
      </c>
      <c r="W226" s="57"/>
      <c r="X226" s="55" t="s">
        <v>33</v>
      </c>
      <c r="Y226" s="56" t="s">
        <v>33</v>
      </c>
      <c r="Z226" s="54" t="s">
        <v>35</v>
      </c>
      <c r="AA226" s="44" t="s">
        <v>1237</v>
      </c>
      <c r="AB226" s="45" t="s">
        <v>1238</v>
      </c>
      <c r="AC226" s="54" t="s">
        <v>92</v>
      </c>
      <c r="AD226" s="44">
        <v>0.35138888888888892</v>
      </c>
      <c r="AE226" s="45">
        <v>0.75</v>
      </c>
      <c r="AF226" s="58" t="s">
        <v>45</v>
      </c>
      <c r="AG226" s="55" t="s">
        <v>33</v>
      </c>
      <c r="AH226" s="56" t="s">
        <v>33</v>
      </c>
      <c r="AI226" s="54" t="s">
        <v>35</v>
      </c>
      <c r="AJ226" s="44" t="s">
        <v>1239</v>
      </c>
      <c r="AK226" s="45" t="s">
        <v>1240</v>
      </c>
      <c r="AL226" s="54"/>
      <c r="AM226" s="59" t="s">
        <v>1241</v>
      </c>
      <c r="AN226" s="56" t="s">
        <v>1242</v>
      </c>
      <c r="AO226" s="54"/>
      <c r="AP226" s="44" t="s">
        <v>33</v>
      </c>
      <c r="AQ226" s="45" t="s">
        <v>33</v>
      </c>
      <c r="AR226" s="54"/>
      <c r="AS226" s="44" t="s">
        <v>33</v>
      </c>
      <c r="AT226" s="45" t="s">
        <v>33</v>
      </c>
      <c r="AU226" s="54" t="s">
        <v>35</v>
      </c>
      <c r="AV226" s="55" t="s">
        <v>1243</v>
      </c>
      <c r="AW226" s="56" t="s">
        <v>1244</v>
      </c>
      <c r="AX226" s="54"/>
      <c r="AY226" s="44"/>
      <c r="AZ226" s="45"/>
      <c r="BA226" s="46"/>
    </row>
    <row r="227" spans="1:60" ht="17.100000000000001" customHeight="1" x14ac:dyDescent="0.3">
      <c r="A227" s="48">
        <v>223</v>
      </c>
      <c r="B227" s="79"/>
      <c r="C227" s="49" t="s">
        <v>1185</v>
      </c>
      <c r="D227" s="62">
        <v>20171034</v>
      </c>
      <c r="E227" s="63" t="s">
        <v>1245</v>
      </c>
      <c r="F227" s="51">
        <f t="shared" si="9"/>
        <v>4</v>
      </c>
      <c r="G227" s="52">
        <f t="shared" si="10"/>
        <v>0</v>
      </c>
      <c r="H227" s="53">
        <f t="shared" si="11"/>
        <v>0</v>
      </c>
      <c r="I227" s="124">
        <v>0.375</v>
      </c>
      <c r="J227" s="125">
        <v>0.54166666666666663</v>
      </c>
      <c r="K227" s="126" t="s">
        <v>1219</v>
      </c>
      <c r="L227" s="55">
        <v>0.3756944444444445</v>
      </c>
      <c r="M227" s="56">
        <v>0.77986111111111101</v>
      </c>
      <c r="N227" s="54"/>
      <c r="O227" s="44" t="s">
        <v>33</v>
      </c>
      <c r="P227" s="45" t="s">
        <v>33</v>
      </c>
      <c r="Q227" s="54" t="s">
        <v>35</v>
      </c>
      <c r="R227" s="55" t="s">
        <v>1246</v>
      </c>
      <c r="S227" s="56" t="s">
        <v>1247</v>
      </c>
      <c r="T227" s="54"/>
      <c r="U227" s="44" t="s">
        <v>33</v>
      </c>
      <c r="V227" s="45" t="s">
        <v>33</v>
      </c>
      <c r="W227" s="57"/>
      <c r="X227" s="55" t="s">
        <v>33</v>
      </c>
      <c r="Y227" s="56" t="s">
        <v>33</v>
      </c>
      <c r="Z227" s="54" t="s">
        <v>35</v>
      </c>
      <c r="AA227" s="44" t="s">
        <v>1248</v>
      </c>
      <c r="AB227" s="45" t="s">
        <v>1085</v>
      </c>
      <c r="AC227" s="54"/>
      <c r="AD227" s="44">
        <v>0.37013888888888885</v>
      </c>
      <c r="AE227" s="45" t="s">
        <v>1249</v>
      </c>
      <c r="AF227" s="58" t="s">
        <v>45</v>
      </c>
      <c r="AG227" s="55" t="s">
        <v>33</v>
      </c>
      <c r="AH227" s="56" t="s">
        <v>33</v>
      </c>
      <c r="AI227" s="54" t="s">
        <v>35</v>
      </c>
      <c r="AJ227" s="73" t="s">
        <v>1250</v>
      </c>
      <c r="AK227" s="90" t="s">
        <v>1251</v>
      </c>
      <c r="AL227" s="66" t="s">
        <v>1252</v>
      </c>
      <c r="AM227" s="59" t="s">
        <v>1253</v>
      </c>
      <c r="AN227" s="56" t="s">
        <v>1254</v>
      </c>
      <c r="AO227" s="54"/>
      <c r="AP227" s="44" t="s">
        <v>33</v>
      </c>
      <c r="AQ227" s="45" t="s">
        <v>33</v>
      </c>
      <c r="AR227" s="54"/>
      <c r="AS227" s="44" t="s">
        <v>33</v>
      </c>
      <c r="AT227" s="45" t="s">
        <v>33</v>
      </c>
      <c r="AU227" s="54" t="s">
        <v>35</v>
      </c>
      <c r="AV227" s="55" t="s">
        <v>1255</v>
      </c>
      <c r="AW227" s="56" t="s">
        <v>1256</v>
      </c>
      <c r="AX227" s="54"/>
      <c r="AY227" s="44"/>
      <c r="AZ227" s="45"/>
      <c r="BA227" s="46"/>
    </row>
    <row r="228" spans="1:60" s="70" customFormat="1" ht="17.100000000000001" customHeight="1" x14ac:dyDescent="0.3">
      <c r="A228" s="48">
        <v>224</v>
      </c>
      <c r="B228" s="79"/>
      <c r="C228" s="49" t="s">
        <v>1185</v>
      </c>
      <c r="D228" s="49">
        <v>20181007</v>
      </c>
      <c r="E228" s="50" t="s">
        <v>1257</v>
      </c>
      <c r="F228" s="51">
        <f t="shared" si="9"/>
        <v>4</v>
      </c>
      <c r="G228" s="52">
        <f t="shared" si="10"/>
        <v>2</v>
      </c>
      <c r="H228" s="53">
        <f t="shared" si="11"/>
        <v>0</v>
      </c>
      <c r="I228" s="47" t="s">
        <v>1258</v>
      </c>
      <c r="J228" s="45" t="s">
        <v>1259</v>
      </c>
      <c r="K228" s="54"/>
      <c r="L228" s="55" t="s">
        <v>1260</v>
      </c>
      <c r="M228" s="56" t="s">
        <v>1261</v>
      </c>
      <c r="N228" s="54" t="s">
        <v>49</v>
      </c>
      <c r="O228" s="44" t="s">
        <v>33</v>
      </c>
      <c r="P228" s="45" t="s">
        <v>33</v>
      </c>
      <c r="Q228" s="54" t="s">
        <v>35</v>
      </c>
      <c r="R228" s="55" t="s">
        <v>33</v>
      </c>
      <c r="S228" s="56" t="s">
        <v>33</v>
      </c>
      <c r="T228" s="54" t="s">
        <v>49</v>
      </c>
      <c r="U228" s="44" t="s">
        <v>33</v>
      </c>
      <c r="V228" s="45" t="s">
        <v>33</v>
      </c>
      <c r="W228" s="57"/>
      <c r="X228" s="55" t="s">
        <v>33</v>
      </c>
      <c r="Y228" s="56" t="s">
        <v>33</v>
      </c>
      <c r="Z228" s="54" t="s">
        <v>35</v>
      </c>
      <c r="AA228" s="44" t="s">
        <v>1262</v>
      </c>
      <c r="AB228" s="45" t="s">
        <v>1263</v>
      </c>
      <c r="AC228" s="54"/>
      <c r="AD228" s="44">
        <v>0.3743055555555555</v>
      </c>
      <c r="AE228" s="45">
        <v>0.75</v>
      </c>
      <c r="AF228" s="58" t="s">
        <v>45</v>
      </c>
      <c r="AG228" s="55" t="s">
        <v>33</v>
      </c>
      <c r="AH228" s="56" t="s">
        <v>33</v>
      </c>
      <c r="AI228" s="54" t="s">
        <v>35</v>
      </c>
      <c r="AJ228" s="44" t="s">
        <v>1264</v>
      </c>
      <c r="AK228" s="45" t="s">
        <v>1265</v>
      </c>
      <c r="AL228" s="54"/>
      <c r="AM228" s="59" t="s">
        <v>1266</v>
      </c>
      <c r="AN228" s="56" t="s">
        <v>1267</v>
      </c>
      <c r="AO228" s="54"/>
      <c r="AP228" s="44" t="s">
        <v>33</v>
      </c>
      <c r="AQ228" s="45" t="s">
        <v>33</v>
      </c>
      <c r="AR228" s="54"/>
      <c r="AS228" s="44" t="s">
        <v>33</v>
      </c>
      <c r="AT228" s="45" t="s">
        <v>33</v>
      </c>
      <c r="AU228" s="54" t="s">
        <v>35</v>
      </c>
      <c r="AV228" s="55" t="s">
        <v>1268</v>
      </c>
      <c r="AW228" s="56" t="s">
        <v>1269</v>
      </c>
      <c r="AX228" s="54"/>
      <c r="AY228" s="44"/>
      <c r="AZ228" s="45"/>
      <c r="BA228" s="46"/>
      <c r="BB228" s="2"/>
      <c r="BC228" s="2"/>
      <c r="BD228" s="1"/>
      <c r="BE228" s="1"/>
      <c r="BF228" s="1"/>
      <c r="BG228" s="1"/>
      <c r="BH228" s="1"/>
    </row>
    <row r="229" spans="1:60" ht="17.100000000000001" customHeight="1" x14ac:dyDescent="0.3">
      <c r="A229" s="48">
        <v>225</v>
      </c>
      <c r="B229" s="79"/>
      <c r="C229" s="49" t="s">
        <v>1270</v>
      </c>
      <c r="D229" s="49">
        <v>20102012</v>
      </c>
      <c r="E229" s="50" t="s">
        <v>1271</v>
      </c>
      <c r="F229" s="51">
        <f t="shared" si="9"/>
        <v>4</v>
      </c>
      <c r="G229" s="52">
        <f t="shared" si="10"/>
        <v>0</v>
      </c>
      <c r="H229" s="53">
        <f t="shared" si="11"/>
        <v>0</v>
      </c>
      <c r="I229" s="47">
        <v>0.35833333333333334</v>
      </c>
      <c r="J229" s="45" t="s">
        <v>1272</v>
      </c>
      <c r="K229" s="54"/>
      <c r="L229" s="55" t="s">
        <v>1273</v>
      </c>
      <c r="M229" s="56">
        <v>0.76597222222222217</v>
      </c>
      <c r="N229" s="54"/>
      <c r="O229" s="44" t="s">
        <v>33</v>
      </c>
      <c r="P229" s="45" t="s">
        <v>33</v>
      </c>
      <c r="Q229" s="54" t="s">
        <v>35</v>
      </c>
      <c r="R229" s="55" t="s">
        <v>1274</v>
      </c>
      <c r="S229" s="56" t="s">
        <v>1275</v>
      </c>
      <c r="T229" s="54"/>
      <c r="U229" s="55" t="s">
        <v>1276</v>
      </c>
      <c r="V229" s="56" t="s">
        <v>1277</v>
      </c>
      <c r="W229" s="58"/>
      <c r="X229" s="55" t="s">
        <v>33</v>
      </c>
      <c r="Y229" s="56" t="s">
        <v>33</v>
      </c>
      <c r="Z229" s="54" t="s">
        <v>35</v>
      </c>
      <c r="AA229" s="44">
        <v>0.36944444444444446</v>
      </c>
      <c r="AB229" s="45" t="s">
        <v>1278</v>
      </c>
      <c r="AC229" s="54"/>
      <c r="AD229" s="44">
        <v>0.3659722222222222</v>
      </c>
      <c r="AE229" s="45" t="s">
        <v>1279</v>
      </c>
      <c r="AF229" s="58" t="s">
        <v>45</v>
      </c>
      <c r="AG229" s="55" t="s">
        <v>33</v>
      </c>
      <c r="AH229" s="56" t="s">
        <v>33</v>
      </c>
      <c r="AI229" s="54" t="s">
        <v>35</v>
      </c>
      <c r="AJ229" s="44" t="s">
        <v>1280</v>
      </c>
      <c r="AK229" s="45" t="s">
        <v>1281</v>
      </c>
      <c r="AL229" s="54"/>
      <c r="AM229" s="59">
        <v>0.37708333333333338</v>
      </c>
      <c r="AN229" s="56" t="s">
        <v>1282</v>
      </c>
      <c r="AO229" s="54"/>
      <c r="AP229" s="44" t="s">
        <v>33</v>
      </c>
      <c r="AQ229" s="45" t="s">
        <v>33</v>
      </c>
      <c r="AR229" s="54"/>
      <c r="AS229" s="44" t="s">
        <v>33</v>
      </c>
      <c r="AT229" s="45" t="s">
        <v>33</v>
      </c>
      <c r="AU229" s="54" t="s">
        <v>35</v>
      </c>
      <c r="AV229" s="55">
        <v>0.37083333333333335</v>
      </c>
      <c r="AW229" s="56" t="s">
        <v>1283</v>
      </c>
      <c r="AX229" s="54"/>
      <c r="AY229" s="44"/>
      <c r="AZ229" s="45"/>
      <c r="BA229" s="46"/>
    </row>
    <row r="230" spans="1:60" ht="17.100000000000001" customHeight="1" x14ac:dyDescent="0.3">
      <c r="A230" s="48">
        <v>226</v>
      </c>
      <c r="B230" s="79"/>
      <c r="C230" s="49" t="s">
        <v>1284</v>
      </c>
      <c r="D230" s="62">
        <v>20161041</v>
      </c>
      <c r="E230" s="63" t="s">
        <v>1285</v>
      </c>
      <c r="F230" s="51">
        <f t="shared" si="9"/>
        <v>4</v>
      </c>
      <c r="G230" s="52">
        <f t="shared" si="10"/>
        <v>2</v>
      </c>
      <c r="H230" s="53">
        <f t="shared" si="11"/>
        <v>0</v>
      </c>
      <c r="I230" s="47" t="s">
        <v>1286</v>
      </c>
      <c r="J230" s="45" t="s">
        <v>1287</v>
      </c>
      <c r="K230" s="54"/>
      <c r="L230" s="55" t="s">
        <v>33</v>
      </c>
      <c r="M230" s="56" t="s">
        <v>33</v>
      </c>
      <c r="N230" s="54" t="s">
        <v>49</v>
      </c>
      <c r="O230" s="44" t="s">
        <v>33</v>
      </c>
      <c r="P230" s="45" t="s">
        <v>33</v>
      </c>
      <c r="Q230" s="54" t="s">
        <v>35</v>
      </c>
      <c r="R230" s="55" t="s">
        <v>33</v>
      </c>
      <c r="S230" s="56" t="s">
        <v>33</v>
      </c>
      <c r="T230" s="54" t="s">
        <v>49</v>
      </c>
      <c r="U230" s="44" t="s">
        <v>33</v>
      </c>
      <c r="V230" s="45" t="s">
        <v>33</v>
      </c>
      <c r="W230" s="57"/>
      <c r="X230" s="55" t="s">
        <v>33</v>
      </c>
      <c r="Y230" s="56" t="s">
        <v>33</v>
      </c>
      <c r="Z230" s="54" t="s">
        <v>35</v>
      </c>
      <c r="AA230" s="44" t="s">
        <v>1288</v>
      </c>
      <c r="AB230" s="45" t="s">
        <v>1289</v>
      </c>
      <c r="AC230" s="54"/>
      <c r="AD230" s="44">
        <v>0.36319444444444443</v>
      </c>
      <c r="AE230" s="45" t="s">
        <v>1100</v>
      </c>
      <c r="AF230" s="58" t="s">
        <v>45</v>
      </c>
      <c r="AG230" s="55" t="s">
        <v>33</v>
      </c>
      <c r="AH230" s="56" t="s">
        <v>33</v>
      </c>
      <c r="AI230" s="54" t="s">
        <v>35</v>
      </c>
      <c r="AJ230" s="44" t="s">
        <v>1290</v>
      </c>
      <c r="AK230" s="45" t="s">
        <v>1291</v>
      </c>
      <c r="AL230" s="54"/>
      <c r="AM230" s="59" t="s">
        <v>1292</v>
      </c>
      <c r="AN230" s="56" t="s">
        <v>1293</v>
      </c>
      <c r="AO230" s="54"/>
      <c r="AP230" s="44" t="s">
        <v>33</v>
      </c>
      <c r="AQ230" s="45" t="s">
        <v>33</v>
      </c>
      <c r="AR230" s="54"/>
      <c r="AS230" s="44" t="s">
        <v>33</v>
      </c>
      <c r="AT230" s="45" t="s">
        <v>33</v>
      </c>
      <c r="AU230" s="54" t="s">
        <v>35</v>
      </c>
      <c r="AV230" s="55" t="s">
        <v>1294</v>
      </c>
      <c r="AW230" s="56" t="s">
        <v>1295</v>
      </c>
      <c r="AX230" s="54"/>
      <c r="AY230" s="44"/>
      <c r="AZ230" s="45"/>
      <c r="BA230" s="46"/>
    </row>
    <row r="231" spans="1:60" ht="17.100000000000001" customHeight="1" x14ac:dyDescent="0.3">
      <c r="A231" s="48">
        <v>227</v>
      </c>
      <c r="B231" s="79"/>
      <c r="C231" s="49" t="s">
        <v>1284</v>
      </c>
      <c r="D231" s="62">
        <v>20161072</v>
      </c>
      <c r="E231" s="63" t="s">
        <v>1296</v>
      </c>
      <c r="F231" s="51">
        <f t="shared" si="9"/>
        <v>5</v>
      </c>
      <c r="G231" s="52">
        <f t="shared" si="10"/>
        <v>1</v>
      </c>
      <c r="H231" s="53">
        <f t="shared" si="11"/>
        <v>0</v>
      </c>
      <c r="I231" s="47" t="s">
        <v>1297</v>
      </c>
      <c r="J231" s="45" t="s">
        <v>1298</v>
      </c>
      <c r="K231" s="54"/>
      <c r="L231" s="55" t="s">
        <v>1299</v>
      </c>
      <c r="M231" s="56" t="s">
        <v>1300</v>
      </c>
      <c r="N231" s="54"/>
      <c r="O231" s="44" t="s">
        <v>33</v>
      </c>
      <c r="P231" s="45" t="s">
        <v>33</v>
      </c>
      <c r="Q231" s="54" t="s">
        <v>35</v>
      </c>
      <c r="R231" s="55" t="s">
        <v>33</v>
      </c>
      <c r="S231" s="56" t="s">
        <v>33</v>
      </c>
      <c r="T231" s="54" t="s">
        <v>49</v>
      </c>
      <c r="U231" s="55" t="s">
        <v>33</v>
      </c>
      <c r="V231" s="56" t="s">
        <v>33</v>
      </c>
      <c r="W231" s="58" t="s">
        <v>35</v>
      </c>
      <c r="X231" s="55" t="s">
        <v>33</v>
      </c>
      <c r="Y231" s="56" t="s">
        <v>33</v>
      </c>
      <c r="Z231" s="54" t="s">
        <v>35</v>
      </c>
      <c r="AA231" s="44" t="s">
        <v>1301</v>
      </c>
      <c r="AB231" s="45" t="s">
        <v>1302</v>
      </c>
      <c r="AC231" s="54"/>
      <c r="AD231" s="44">
        <v>0.37847222222222227</v>
      </c>
      <c r="AE231" s="45">
        <v>0.75</v>
      </c>
      <c r="AF231" s="58" t="s">
        <v>45</v>
      </c>
      <c r="AG231" s="55" t="s">
        <v>33</v>
      </c>
      <c r="AH231" s="56" t="s">
        <v>33</v>
      </c>
      <c r="AI231" s="54" t="s">
        <v>35</v>
      </c>
      <c r="AJ231" s="44" t="s">
        <v>1303</v>
      </c>
      <c r="AK231" s="45" t="s">
        <v>1304</v>
      </c>
      <c r="AL231" s="54"/>
      <c r="AM231" s="59" t="s">
        <v>1305</v>
      </c>
      <c r="AN231" s="56" t="s">
        <v>1306</v>
      </c>
      <c r="AO231" s="54"/>
      <c r="AP231" s="44" t="s">
        <v>33</v>
      </c>
      <c r="AQ231" s="45" t="s">
        <v>33</v>
      </c>
      <c r="AR231" s="54"/>
      <c r="AS231" s="44" t="s">
        <v>33</v>
      </c>
      <c r="AT231" s="45" t="s">
        <v>33</v>
      </c>
      <c r="AU231" s="54" t="s">
        <v>35</v>
      </c>
      <c r="AV231" s="55" t="s">
        <v>1307</v>
      </c>
      <c r="AW231" s="56" t="s">
        <v>1308</v>
      </c>
      <c r="AX231" s="54"/>
      <c r="AY231" s="44"/>
      <c r="AZ231" s="45"/>
      <c r="BA231" s="46"/>
    </row>
    <row r="232" spans="1:60" ht="17.100000000000001" customHeight="1" x14ac:dyDescent="0.3">
      <c r="A232" s="48">
        <v>228</v>
      </c>
      <c r="B232" s="79"/>
      <c r="C232" s="49" t="s">
        <v>1284</v>
      </c>
      <c r="D232" s="49">
        <v>20161093</v>
      </c>
      <c r="E232" s="50" t="s">
        <v>1309</v>
      </c>
      <c r="F232" s="51">
        <f t="shared" si="9"/>
        <v>4</v>
      </c>
      <c r="G232" s="52">
        <f t="shared" si="10"/>
        <v>1</v>
      </c>
      <c r="H232" s="53">
        <f t="shared" si="11"/>
        <v>1</v>
      </c>
      <c r="I232" s="47">
        <v>0.33958333333333335</v>
      </c>
      <c r="J232" s="45" t="s">
        <v>1310</v>
      </c>
      <c r="K232" s="54" t="s">
        <v>45</v>
      </c>
      <c r="L232" s="55" t="s">
        <v>1311</v>
      </c>
      <c r="M232" s="56" t="s">
        <v>1312</v>
      </c>
      <c r="N232" s="54"/>
      <c r="O232" s="44" t="s">
        <v>33</v>
      </c>
      <c r="P232" s="45" t="s">
        <v>33</v>
      </c>
      <c r="Q232" s="54" t="s">
        <v>35</v>
      </c>
      <c r="R232" s="55" t="s">
        <v>1313</v>
      </c>
      <c r="S232" s="56" t="s">
        <v>1314</v>
      </c>
      <c r="T232" s="54"/>
      <c r="U232" s="44" t="s">
        <v>33</v>
      </c>
      <c r="V232" s="45" t="s">
        <v>33</v>
      </c>
      <c r="W232" s="57"/>
      <c r="X232" s="55" t="s">
        <v>33</v>
      </c>
      <c r="Y232" s="56" t="s">
        <v>33</v>
      </c>
      <c r="Z232" s="54" t="s">
        <v>35</v>
      </c>
      <c r="AA232" s="73" t="s">
        <v>1315</v>
      </c>
      <c r="AB232" s="90" t="s">
        <v>1182</v>
      </c>
      <c r="AC232" s="66" t="s">
        <v>1316</v>
      </c>
      <c r="AD232" s="44" t="s">
        <v>1317</v>
      </c>
      <c r="AE232" s="45" t="s">
        <v>1318</v>
      </c>
      <c r="AF232" s="58" t="s">
        <v>49</v>
      </c>
      <c r="AG232" s="55" t="s">
        <v>33</v>
      </c>
      <c r="AH232" s="56" t="s">
        <v>33</v>
      </c>
      <c r="AI232" s="54" t="s">
        <v>35</v>
      </c>
      <c r="AJ232" s="73" t="s">
        <v>1319</v>
      </c>
      <c r="AK232" s="90" t="s">
        <v>1251</v>
      </c>
      <c r="AL232" s="66" t="s">
        <v>1316</v>
      </c>
      <c r="AM232" s="59" t="s">
        <v>1320</v>
      </c>
      <c r="AN232" s="56" t="s">
        <v>1321</v>
      </c>
      <c r="AO232" s="54"/>
      <c r="AP232" s="44" t="s">
        <v>33</v>
      </c>
      <c r="AQ232" s="45" t="s">
        <v>33</v>
      </c>
      <c r="AR232" s="54"/>
      <c r="AS232" s="44" t="s">
        <v>33</v>
      </c>
      <c r="AT232" s="45" t="s">
        <v>33</v>
      </c>
      <c r="AU232" s="54" t="s">
        <v>35</v>
      </c>
      <c r="AV232" s="55" t="s">
        <v>1322</v>
      </c>
      <c r="AW232" s="56" t="s">
        <v>41</v>
      </c>
      <c r="AX232" s="54" t="s">
        <v>69</v>
      </c>
      <c r="AY232" s="44"/>
      <c r="AZ232" s="45"/>
      <c r="BA232" s="46"/>
    </row>
    <row r="233" spans="1:60" s="70" customFormat="1" ht="17.100000000000001" customHeight="1" x14ac:dyDescent="0.3">
      <c r="A233" s="48">
        <v>229</v>
      </c>
      <c r="B233" s="79"/>
      <c r="C233" s="49" t="s">
        <v>1284</v>
      </c>
      <c r="D233" s="49">
        <v>20171045</v>
      </c>
      <c r="E233" s="50" t="s">
        <v>1323</v>
      </c>
      <c r="F233" s="51">
        <f t="shared" si="9"/>
        <v>4</v>
      </c>
      <c r="G233" s="52">
        <f t="shared" si="10"/>
        <v>1</v>
      </c>
      <c r="H233" s="53">
        <f t="shared" si="11"/>
        <v>0</v>
      </c>
      <c r="I233" s="47" t="s">
        <v>1324</v>
      </c>
      <c r="J233" s="45" t="s">
        <v>1325</v>
      </c>
      <c r="K233" s="54"/>
      <c r="L233" s="55" t="s">
        <v>1326</v>
      </c>
      <c r="M233" s="56" t="s">
        <v>1327</v>
      </c>
      <c r="N233" s="54"/>
      <c r="O233" s="44" t="s">
        <v>33</v>
      </c>
      <c r="P233" s="45" t="s">
        <v>33</v>
      </c>
      <c r="Q233" s="54" t="s">
        <v>35</v>
      </c>
      <c r="R233" s="55" t="s">
        <v>33</v>
      </c>
      <c r="S233" s="56" t="s">
        <v>33</v>
      </c>
      <c r="T233" s="54" t="s">
        <v>49</v>
      </c>
      <c r="U233" s="44" t="s">
        <v>33</v>
      </c>
      <c r="V233" s="45" t="s">
        <v>33</v>
      </c>
      <c r="W233" s="57"/>
      <c r="X233" s="55" t="s">
        <v>33</v>
      </c>
      <c r="Y233" s="56" t="s">
        <v>33</v>
      </c>
      <c r="Z233" s="54" t="s">
        <v>35</v>
      </c>
      <c r="AA233" s="44" t="s">
        <v>1328</v>
      </c>
      <c r="AB233" s="45" t="s">
        <v>1329</v>
      </c>
      <c r="AC233" s="54"/>
      <c r="AD233" s="44">
        <v>0.36319444444444443</v>
      </c>
      <c r="AE233" s="45" t="s">
        <v>1330</v>
      </c>
      <c r="AF233" s="58"/>
      <c r="AG233" s="55" t="s">
        <v>33</v>
      </c>
      <c r="AH233" s="56" t="s">
        <v>33</v>
      </c>
      <c r="AI233" s="54" t="s">
        <v>35</v>
      </c>
      <c r="AJ233" s="44" t="s">
        <v>1331</v>
      </c>
      <c r="AK233" s="45" t="s">
        <v>1332</v>
      </c>
      <c r="AL233" s="54"/>
      <c r="AM233" s="59" t="s">
        <v>1333</v>
      </c>
      <c r="AN233" s="56" t="s">
        <v>1334</v>
      </c>
      <c r="AO233" s="54"/>
      <c r="AP233" s="44" t="s">
        <v>33</v>
      </c>
      <c r="AQ233" s="45" t="s">
        <v>33</v>
      </c>
      <c r="AR233" s="54"/>
      <c r="AS233" s="44" t="s">
        <v>33</v>
      </c>
      <c r="AT233" s="45" t="s">
        <v>33</v>
      </c>
      <c r="AU233" s="54" t="s">
        <v>35</v>
      </c>
      <c r="AV233" s="55" t="s">
        <v>1335</v>
      </c>
      <c r="AW233" s="56" t="s">
        <v>1336</v>
      </c>
      <c r="AX233" s="54"/>
      <c r="AY233" s="44"/>
      <c r="AZ233" s="45"/>
      <c r="BA233" s="46"/>
      <c r="BB233" s="2"/>
      <c r="BC233" s="2"/>
      <c r="BD233" s="1"/>
      <c r="BE233" s="1"/>
      <c r="BF233" s="1"/>
      <c r="BG233" s="1"/>
      <c r="BH233" s="1"/>
    </row>
    <row r="234" spans="1:60" s="2" customFormat="1" ht="17.100000000000001" customHeight="1" x14ac:dyDescent="0.3">
      <c r="A234" s="48">
        <v>230</v>
      </c>
      <c r="B234" s="79"/>
      <c r="C234" s="49" t="s">
        <v>1284</v>
      </c>
      <c r="D234" s="62">
        <v>20182021</v>
      </c>
      <c r="E234" s="63" t="s">
        <v>1337</v>
      </c>
      <c r="F234" s="51">
        <f t="shared" si="9"/>
        <v>4</v>
      </c>
      <c r="G234" s="52">
        <f t="shared" si="10"/>
        <v>2</v>
      </c>
      <c r="H234" s="53">
        <f t="shared" si="11"/>
        <v>0</v>
      </c>
      <c r="I234" s="47" t="s">
        <v>1338</v>
      </c>
      <c r="J234" s="45" t="s">
        <v>1339</v>
      </c>
      <c r="K234" s="54"/>
      <c r="L234" s="64" t="s">
        <v>1340</v>
      </c>
      <c r="M234" s="65" t="s">
        <v>1341</v>
      </c>
      <c r="N234" s="66" t="s">
        <v>1342</v>
      </c>
      <c r="O234" s="44" t="s">
        <v>33</v>
      </c>
      <c r="P234" s="45" t="s">
        <v>33</v>
      </c>
      <c r="Q234" s="54" t="s">
        <v>35</v>
      </c>
      <c r="R234" s="55" t="s">
        <v>33</v>
      </c>
      <c r="S234" s="56" t="s">
        <v>33</v>
      </c>
      <c r="T234" s="54" t="s">
        <v>49</v>
      </c>
      <c r="U234" s="44" t="s">
        <v>33</v>
      </c>
      <c r="V234" s="45" t="s">
        <v>33</v>
      </c>
      <c r="W234" s="57"/>
      <c r="X234" s="55" t="s">
        <v>33</v>
      </c>
      <c r="Y234" s="56" t="s">
        <v>33</v>
      </c>
      <c r="Z234" s="54" t="s">
        <v>35</v>
      </c>
      <c r="AA234" s="73" t="s">
        <v>1343</v>
      </c>
      <c r="AB234" s="90" t="s">
        <v>1344</v>
      </c>
      <c r="AC234" s="66" t="s">
        <v>1345</v>
      </c>
      <c r="AD234" s="44">
        <v>0.37777777777777777</v>
      </c>
      <c r="AE234" s="45">
        <v>0.75</v>
      </c>
      <c r="AF234" s="58" t="s">
        <v>45</v>
      </c>
      <c r="AG234" s="55" t="s">
        <v>33</v>
      </c>
      <c r="AH234" s="56" t="s">
        <v>33</v>
      </c>
      <c r="AI234" s="54" t="s">
        <v>35</v>
      </c>
      <c r="AJ234" s="44" t="s">
        <v>1346</v>
      </c>
      <c r="AK234" s="45" t="s">
        <v>1347</v>
      </c>
      <c r="AL234" s="54"/>
      <c r="AM234" s="59" t="s">
        <v>1348</v>
      </c>
      <c r="AN234" s="56" t="s">
        <v>1349</v>
      </c>
      <c r="AO234" s="54"/>
      <c r="AP234" s="44" t="s">
        <v>33</v>
      </c>
      <c r="AQ234" s="45" t="s">
        <v>33</v>
      </c>
      <c r="AR234" s="54"/>
      <c r="AS234" s="44" t="s">
        <v>33</v>
      </c>
      <c r="AT234" s="45" t="s">
        <v>33</v>
      </c>
      <c r="AU234" s="54" t="s">
        <v>35</v>
      </c>
      <c r="AV234" s="55" t="s">
        <v>33</v>
      </c>
      <c r="AW234" s="56" t="s">
        <v>33</v>
      </c>
      <c r="AX234" s="54" t="s">
        <v>49</v>
      </c>
      <c r="AY234" s="44"/>
      <c r="AZ234" s="45"/>
      <c r="BA234" s="46"/>
      <c r="BD234" s="1"/>
      <c r="BE234" s="1"/>
      <c r="BF234" s="1"/>
      <c r="BG234" s="1"/>
      <c r="BH234" s="1"/>
    </row>
    <row r="235" spans="1:60" s="2" customFormat="1" ht="17.100000000000001" customHeight="1" x14ac:dyDescent="0.3">
      <c r="A235" s="48">
        <v>231</v>
      </c>
      <c r="B235" s="79"/>
      <c r="C235" s="49" t="s">
        <v>1284</v>
      </c>
      <c r="D235" s="62">
        <v>20181047</v>
      </c>
      <c r="E235" s="63" t="s">
        <v>1350</v>
      </c>
      <c r="F235" s="51">
        <f t="shared" si="9"/>
        <v>4</v>
      </c>
      <c r="G235" s="52">
        <f t="shared" si="10"/>
        <v>1</v>
      </c>
      <c r="H235" s="53">
        <f t="shared" si="11"/>
        <v>1</v>
      </c>
      <c r="I235" s="47" t="s">
        <v>1068</v>
      </c>
      <c r="J235" s="45" t="s">
        <v>1351</v>
      </c>
      <c r="K235" s="54"/>
      <c r="L235" s="55" t="s">
        <v>1352</v>
      </c>
      <c r="M235" s="56" t="s">
        <v>1353</v>
      </c>
      <c r="N235" s="54"/>
      <c r="O235" s="44" t="s">
        <v>33</v>
      </c>
      <c r="P235" s="45" t="s">
        <v>33</v>
      </c>
      <c r="Q235" s="54" t="s">
        <v>35</v>
      </c>
      <c r="R235" s="55" t="s">
        <v>33</v>
      </c>
      <c r="S235" s="56" t="s">
        <v>33</v>
      </c>
      <c r="T235" s="54" t="s">
        <v>49</v>
      </c>
      <c r="U235" s="55" t="s">
        <v>1354</v>
      </c>
      <c r="V235" s="56" t="s">
        <v>33</v>
      </c>
      <c r="W235" s="58"/>
      <c r="X235" s="55" t="s">
        <v>33</v>
      </c>
      <c r="Y235" s="56" t="s">
        <v>33</v>
      </c>
      <c r="Z235" s="54" t="s">
        <v>35</v>
      </c>
      <c r="AA235" s="44" t="s">
        <v>41</v>
      </c>
      <c r="AB235" s="45" t="s">
        <v>41</v>
      </c>
      <c r="AC235" s="54" t="s">
        <v>69</v>
      </c>
      <c r="AD235" s="44">
        <v>0.35486111111111113</v>
      </c>
      <c r="AE235" s="45">
        <v>0.75</v>
      </c>
      <c r="AF235" s="58" t="s">
        <v>45</v>
      </c>
      <c r="AG235" s="55" t="s">
        <v>33</v>
      </c>
      <c r="AH235" s="56" t="s">
        <v>33</v>
      </c>
      <c r="AI235" s="54" t="s">
        <v>35</v>
      </c>
      <c r="AJ235" s="44" t="s">
        <v>1355</v>
      </c>
      <c r="AK235" s="45" t="s">
        <v>1356</v>
      </c>
      <c r="AL235" s="54"/>
      <c r="AM235" s="59" t="s">
        <v>779</v>
      </c>
      <c r="AN235" s="56" t="s">
        <v>1357</v>
      </c>
      <c r="AO235" s="54"/>
      <c r="AP235" s="44" t="s">
        <v>33</v>
      </c>
      <c r="AQ235" s="45" t="s">
        <v>33</v>
      </c>
      <c r="AR235" s="54"/>
      <c r="AS235" s="44" t="s">
        <v>33</v>
      </c>
      <c r="AT235" s="45" t="s">
        <v>33</v>
      </c>
      <c r="AU235" s="54" t="s">
        <v>35</v>
      </c>
      <c r="AV235" s="55" t="s">
        <v>1358</v>
      </c>
      <c r="AW235" s="56" t="s">
        <v>1359</v>
      </c>
      <c r="AX235" s="54"/>
      <c r="AY235" s="44"/>
      <c r="AZ235" s="45"/>
      <c r="BA235" s="46"/>
      <c r="BD235" s="1"/>
      <c r="BE235" s="1"/>
      <c r="BF235" s="1"/>
      <c r="BG235" s="1"/>
      <c r="BH235" s="1"/>
    </row>
    <row r="236" spans="1:60" s="70" customFormat="1" ht="17.100000000000001" customHeight="1" x14ac:dyDescent="0.3">
      <c r="A236" s="48">
        <v>232</v>
      </c>
      <c r="B236" s="79"/>
      <c r="C236" s="49" t="s">
        <v>1270</v>
      </c>
      <c r="D236" s="49">
        <v>20081014</v>
      </c>
      <c r="E236" s="50" t="s">
        <v>1360</v>
      </c>
      <c r="F236" s="51">
        <f t="shared" si="9"/>
        <v>4</v>
      </c>
      <c r="G236" s="52">
        <f t="shared" si="10"/>
        <v>0</v>
      </c>
      <c r="H236" s="53">
        <f t="shared" si="11"/>
        <v>0</v>
      </c>
      <c r="I236" s="47">
        <v>0.33819444444444446</v>
      </c>
      <c r="J236" s="45">
        <v>0.82986111111111116</v>
      </c>
      <c r="K236" s="54"/>
      <c r="L236" s="55">
        <v>0.34097222222222223</v>
      </c>
      <c r="M236" s="56">
        <v>0.82291666666666663</v>
      </c>
      <c r="N236" s="54"/>
      <c r="O236" s="44" t="s">
        <v>33</v>
      </c>
      <c r="P236" s="45" t="s">
        <v>33</v>
      </c>
      <c r="Q236" s="54" t="s">
        <v>35</v>
      </c>
      <c r="R236" s="55">
        <v>0.34097222222222223</v>
      </c>
      <c r="S236" s="56" t="s">
        <v>1361</v>
      </c>
      <c r="T236" s="54"/>
      <c r="U236" s="44" t="s">
        <v>33</v>
      </c>
      <c r="V236" s="45" t="s">
        <v>33</v>
      </c>
      <c r="W236" s="57"/>
      <c r="X236" s="55" t="s">
        <v>33</v>
      </c>
      <c r="Y236" s="56" t="s">
        <v>33</v>
      </c>
      <c r="Z236" s="54" t="s">
        <v>35</v>
      </c>
      <c r="AA236" s="44">
        <v>0.36736111111111108</v>
      </c>
      <c r="AB236" s="45">
        <v>0.77222222222222225</v>
      </c>
      <c r="AC236" s="54"/>
      <c r="AD236" s="44">
        <v>0.33055555555555555</v>
      </c>
      <c r="AE236" s="45" t="s">
        <v>1362</v>
      </c>
      <c r="AF236" s="58"/>
      <c r="AG236" s="55" t="s">
        <v>33</v>
      </c>
      <c r="AH236" s="56" t="s">
        <v>33</v>
      </c>
      <c r="AI236" s="54" t="s">
        <v>35</v>
      </c>
      <c r="AJ236" s="44">
        <v>0.3347222222222222</v>
      </c>
      <c r="AK236" s="45">
        <v>0.77777777777777779</v>
      </c>
      <c r="AL236" s="54"/>
      <c r="AM236" s="59">
        <v>0.33333333333333331</v>
      </c>
      <c r="AN236" s="56" t="s">
        <v>1363</v>
      </c>
      <c r="AO236" s="54"/>
      <c r="AP236" s="44" t="s">
        <v>33</v>
      </c>
      <c r="AQ236" s="45" t="s">
        <v>33</v>
      </c>
      <c r="AR236" s="54"/>
      <c r="AS236" s="44" t="s">
        <v>33</v>
      </c>
      <c r="AT236" s="45" t="s">
        <v>33</v>
      </c>
      <c r="AU236" s="54" t="s">
        <v>35</v>
      </c>
      <c r="AV236" s="55">
        <v>0.3520833333333333</v>
      </c>
      <c r="AW236" s="56">
        <v>0.78402777777777777</v>
      </c>
      <c r="AX236" s="54"/>
      <c r="AY236" s="44"/>
      <c r="AZ236" s="45"/>
      <c r="BA236" s="46"/>
      <c r="BB236" s="2"/>
      <c r="BC236" s="2"/>
      <c r="BD236" s="1"/>
      <c r="BE236" s="1"/>
      <c r="BF236" s="1"/>
      <c r="BG236" s="1"/>
      <c r="BH236" s="1"/>
    </row>
    <row r="237" spans="1:60" s="70" customFormat="1" ht="17.100000000000001" customHeight="1" x14ac:dyDescent="0.3">
      <c r="A237" s="48">
        <v>233</v>
      </c>
      <c r="B237" s="79"/>
      <c r="C237" s="49" t="s">
        <v>1270</v>
      </c>
      <c r="D237" s="49">
        <v>20131029</v>
      </c>
      <c r="E237" s="50" t="s">
        <v>1364</v>
      </c>
      <c r="F237" s="51">
        <f t="shared" si="9"/>
        <v>4</v>
      </c>
      <c r="G237" s="52">
        <f t="shared" si="10"/>
        <v>0</v>
      </c>
      <c r="H237" s="53">
        <f t="shared" si="11"/>
        <v>0</v>
      </c>
      <c r="I237" s="47">
        <v>0.36944444444444446</v>
      </c>
      <c r="J237" s="45" t="s">
        <v>1365</v>
      </c>
      <c r="K237" s="54" t="s">
        <v>45</v>
      </c>
      <c r="L237" s="55" t="s">
        <v>1366</v>
      </c>
      <c r="M237" s="56" t="s">
        <v>1367</v>
      </c>
      <c r="N237" s="54"/>
      <c r="O237" s="44" t="s">
        <v>33</v>
      </c>
      <c r="P237" s="45" t="s">
        <v>33</v>
      </c>
      <c r="Q237" s="54" t="s">
        <v>35</v>
      </c>
      <c r="R237" s="64" t="s">
        <v>1368</v>
      </c>
      <c r="S237" s="65" t="s">
        <v>1369</v>
      </c>
      <c r="T237" s="66" t="s">
        <v>1370</v>
      </c>
      <c r="U237" s="44" t="s">
        <v>33</v>
      </c>
      <c r="V237" s="45" t="s">
        <v>33</v>
      </c>
      <c r="W237" s="57"/>
      <c r="X237" s="55" t="s">
        <v>33</v>
      </c>
      <c r="Y237" s="56" t="s">
        <v>33</v>
      </c>
      <c r="Z237" s="54" t="s">
        <v>35</v>
      </c>
      <c r="AA237" s="44" t="s">
        <v>1371</v>
      </c>
      <c r="AB237" s="45" t="s">
        <v>1372</v>
      </c>
      <c r="AC237" s="54"/>
      <c r="AD237" s="44">
        <v>0.37013888888888885</v>
      </c>
      <c r="AE237" s="45" t="s">
        <v>1373</v>
      </c>
      <c r="AF237" s="58" t="s">
        <v>45</v>
      </c>
      <c r="AG237" s="55" t="s">
        <v>33</v>
      </c>
      <c r="AH237" s="56" t="s">
        <v>33</v>
      </c>
      <c r="AI237" s="54" t="s">
        <v>35</v>
      </c>
      <c r="AJ237" s="44" t="s">
        <v>1374</v>
      </c>
      <c r="AK237" s="45" t="s">
        <v>251</v>
      </c>
      <c r="AL237" s="54"/>
      <c r="AM237" s="59" t="s">
        <v>1375</v>
      </c>
      <c r="AN237" s="56" t="s">
        <v>1376</v>
      </c>
      <c r="AO237" s="54"/>
      <c r="AP237" s="44" t="s">
        <v>33</v>
      </c>
      <c r="AQ237" s="45" t="s">
        <v>33</v>
      </c>
      <c r="AR237" s="54"/>
      <c r="AS237" s="44" t="s">
        <v>33</v>
      </c>
      <c r="AT237" s="45" t="s">
        <v>33</v>
      </c>
      <c r="AU237" s="54" t="s">
        <v>35</v>
      </c>
      <c r="AV237" s="55" t="s">
        <v>1377</v>
      </c>
      <c r="AW237" s="56" t="s">
        <v>1378</v>
      </c>
      <c r="AX237" s="54"/>
      <c r="AY237" s="44"/>
      <c r="AZ237" s="45"/>
      <c r="BA237" s="46"/>
      <c r="BB237" s="2"/>
      <c r="BC237" s="2"/>
      <c r="BD237" s="1"/>
      <c r="BE237" s="1"/>
      <c r="BF237" s="1"/>
      <c r="BG237" s="1"/>
      <c r="BH237" s="1"/>
    </row>
    <row r="238" spans="1:60" ht="17.100000000000001" customHeight="1" x14ac:dyDescent="0.3">
      <c r="A238" s="48">
        <v>234</v>
      </c>
      <c r="B238" s="79"/>
      <c r="C238" s="49" t="s">
        <v>1270</v>
      </c>
      <c r="D238" s="49">
        <v>20161110</v>
      </c>
      <c r="E238" s="50" t="s">
        <v>1379</v>
      </c>
      <c r="F238" s="51">
        <f t="shared" si="9"/>
        <v>4</v>
      </c>
      <c r="G238" s="52">
        <f t="shared" si="10"/>
        <v>1</v>
      </c>
      <c r="H238" s="53">
        <f t="shared" si="11"/>
        <v>0</v>
      </c>
      <c r="I238" s="47" t="s">
        <v>1380</v>
      </c>
      <c r="J238" s="45" t="s">
        <v>1381</v>
      </c>
      <c r="K238" s="54"/>
      <c r="L238" s="55" t="s">
        <v>1382</v>
      </c>
      <c r="M238" s="56" t="s">
        <v>1383</v>
      </c>
      <c r="N238" s="54"/>
      <c r="O238" s="44" t="s">
        <v>33</v>
      </c>
      <c r="P238" s="45" t="s">
        <v>33</v>
      </c>
      <c r="Q238" s="54" t="s">
        <v>35</v>
      </c>
      <c r="R238" s="55" t="s">
        <v>1384</v>
      </c>
      <c r="S238" s="56" t="s">
        <v>1385</v>
      </c>
      <c r="T238" s="54" t="s">
        <v>92</v>
      </c>
      <c r="U238" s="44" t="s">
        <v>33</v>
      </c>
      <c r="V238" s="45" t="s">
        <v>33</v>
      </c>
      <c r="W238" s="57"/>
      <c r="X238" s="55" t="s">
        <v>33</v>
      </c>
      <c r="Y238" s="56" t="s">
        <v>33</v>
      </c>
      <c r="Z238" s="54" t="s">
        <v>35</v>
      </c>
      <c r="AA238" s="44" t="s">
        <v>1386</v>
      </c>
      <c r="AB238" s="45" t="s">
        <v>1387</v>
      </c>
      <c r="AC238" s="54"/>
      <c r="AD238" s="44">
        <v>0.37083333333333335</v>
      </c>
      <c r="AE238" s="45" t="s">
        <v>1388</v>
      </c>
      <c r="AF238" s="58" t="s">
        <v>45</v>
      </c>
      <c r="AG238" s="55" t="s">
        <v>33</v>
      </c>
      <c r="AH238" s="56" t="s">
        <v>33</v>
      </c>
      <c r="AI238" s="54" t="s">
        <v>35</v>
      </c>
      <c r="AJ238" s="44" t="s">
        <v>1389</v>
      </c>
      <c r="AK238" s="45" t="s">
        <v>1390</v>
      </c>
      <c r="AL238" s="54"/>
      <c r="AM238" s="59" t="s">
        <v>1391</v>
      </c>
      <c r="AN238" s="56" t="s">
        <v>1392</v>
      </c>
      <c r="AO238" s="54" t="s">
        <v>92</v>
      </c>
      <c r="AP238" s="44" t="s">
        <v>33</v>
      </c>
      <c r="AQ238" s="45" t="s">
        <v>33</v>
      </c>
      <c r="AR238" s="54"/>
      <c r="AS238" s="44" t="s">
        <v>33</v>
      </c>
      <c r="AT238" s="45" t="s">
        <v>33</v>
      </c>
      <c r="AU238" s="54" t="s">
        <v>35</v>
      </c>
      <c r="AV238" s="55" t="s">
        <v>1393</v>
      </c>
      <c r="AW238" s="56" t="s">
        <v>1259</v>
      </c>
      <c r="AX238" s="54"/>
      <c r="AY238" s="44"/>
      <c r="AZ238" s="45"/>
      <c r="BA238" s="46"/>
    </row>
    <row r="239" spans="1:60" s="70" customFormat="1" ht="17.100000000000001" customHeight="1" x14ac:dyDescent="0.3">
      <c r="A239" s="48">
        <v>235</v>
      </c>
      <c r="B239" s="79"/>
      <c r="C239" s="49" t="s">
        <v>1270</v>
      </c>
      <c r="D239" s="62">
        <v>20171026</v>
      </c>
      <c r="E239" s="63" t="s">
        <v>1394</v>
      </c>
      <c r="F239" s="51">
        <f t="shared" si="9"/>
        <v>4</v>
      </c>
      <c r="G239" s="52">
        <f t="shared" si="10"/>
        <v>0</v>
      </c>
      <c r="H239" s="53">
        <f t="shared" si="11"/>
        <v>0</v>
      </c>
      <c r="I239" s="47" t="s">
        <v>1395</v>
      </c>
      <c r="J239" s="45" t="s">
        <v>1396</v>
      </c>
      <c r="K239" s="54"/>
      <c r="L239" s="55" t="s">
        <v>1397</v>
      </c>
      <c r="M239" s="56" t="s">
        <v>1398</v>
      </c>
      <c r="N239" s="54"/>
      <c r="O239" s="44" t="s">
        <v>33</v>
      </c>
      <c r="P239" s="45" t="s">
        <v>33</v>
      </c>
      <c r="Q239" s="54" t="s">
        <v>35</v>
      </c>
      <c r="R239" s="55" t="s">
        <v>1399</v>
      </c>
      <c r="S239" s="56" t="s">
        <v>1400</v>
      </c>
      <c r="T239" s="54"/>
      <c r="U239" s="44" t="s">
        <v>33</v>
      </c>
      <c r="V239" s="45" t="s">
        <v>33</v>
      </c>
      <c r="W239" s="57"/>
      <c r="X239" s="55" t="s">
        <v>33</v>
      </c>
      <c r="Y239" s="56" t="s">
        <v>33</v>
      </c>
      <c r="Z239" s="54" t="s">
        <v>35</v>
      </c>
      <c r="AA239" s="44" t="s">
        <v>1401</v>
      </c>
      <c r="AB239" s="45" t="s">
        <v>1402</v>
      </c>
      <c r="AC239" s="54"/>
      <c r="AD239" s="44" t="s">
        <v>33</v>
      </c>
      <c r="AE239" s="45" t="s">
        <v>33</v>
      </c>
      <c r="AF239" s="58" t="s">
        <v>559</v>
      </c>
      <c r="AG239" s="55" t="s">
        <v>33</v>
      </c>
      <c r="AH239" s="56" t="s">
        <v>33</v>
      </c>
      <c r="AI239" s="54" t="s">
        <v>35</v>
      </c>
      <c r="AJ239" s="73" t="s">
        <v>634</v>
      </c>
      <c r="AK239" s="90" t="s">
        <v>1403</v>
      </c>
      <c r="AL239" s="66" t="s">
        <v>1404</v>
      </c>
      <c r="AM239" s="59" t="s">
        <v>1405</v>
      </c>
      <c r="AN239" s="56" t="s">
        <v>1325</v>
      </c>
      <c r="AO239" s="54"/>
      <c r="AP239" s="44" t="s">
        <v>33</v>
      </c>
      <c r="AQ239" s="45" t="s">
        <v>33</v>
      </c>
      <c r="AR239" s="54"/>
      <c r="AS239" s="44" t="s">
        <v>33</v>
      </c>
      <c r="AT239" s="45" t="s">
        <v>33</v>
      </c>
      <c r="AU239" s="54" t="s">
        <v>35</v>
      </c>
      <c r="AV239" s="64" t="s">
        <v>1406</v>
      </c>
      <c r="AW239" s="65" t="s">
        <v>1407</v>
      </c>
      <c r="AX239" s="66" t="s">
        <v>1408</v>
      </c>
      <c r="AY239" s="44"/>
      <c r="AZ239" s="45"/>
      <c r="BA239" s="46"/>
      <c r="BB239" s="2"/>
      <c r="BC239" s="2"/>
      <c r="BD239" s="1"/>
      <c r="BE239" s="1"/>
      <c r="BF239" s="1"/>
      <c r="BG239" s="1"/>
      <c r="BH239" s="1"/>
    </row>
    <row r="240" spans="1:60" s="72" customFormat="1" ht="17.100000000000001" customHeight="1" x14ac:dyDescent="0.3">
      <c r="A240" s="48">
        <v>236</v>
      </c>
      <c r="B240" s="79"/>
      <c r="C240" s="49" t="s">
        <v>1270</v>
      </c>
      <c r="D240" s="62">
        <v>20181009</v>
      </c>
      <c r="E240" s="63" t="s">
        <v>1409</v>
      </c>
      <c r="F240" s="51">
        <f t="shared" si="9"/>
        <v>4</v>
      </c>
      <c r="G240" s="52">
        <f t="shared" si="10"/>
        <v>0</v>
      </c>
      <c r="H240" s="53">
        <f t="shared" si="11"/>
        <v>0</v>
      </c>
      <c r="I240" s="47" t="s">
        <v>1410</v>
      </c>
      <c r="J240" s="45" t="s">
        <v>1411</v>
      </c>
      <c r="K240" s="54"/>
      <c r="L240" s="55" t="s">
        <v>1412</v>
      </c>
      <c r="M240" s="56" t="s">
        <v>1413</v>
      </c>
      <c r="N240" s="54"/>
      <c r="O240" s="44" t="s">
        <v>33</v>
      </c>
      <c r="P240" s="45" t="s">
        <v>33</v>
      </c>
      <c r="Q240" s="54" t="s">
        <v>35</v>
      </c>
      <c r="R240" s="55" t="s">
        <v>1414</v>
      </c>
      <c r="S240" s="56" t="s">
        <v>1415</v>
      </c>
      <c r="T240" s="54"/>
      <c r="U240" s="55" t="s">
        <v>1416</v>
      </c>
      <c r="V240" s="56" t="s">
        <v>1417</v>
      </c>
      <c r="W240" s="58"/>
      <c r="X240" s="55" t="s">
        <v>33</v>
      </c>
      <c r="Y240" s="56" t="s">
        <v>33</v>
      </c>
      <c r="Z240" s="54" t="s">
        <v>35</v>
      </c>
      <c r="AA240" s="44" t="s">
        <v>1418</v>
      </c>
      <c r="AB240" s="45" t="s">
        <v>1419</v>
      </c>
      <c r="AC240" s="54"/>
      <c r="AD240" s="44">
        <v>0.35486111111111113</v>
      </c>
      <c r="AE240" s="45" t="s">
        <v>1420</v>
      </c>
      <c r="AF240" s="58" t="s">
        <v>45</v>
      </c>
      <c r="AG240" s="55" t="s">
        <v>33</v>
      </c>
      <c r="AH240" s="56" t="s">
        <v>33</v>
      </c>
      <c r="AI240" s="54" t="s">
        <v>35</v>
      </c>
      <c r="AJ240" s="44" t="s">
        <v>1421</v>
      </c>
      <c r="AK240" s="45" t="s">
        <v>1422</v>
      </c>
      <c r="AL240" s="54"/>
      <c r="AM240" s="59" t="s">
        <v>1423</v>
      </c>
      <c r="AN240" s="56" t="s">
        <v>843</v>
      </c>
      <c r="AO240" s="54"/>
      <c r="AP240" s="44" t="s">
        <v>33</v>
      </c>
      <c r="AQ240" s="45" t="s">
        <v>33</v>
      </c>
      <c r="AR240" s="54"/>
      <c r="AS240" s="44" t="s">
        <v>33</v>
      </c>
      <c r="AT240" s="45" t="s">
        <v>33</v>
      </c>
      <c r="AU240" s="54" t="s">
        <v>35</v>
      </c>
      <c r="AV240" s="55" t="s">
        <v>1424</v>
      </c>
      <c r="AW240" s="56" t="s">
        <v>1425</v>
      </c>
      <c r="AX240" s="54"/>
      <c r="AY240" s="44"/>
      <c r="AZ240" s="45"/>
      <c r="BA240" s="46"/>
      <c r="BB240" s="2"/>
      <c r="BC240" s="2"/>
      <c r="BD240" s="1"/>
      <c r="BE240" s="1"/>
      <c r="BF240" s="1"/>
      <c r="BG240" s="1"/>
      <c r="BH240" s="1"/>
    </row>
    <row r="241" spans="1:60" s="72" customFormat="1" ht="17.100000000000001" customHeight="1" x14ac:dyDescent="0.3">
      <c r="A241" s="48">
        <v>237</v>
      </c>
      <c r="B241" s="79"/>
      <c r="C241" s="49" t="s">
        <v>1270</v>
      </c>
      <c r="D241" s="62">
        <v>20181015</v>
      </c>
      <c r="E241" s="63" t="s">
        <v>1426</v>
      </c>
      <c r="F241" s="51">
        <f t="shared" si="9"/>
        <v>4</v>
      </c>
      <c r="G241" s="52">
        <f t="shared" si="10"/>
        <v>0</v>
      </c>
      <c r="H241" s="53">
        <f t="shared" si="11"/>
        <v>0</v>
      </c>
      <c r="I241" s="47" t="s">
        <v>1427</v>
      </c>
      <c r="J241" s="45" t="s">
        <v>1428</v>
      </c>
      <c r="K241" s="54"/>
      <c r="L241" s="55" t="s">
        <v>1429</v>
      </c>
      <c r="M241" s="56" t="s">
        <v>1430</v>
      </c>
      <c r="N241" s="54"/>
      <c r="O241" s="44" t="s">
        <v>33</v>
      </c>
      <c r="P241" s="45" t="s">
        <v>33</v>
      </c>
      <c r="Q241" s="54" t="s">
        <v>35</v>
      </c>
      <c r="R241" s="55" t="s">
        <v>1431</v>
      </c>
      <c r="S241" s="56" t="s">
        <v>1432</v>
      </c>
      <c r="T241" s="54"/>
      <c r="U241" s="44" t="s">
        <v>33</v>
      </c>
      <c r="V241" s="45" t="s">
        <v>33</v>
      </c>
      <c r="W241" s="57"/>
      <c r="X241" s="55" t="s">
        <v>33</v>
      </c>
      <c r="Y241" s="56" t="s">
        <v>33</v>
      </c>
      <c r="Z241" s="54" t="s">
        <v>35</v>
      </c>
      <c r="AA241" s="44" t="s">
        <v>1433</v>
      </c>
      <c r="AB241" s="45" t="s">
        <v>1434</v>
      </c>
      <c r="AC241" s="54"/>
      <c r="AD241" s="44" t="s">
        <v>1435</v>
      </c>
      <c r="AE241" s="45" t="s">
        <v>1436</v>
      </c>
      <c r="AF241" s="58"/>
      <c r="AG241" s="55" t="s">
        <v>33</v>
      </c>
      <c r="AH241" s="56" t="s">
        <v>33</v>
      </c>
      <c r="AI241" s="54" t="s">
        <v>35</v>
      </c>
      <c r="AJ241" s="73" t="s">
        <v>1437</v>
      </c>
      <c r="AK241" s="90" t="s">
        <v>1438</v>
      </c>
      <c r="AL241" s="66" t="s">
        <v>1439</v>
      </c>
      <c r="AM241" s="59" t="s">
        <v>1440</v>
      </c>
      <c r="AN241" s="56" t="s">
        <v>1441</v>
      </c>
      <c r="AO241" s="54"/>
      <c r="AP241" s="44" t="s">
        <v>33</v>
      </c>
      <c r="AQ241" s="45" t="s">
        <v>33</v>
      </c>
      <c r="AR241" s="54"/>
      <c r="AS241" s="44" t="s">
        <v>33</v>
      </c>
      <c r="AT241" s="45" t="s">
        <v>33</v>
      </c>
      <c r="AU241" s="54" t="s">
        <v>35</v>
      </c>
      <c r="AV241" s="55" t="s">
        <v>1442</v>
      </c>
      <c r="AW241" s="56" t="s">
        <v>1443</v>
      </c>
      <c r="AX241" s="54"/>
      <c r="AY241" s="44"/>
      <c r="AZ241" s="45"/>
      <c r="BA241" s="46"/>
      <c r="BB241" s="2"/>
      <c r="BC241" s="2"/>
      <c r="BD241" s="1"/>
      <c r="BE241" s="1"/>
      <c r="BF241" s="1"/>
      <c r="BG241" s="1"/>
      <c r="BH241" s="1"/>
    </row>
    <row r="242" spans="1:60" s="72" customFormat="1" ht="17.100000000000001" customHeight="1" x14ac:dyDescent="0.3">
      <c r="A242" s="48">
        <v>238</v>
      </c>
      <c r="B242" s="79"/>
      <c r="C242" s="49" t="s">
        <v>1270</v>
      </c>
      <c r="D242" s="62">
        <v>20181032</v>
      </c>
      <c r="E242" s="63" t="s">
        <v>1444</v>
      </c>
      <c r="F242" s="51">
        <f t="shared" si="9"/>
        <v>4</v>
      </c>
      <c r="G242" s="52">
        <f t="shared" si="10"/>
        <v>0</v>
      </c>
      <c r="H242" s="53">
        <f t="shared" si="11"/>
        <v>0</v>
      </c>
      <c r="I242" s="47" t="s">
        <v>1445</v>
      </c>
      <c r="J242" s="45" t="s">
        <v>1446</v>
      </c>
      <c r="K242" s="54"/>
      <c r="L242" s="55" t="s">
        <v>1447</v>
      </c>
      <c r="M242" s="56" t="s">
        <v>1448</v>
      </c>
      <c r="N242" s="46"/>
      <c r="O242" s="84" t="s">
        <v>1449</v>
      </c>
      <c r="P242" s="85" t="s">
        <v>1450</v>
      </c>
      <c r="Q242" s="74" t="s">
        <v>35</v>
      </c>
      <c r="R242" s="55" t="s">
        <v>1451</v>
      </c>
      <c r="S242" s="56" t="s">
        <v>1452</v>
      </c>
      <c r="T242" s="54"/>
      <c r="U242" s="55" t="s">
        <v>1453</v>
      </c>
      <c r="V242" s="56" t="s">
        <v>1454</v>
      </c>
      <c r="W242" s="58"/>
      <c r="X242" s="55" t="s">
        <v>33</v>
      </c>
      <c r="Y242" s="56" t="s">
        <v>33</v>
      </c>
      <c r="Z242" s="54" t="s">
        <v>35</v>
      </c>
      <c r="AA242" s="44" t="s">
        <v>674</v>
      </c>
      <c r="AB242" s="45" t="s">
        <v>1455</v>
      </c>
      <c r="AC242" s="54"/>
      <c r="AD242" s="44">
        <v>0.37013888888888885</v>
      </c>
      <c r="AE242" s="45" t="s">
        <v>1456</v>
      </c>
      <c r="AF242" s="58"/>
      <c r="AG242" s="55" t="s">
        <v>33</v>
      </c>
      <c r="AH242" s="56" t="s">
        <v>33</v>
      </c>
      <c r="AI242" s="54" t="s">
        <v>35</v>
      </c>
      <c r="AJ242" s="55" t="s">
        <v>1457</v>
      </c>
      <c r="AK242" s="45" t="s">
        <v>1458</v>
      </c>
      <c r="AL242" s="54"/>
      <c r="AM242" s="59" t="s">
        <v>1459</v>
      </c>
      <c r="AN242" s="56" t="s">
        <v>1460</v>
      </c>
      <c r="AO242" s="54"/>
      <c r="AP242" s="44" t="s">
        <v>33</v>
      </c>
      <c r="AQ242" s="45" t="s">
        <v>33</v>
      </c>
      <c r="AR242" s="54"/>
      <c r="AS242" s="44" t="s">
        <v>33</v>
      </c>
      <c r="AT242" s="45" t="s">
        <v>33</v>
      </c>
      <c r="AU242" s="54" t="s">
        <v>35</v>
      </c>
      <c r="AV242" s="55" t="s">
        <v>1461</v>
      </c>
      <c r="AW242" s="56" t="s">
        <v>1462</v>
      </c>
      <c r="AX242" s="54"/>
      <c r="AY242" s="44"/>
      <c r="AZ242" s="45"/>
      <c r="BA242" s="46"/>
      <c r="BB242" s="2"/>
      <c r="BC242" s="2"/>
      <c r="BD242" s="1"/>
      <c r="BE242" s="1"/>
      <c r="BF242" s="1"/>
      <c r="BG242" s="1"/>
      <c r="BH242" s="1"/>
    </row>
    <row r="243" spans="1:60" ht="17.100000000000001" customHeight="1" x14ac:dyDescent="0.3">
      <c r="A243" s="48">
        <v>239</v>
      </c>
      <c r="B243" s="79"/>
      <c r="C243" s="60" t="s">
        <v>1463</v>
      </c>
      <c r="D243" s="60">
        <v>20021145</v>
      </c>
      <c r="E243" s="61" t="s">
        <v>1464</v>
      </c>
      <c r="F243" s="51">
        <f t="shared" si="9"/>
        <v>4</v>
      </c>
      <c r="G243" s="52">
        <f t="shared" si="10"/>
        <v>0</v>
      </c>
      <c r="H243" s="53">
        <f t="shared" si="11"/>
        <v>0</v>
      </c>
      <c r="I243" s="47">
        <v>0.375</v>
      </c>
      <c r="J243" s="45">
        <v>0.75</v>
      </c>
      <c r="K243" s="54" t="s">
        <v>365</v>
      </c>
      <c r="L243" s="55" t="s">
        <v>1465</v>
      </c>
      <c r="M243" s="56" t="s">
        <v>1466</v>
      </c>
      <c r="N243" s="54"/>
      <c r="O243" s="44" t="s">
        <v>33</v>
      </c>
      <c r="P243" s="45" t="s">
        <v>33</v>
      </c>
      <c r="Q243" s="54" t="s">
        <v>35</v>
      </c>
      <c r="R243" s="64" t="s">
        <v>1467</v>
      </c>
      <c r="S243" s="65" t="s">
        <v>1468</v>
      </c>
      <c r="T243" s="66" t="s">
        <v>1469</v>
      </c>
      <c r="U243" s="44" t="s">
        <v>33</v>
      </c>
      <c r="V243" s="45" t="s">
        <v>33</v>
      </c>
      <c r="W243" s="57"/>
      <c r="X243" s="55" t="s">
        <v>33</v>
      </c>
      <c r="Y243" s="56" t="s">
        <v>33</v>
      </c>
      <c r="Z243" s="54" t="s">
        <v>35</v>
      </c>
      <c r="AA243" s="55">
        <v>0.31041666666666667</v>
      </c>
      <c r="AB243" s="56">
        <v>0.79861111111111116</v>
      </c>
      <c r="AC243" s="54"/>
      <c r="AD243" s="44">
        <v>0.54166666666666663</v>
      </c>
      <c r="AE243" s="45" t="s">
        <v>1470</v>
      </c>
      <c r="AF243" s="58" t="s">
        <v>365</v>
      </c>
      <c r="AG243" s="55" t="s">
        <v>33</v>
      </c>
      <c r="AH243" s="56" t="s">
        <v>33</v>
      </c>
      <c r="AI243" s="54" t="s">
        <v>35</v>
      </c>
      <c r="AJ243" s="44" t="s">
        <v>1471</v>
      </c>
      <c r="AK243" s="45" t="s">
        <v>1472</v>
      </c>
      <c r="AL243" s="54"/>
      <c r="AM243" s="59" t="s">
        <v>1473</v>
      </c>
      <c r="AN243" s="56">
        <v>0.77777777777777779</v>
      </c>
      <c r="AO243" s="54"/>
      <c r="AP243" s="44" t="s">
        <v>33</v>
      </c>
      <c r="AQ243" s="45" t="s">
        <v>33</v>
      </c>
      <c r="AR243" s="54"/>
      <c r="AS243" s="44" t="s">
        <v>33</v>
      </c>
      <c r="AT243" s="45" t="s">
        <v>33</v>
      </c>
      <c r="AU243" s="54" t="s">
        <v>35</v>
      </c>
      <c r="AV243" s="55">
        <v>0.33124999999999999</v>
      </c>
      <c r="AW243" s="56">
        <v>0.82013888888888886</v>
      </c>
      <c r="AX243" s="54"/>
      <c r="AY243" s="44"/>
      <c r="AZ243" s="45"/>
      <c r="BA243" s="46"/>
    </row>
    <row r="244" spans="1:60" s="70" customFormat="1" ht="17.100000000000001" customHeight="1" x14ac:dyDescent="0.3">
      <c r="A244" s="48">
        <v>240</v>
      </c>
      <c r="B244" s="79"/>
      <c r="C244" s="49" t="s">
        <v>1474</v>
      </c>
      <c r="D244" s="49">
        <v>20121047</v>
      </c>
      <c r="E244" s="50" t="s">
        <v>1475</v>
      </c>
      <c r="F244" s="51">
        <f t="shared" si="9"/>
        <v>4</v>
      </c>
      <c r="G244" s="52">
        <f t="shared" si="10"/>
        <v>0</v>
      </c>
      <c r="H244" s="53">
        <f t="shared" si="11"/>
        <v>0</v>
      </c>
      <c r="I244" s="47">
        <v>0.51527777777777783</v>
      </c>
      <c r="J244" s="45">
        <v>0.84583333333333333</v>
      </c>
      <c r="K244" s="54"/>
      <c r="L244" s="55" t="s">
        <v>1476</v>
      </c>
      <c r="M244" s="56">
        <v>0.75</v>
      </c>
      <c r="N244" s="54" t="s">
        <v>45</v>
      </c>
      <c r="O244" s="44" t="s">
        <v>33</v>
      </c>
      <c r="P244" s="45" t="s">
        <v>33</v>
      </c>
      <c r="Q244" s="54" t="s">
        <v>35</v>
      </c>
      <c r="R244" s="55" t="s">
        <v>1477</v>
      </c>
      <c r="S244" s="56" t="s">
        <v>1478</v>
      </c>
      <c r="T244" s="54"/>
      <c r="U244" s="44" t="s">
        <v>33</v>
      </c>
      <c r="V244" s="45" t="s">
        <v>33</v>
      </c>
      <c r="W244" s="57"/>
      <c r="X244" s="55" t="s">
        <v>33</v>
      </c>
      <c r="Y244" s="56" t="s">
        <v>33</v>
      </c>
      <c r="Z244" s="54" t="s">
        <v>35</v>
      </c>
      <c r="AA244" s="44">
        <v>0.36180555555555555</v>
      </c>
      <c r="AB244" s="45">
        <v>0.77222222222222225</v>
      </c>
      <c r="AC244" s="54"/>
      <c r="AD244" s="44">
        <v>0.53055555555555556</v>
      </c>
      <c r="AE244" s="45" t="s">
        <v>1479</v>
      </c>
      <c r="AF244" s="58" t="s">
        <v>45</v>
      </c>
      <c r="AG244" s="55" t="s">
        <v>33</v>
      </c>
      <c r="AH244" s="56" t="s">
        <v>33</v>
      </c>
      <c r="AI244" s="54" t="s">
        <v>35</v>
      </c>
      <c r="AJ244" s="44" t="s">
        <v>1480</v>
      </c>
      <c r="AK244" s="45">
        <v>0.8208333333333333</v>
      </c>
      <c r="AL244" s="54"/>
      <c r="AM244" s="59" t="s">
        <v>1481</v>
      </c>
      <c r="AN244" s="56" t="s">
        <v>1482</v>
      </c>
      <c r="AO244" s="54" t="s">
        <v>45</v>
      </c>
      <c r="AP244" s="44" t="s">
        <v>33</v>
      </c>
      <c r="AQ244" s="45" t="s">
        <v>33</v>
      </c>
      <c r="AR244" s="54"/>
      <c r="AS244" s="44" t="s">
        <v>33</v>
      </c>
      <c r="AT244" s="45" t="s">
        <v>33</v>
      </c>
      <c r="AU244" s="54" t="s">
        <v>35</v>
      </c>
      <c r="AV244" s="55">
        <v>0.3520833333333333</v>
      </c>
      <c r="AW244" s="56">
        <v>0.77638888888888891</v>
      </c>
      <c r="AX244" s="54"/>
      <c r="AY244" s="44"/>
      <c r="AZ244" s="45"/>
      <c r="BA244" s="46"/>
      <c r="BB244" s="2"/>
      <c r="BC244" s="2"/>
      <c r="BD244" s="1"/>
      <c r="BE244" s="1"/>
      <c r="BF244" s="1"/>
      <c r="BG244" s="1"/>
      <c r="BH244" s="1"/>
    </row>
    <row r="245" spans="1:60" s="70" customFormat="1" ht="17.100000000000001" customHeight="1" x14ac:dyDescent="0.3">
      <c r="A245" s="48">
        <v>241</v>
      </c>
      <c r="B245" s="79"/>
      <c r="C245" s="49" t="s">
        <v>1474</v>
      </c>
      <c r="D245" s="49">
        <v>20071090</v>
      </c>
      <c r="E245" s="50" t="s">
        <v>1483</v>
      </c>
      <c r="F245" s="51">
        <f t="shared" si="9"/>
        <v>4</v>
      </c>
      <c r="G245" s="52">
        <f t="shared" si="10"/>
        <v>1</v>
      </c>
      <c r="H245" s="53">
        <f t="shared" si="11"/>
        <v>0</v>
      </c>
      <c r="I245" s="47" t="s">
        <v>1484</v>
      </c>
      <c r="J245" s="45" t="s">
        <v>1485</v>
      </c>
      <c r="K245" s="54"/>
      <c r="L245" s="55" t="s">
        <v>1486</v>
      </c>
      <c r="M245" s="56" t="s">
        <v>1487</v>
      </c>
      <c r="N245" s="54"/>
      <c r="O245" s="44" t="s">
        <v>33</v>
      </c>
      <c r="P245" s="45" t="s">
        <v>33</v>
      </c>
      <c r="Q245" s="54" t="s">
        <v>35</v>
      </c>
      <c r="R245" s="55" t="s">
        <v>33</v>
      </c>
      <c r="S245" s="56" t="s">
        <v>33</v>
      </c>
      <c r="T245" s="54" t="s">
        <v>49</v>
      </c>
      <c r="U245" s="44" t="s">
        <v>33</v>
      </c>
      <c r="V245" s="45" t="s">
        <v>33</v>
      </c>
      <c r="W245" s="57"/>
      <c r="X245" s="55" t="s">
        <v>33</v>
      </c>
      <c r="Y245" s="56" t="s">
        <v>33</v>
      </c>
      <c r="Z245" s="54" t="s">
        <v>35</v>
      </c>
      <c r="AA245" s="55" t="s">
        <v>1488</v>
      </c>
      <c r="AB245" s="56" t="s">
        <v>1489</v>
      </c>
      <c r="AC245" s="54"/>
      <c r="AD245" s="44" t="s">
        <v>1490</v>
      </c>
      <c r="AE245" s="45" t="s">
        <v>1491</v>
      </c>
      <c r="AF245" s="58"/>
      <c r="AG245" s="55" t="s">
        <v>33</v>
      </c>
      <c r="AH245" s="56" t="s">
        <v>33</v>
      </c>
      <c r="AI245" s="54" t="s">
        <v>35</v>
      </c>
      <c r="AJ245" s="44" t="s">
        <v>1492</v>
      </c>
      <c r="AK245" s="45" t="s">
        <v>1493</v>
      </c>
      <c r="AL245" s="54"/>
      <c r="AM245" s="59" t="s">
        <v>739</v>
      </c>
      <c r="AN245" s="56" t="s">
        <v>1494</v>
      </c>
      <c r="AO245" s="54"/>
      <c r="AP245" s="44" t="s">
        <v>33</v>
      </c>
      <c r="AQ245" s="45" t="s">
        <v>33</v>
      </c>
      <c r="AR245" s="54"/>
      <c r="AS245" s="44" t="s">
        <v>33</v>
      </c>
      <c r="AT245" s="45" t="s">
        <v>33</v>
      </c>
      <c r="AU245" s="54" t="s">
        <v>35</v>
      </c>
      <c r="AV245" s="55" t="s">
        <v>1495</v>
      </c>
      <c r="AW245" s="56" t="s">
        <v>1496</v>
      </c>
      <c r="AX245" s="54"/>
      <c r="AY245" s="44"/>
      <c r="AZ245" s="45"/>
      <c r="BA245" s="46"/>
      <c r="BB245" s="2"/>
      <c r="BC245" s="2"/>
      <c r="BD245" s="1"/>
      <c r="BE245" s="1"/>
      <c r="BF245" s="1"/>
      <c r="BG245" s="1"/>
      <c r="BH245" s="1"/>
    </row>
    <row r="246" spans="1:60" ht="17.100000000000001" customHeight="1" x14ac:dyDescent="0.3">
      <c r="A246" s="48">
        <v>242</v>
      </c>
      <c r="B246" s="79"/>
      <c r="C246" s="49" t="s">
        <v>1474</v>
      </c>
      <c r="D246" s="49">
        <v>20152006</v>
      </c>
      <c r="E246" s="50" t="s">
        <v>1497</v>
      </c>
      <c r="F246" s="51">
        <f t="shared" si="9"/>
        <v>5</v>
      </c>
      <c r="G246" s="52">
        <f t="shared" si="10"/>
        <v>0</v>
      </c>
      <c r="H246" s="53">
        <f t="shared" si="11"/>
        <v>2</v>
      </c>
      <c r="I246" s="127">
        <v>0.375</v>
      </c>
      <c r="J246" s="128" t="s">
        <v>1498</v>
      </c>
      <c r="K246" s="126" t="s">
        <v>1499</v>
      </c>
      <c r="L246" s="129">
        <v>0.375</v>
      </c>
      <c r="M246" s="128" t="s">
        <v>1500</v>
      </c>
      <c r="N246" s="126" t="s">
        <v>1501</v>
      </c>
      <c r="O246" s="44" t="s">
        <v>33</v>
      </c>
      <c r="P246" s="45" t="s">
        <v>33</v>
      </c>
      <c r="Q246" s="54" t="s">
        <v>35</v>
      </c>
      <c r="R246" s="67">
        <v>0.375</v>
      </c>
      <c r="S246" s="68">
        <v>0.70972222222222225</v>
      </c>
      <c r="T246" s="74" t="s">
        <v>1502</v>
      </c>
      <c r="U246" s="44" t="s">
        <v>33</v>
      </c>
      <c r="V246" s="45" t="s">
        <v>33</v>
      </c>
      <c r="W246" s="57"/>
      <c r="X246" s="55" t="s">
        <v>33</v>
      </c>
      <c r="Y246" s="56" t="s">
        <v>33</v>
      </c>
      <c r="Z246" s="54" t="s">
        <v>35</v>
      </c>
      <c r="AA246" s="55" t="s">
        <v>1503</v>
      </c>
      <c r="AB246" s="56" t="s">
        <v>1504</v>
      </c>
      <c r="AC246" s="54"/>
      <c r="AD246" s="44" t="s">
        <v>1505</v>
      </c>
      <c r="AE246" s="45">
        <v>0.7319444444444444</v>
      </c>
      <c r="AF246" s="58"/>
      <c r="AG246" s="55" t="s">
        <v>33</v>
      </c>
      <c r="AH246" s="56" t="s">
        <v>33</v>
      </c>
      <c r="AI246" s="54" t="s">
        <v>35</v>
      </c>
      <c r="AJ246" s="44" t="s">
        <v>1506</v>
      </c>
      <c r="AK246" s="45" t="s">
        <v>1507</v>
      </c>
      <c r="AL246" s="54"/>
      <c r="AM246" s="59" t="s">
        <v>1508</v>
      </c>
      <c r="AN246" s="56" t="s">
        <v>41</v>
      </c>
      <c r="AO246" s="54" t="s">
        <v>69</v>
      </c>
      <c r="AP246" s="44" t="s">
        <v>33</v>
      </c>
      <c r="AQ246" s="45" t="s">
        <v>33</v>
      </c>
      <c r="AR246" s="54"/>
      <c r="AS246" s="44" t="s">
        <v>33</v>
      </c>
      <c r="AT246" s="45" t="s">
        <v>33</v>
      </c>
      <c r="AU246" s="54" t="s">
        <v>35</v>
      </c>
      <c r="AV246" s="55" t="s">
        <v>1509</v>
      </c>
      <c r="AW246" s="56" t="s">
        <v>41</v>
      </c>
      <c r="AX246" s="54" t="s">
        <v>69</v>
      </c>
      <c r="AY246" s="44"/>
      <c r="AZ246" s="45"/>
      <c r="BA246" s="46"/>
    </row>
    <row r="247" spans="1:60" ht="17.100000000000001" customHeight="1" x14ac:dyDescent="0.3">
      <c r="A247" s="48">
        <v>243</v>
      </c>
      <c r="B247" s="79"/>
      <c r="C247" s="49" t="s">
        <v>1474</v>
      </c>
      <c r="D247" s="49">
        <v>20152010</v>
      </c>
      <c r="E247" s="50" t="s">
        <v>1510</v>
      </c>
      <c r="F247" s="51">
        <f t="shared" si="9"/>
        <v>4</v>
      </c>
      <c r="G247" s="52">
        <f t="shared" si="10"/>
        <v>0</v>
      </c>
      <c r="H247" s="53">
        <f t="shared" si="11"/>
        <v>2</v>
      </c>
      <c r="I247" s="47" t="s">
        <v>1511</v>
      </c>
      <c r="J247" s="45" t="s">
        <v>1512</v>
      </c>
      <c r="K247" s="54"/>
      <c r="L247" s="55" t="s">
        <v>1513</v>
      </c>
      <c r="M247" s="56" t="s">
        <v>1514</v>
      </c>
      <c r="N247" s="54"/>
      <c r="O247" s="44" t="s">
        <v>33</v>
      </c>
      <c r="P247" s="45" t="s">
        <v>33</v>
      </c>
      <c r="Q247" s="54" t="s">
        <v>35</v>
      </c>
      <c r="R247" s="55" t="s">
        <v>41</v>
      </c>
      <c r="S247" s="56" t="s">
        <v>41</v>
      </c>
      <c r="T247" s="54" t="s">
        <v>69</v>
      </c>
      <c r="U247" s="44" t="s">
        <v>33</v>
      </c>
      <c r="V247" s="45" t="s">
        <v>33</v>
      </c>
      <c r="W247" s="57"/>
      <c r="X247" s="55" t="s">
        <v>33</v>
      </c>
      <c r="Y247" s="56" t="s">
        <v>33</v>
      </c>
      <c r="Z247" s="54" t="s">
        <v>35</v>
      </c>
      <c r="AA247" s="44" t="s">
        <v>1515</v>
      </c>
      <c r="AB247" s="45" t="s">
        <v>1516</v>
      </c>
      <c r="AC247" s="54"/>
      <c r="AD247" s="44" t="s">
        <v>1517</v>
      </c>
      <c r="AE247" s="45" t="s">
        <v>1518</v>
      </c>
      <c r="AF247" s="58"/>
      <c r="AG247" s="55" t="s">
        <v>33</v>
      </c>
      <c r="AH247" s="56" t="s">
        <v>33</v>
      </c>
      <c r="AI247" s="54" t="s">
        <v>35</v>
      </c>
      <c r="AJ247" s="44" t="s">
        <v>1519</v>
      </c>
      <c r="AK247" s="45" t="s">
        <v>1520</v>
      </c>
      <c r="AL247" s="54"/>
      <c r="AM247" s="59" t="s">
        <v>41</v>
      </c>
      <c r="AN247" s="56" t="s">
        <v>41</v>
      </c>
      <c r="AO247" s="54" t="s">
        <v>69</v>
      </c>
      <c r="AP247" s="44" t="s">
        <v>33</v>
      </c>
      <c r="AQ247" s="45" t="s">
        <v>33</v>
      </c>
      <c r="AR247" s="54"/>
      <c r="AS247" s="44" t="s">
        <v>33</v>
      </c>
      <c r="AT247" s="45" t="s">
        <v>33</v>
      </c>
      <c r="AU247" s="54" t="s">
        <v>35</v>
      </c>
      <c r="AV247" s="55" t="s">
        <v>859</v>
      </c>
      <c r="AW247" s="56" t="s">
        <v>1521</v>
      </c>
      <c r="AX247" s="54"/>
      <c r="AY247" s="44"/>
      <c r="AZ247" s="45"/>
      <c r="BA247" s="46"/>
    </row>
    <row r="248" spans="1:60" ht="17.100000000000001" customHeight="1" x14ac:dyDescent="0.3">
      <c r="A248" s="48">
        <v>244</v>
      </c>
      <c r="B248" s="79"/>
      <c r="C248" s="49" t="s">
        <v>1474</v>
      </c>
      <c r="D248" s="62">
        <v>20162008</v>
      </c>
      <c r="E248" s="63" t="s">
        <v>1522</v>
      </c>
      <c r="F248" s="51">
        <f t="shared" si="9"/>
        <v>4</v>
      </c>
      <c r="G248" s="52">
        <f t="shared" si="10"/>
        <v>4</v>
      </c>
      <c r="H248" s="53">
        <f t="shared" si="11"/>
        <v>0</v>
      </c>
      <c r="I248" s="47" t="s">
        <v>1523</v>
      </c>
      <c r="J248" s="45" t="s">
        <v>1524</v>
      </c>
      <c r="K248" s="54"/>
      <c r="L248" s="55" t="s">
        <v>1525</v>
      </c>
      <c r="M248" s="56" t="s">
        <v>1526</v>
      </c>
      <c r="N248" s="54"/>
      <c r="O248" s="44" t="s">
        <v>33</v>
      </c>
      <c r="P248" s="45" t="s">
        <v>33</v>
      </c>
      <c r="Q248" s="54" t="s">
        <v>35</v>
      </c>
      <c r="R248" s="55" t="s">
        <v>1527</v>
      </c>
      <c r="S248" s="56" t="s">
        <v>1528</v>
      </c>
      <c r="T248" s="54"/>
      <c r="U248" s="44" t="s">
        <v>33</v>
      </c>
      <c r="V248" s="45" t="s">
        <v>33</v>
      </c>
      <c r="W248" s="57"/>
      <c r="X248" s="55" t="s">
        <v>33</v>
      </c>
      <c r="Y248" s="56" t="s">
        <v>33</v>
      </c>
      <c r="Z248" s="54" t="s">
        <v>35</v>
      </c>
      <c r="AA248" s="44" t="s">
        <v>33</v>
      </c>
      <c r="AB248" s="45" t="s">
        <v>33</v>
      </c>
      <c r="AC248" s="54" t="s">
        <v>49</v>
      </c>
      <c r="AD248" s="44" t="s">
        <v>33</v>
      </c>
      <c r="AE248" s="45" t="s">
        <v>33</v>
      </c>
      <c r="AF248" s="58" t="s">
        <v>49</v>
      </c>
      <c r="AG248" s="55" t="s">
        <v>33</v>
      </c>
      <c r="AH248" s="56" t="s">
        <v>33</v>
      </c>
      <c r="AI248" s="54" t="s">
        <v>35</v>
      </c>
      <c r="AJ248" s="44" t="s">
        <v>33</v>
      </c>
      <c r="AK248" s="45" t="s">
        <v>33</v>
      </c>
      <c r="AL248" s="54" t="s">
        <v>49</v>
      </c>
      <c r="AM248" s="59" t="s">
        <v>33</v>
      </c>
      <c r="AN248" s="56" t="s">
        <v>33</v>
      </c>
      <c r="AO248" s="54" t="s">
        <v>49</v>
      </c>
      <c r="AP248" s="44" t="s">
        <v>33</v>
      </c>
      <c r="AQ248" s="45" t="s">
        <v>33</v>
      </c>
      <c r="AR248" s="54"/>
      <c r="AS248" s="44" t="s">
        <v>33</v>
      </c>
      <c r="AT248" s="45" t="s">
        <v>33</v>
      </c>
      <c r="AU248" s="54" t="s">
        <v>35</v>
      </c>
      <c r="AV248" s="55" t="s">
        <v>1529</v>
      </c>
      <c r="AW248" s="56" t="s">
        <v>1530</v>
      </c>
      <c r="AX248" s="54"/>
      <c r="AY248" s="44"/>
      <c r="AZ248" s="45"/>
      <c r="BA248" s="46"/>
    </row>
    <row r="249" spans="1:60" ht="17.100000000000001" customHeight="1" x14ac:dyDescent="0.3">
      <c r="A249" s="48">
        <v>245</v>
      </c>
      <c r="B249" s="79"/>
      <c r="C249" s="49" t="s">
        <v>1474</v>
      </c>
      <c r="D249" s="49">
        <v>20171030</v>
      </c>
      <c r="E249" s="50" t="s">
        <v>1531</v>
      </c>
      <c r="F249" s="51">
        <f t="shared" si="9"/>
        <v>4</v>
      </c>
      <c r="G249" s="52">
        <f t="shared" si="10"/>
        <v>0</v>
      </c>
      <c r="H249" s="53">
        <f t="shared" si="11"/>
        <v>0</v>
      </c>
      <c r="I249" s="47" t="s">
        <v>1532</v>
      </c>
      <c r="J249" s="45" t="s">
        <v>1533</v>
      </c>
      <c r="K249" s="54"/>
      <c r="L249" s="55" t="s">
        <v>1534</v>
      </c>
      <c r="M249" s="56" t="s">
        <v>1535</v>
      </c>
      <c r="N249" s="54"/>
      <c r="O249" s="67" t="s">
        <v>1536</v>
      </c>
      <c r="P249" s="68" t="s">
        <v>1537</v>
      </c>
      <c r="Q249" s="74" t="s">
        <v>35</v>
      </c>
      <c r="R249" s="55" t="s">
        <v>1538</v>
      </c>
      <c r="S249" s="56" t="s">
        <v>1539</v>
      </c>
      <c r="T249" s="54"/>
      <c r="U249" s="44" t="s">
        <v>33</v>
      </c>
      <c r="V249" s="45" t="s">
        <v>33</v>
      </c>
      <c r="W249" s="57"/>
      <c r="X249" s="55" t="s">
        <v>33</v>
      </c>
      <c r="Y249" s="56" t="s">
        <v>33</v>
      </c>
      <c r="Z249" s="54" t="s">
        <v>35</v>
      </c>
      <c r="AA249" s="44" t="s">
        <v>1540</v>
      </c>
      <c r="AB249" s="45" t="s">
        <v>1541</v>
      </c>
      <c r="AC249" s="54"/>
      <c r="AD249" s="44" t="s">
        <v>1542</v>
      </c>
      <c r="AE249" s="45" t="s">
        <v>1543</v>
      </c>
      <c r="AF249" s="58"/>
      <c r="AG249" s="55" t="s">
        <v>33</v>
      </c>
      <c r="AH249" s="56" t="s">
        <v>33</v>
      </c>
      <c r="AI249" s="54" t="s">
        <v>35</v>
      </c>
      <c r="AJ249" s="44" t="s">
        <v>1544</v>
      </c>
      <c r="AK249" s="45" t="s">
        <v>1545</v>
      </c>
      <c r="AL249" s="54"/>
      <c r="AM249" s="59" t="s">
        <v>1546</v>
      </c>
      <c r="AN249" s="56" t="s">
        <v>1547</v>
      </c>
      <c r="AO249" s="54"/>
      <c r="AP249" s="55" t="s">
        <v>1548</v>
      </c>
      <c r="AQ249" s="56" t="s">
        <v>1549</v>
      </c>
      <c r="AR249" s="54"/>
      <c r="AS249" s="44" t="s">
        <v>33</v>
      </c>
      <c r="AT249" s="45" t="s">
        <v>33</v>
      </c>
      <c r="AU249" s="54" t="s">
        <v>35</v>
      </c>
      <c r="AV249" s="55" t="s">
        <v>1550</v>
      </c>
      <c r="AW249" s="56" t="s">
        <v>1551</v>
      </c>
      <c r="AX249" s="54"/>
      <c r="AY249" s="44"/>
      <c r="AZ249" s="45"/>
      <c r="BA249" s="46"/>
    </row>
    <row r="250" spans="1:60" s="70" customFormat="1" ht="17.100000000000001" customHeight="1" x14ac:dyDescent="0.3">
      <c r="A250" s="48">
        <v>246</v>
      </c>
      <c r="B250" s="79"/>
      <c r="C250" s="49" t="s">
        <v>1474</v>
      </c>
      <c r="D250" s="49">
        <v>20181014</v>
      </c>
      <c r="E250" s="50" t="s">
        <v>1552</v>
      </c>
      <c r="F250" s="51">
        <f t="shared" si="9"/>
        <v>4</v>
      </c>
      <c r="G250" s="52">
        <f t="shared" si="10"/>
        <v>0</v>
      </c>
      <c r="H250" s="53">
        <f t="shared" si="11"/>
        <v>1</v>
      </c>
      <c r="I250" s="47" t="s">
        <v>1553</v>
      </c>
      <c r="J250" s="45" t="s">
        <v>1554</v>
      </c>
      <c r="K250" s="54"/>
      <c r="L250" s="55" t="s">
        <v>1555</v>
      </c>
      <c r="M250" s="56" t="s">
        <v>1556</v>
      </c>
      <c r="N250" s="54"/>
      <c r="O250" s="44" t="s">
        <v>33</v>
      </c>
      <c r="P250" s="45" t="s">
        <v>33</v>
      </c>
      <c r="Q250" s="54" t="s">
        <v>35</v>
      </c>
      <c r="R250" s="55" t="s">
        <v>1557</v>
      </c>
      <c r="S250" s="56" t="s">
        <v>1558</v>
      </c>
      <c r="T250" s="54"/>
      <c r="U250" s="44" t="s">
        <v>33</v>
      </c>
      <c r="V250" s="45" t="s">
        <v>33</v>
      </c>
      <c r="W250" s="57"/>
      <c r="X250" s="55" t="s">
        <v>33</v>
      </c>
      <c r="Y250" s="56" t="s">
        <v>33</v>
      </c>
      <c r="Z250" s="54" t="s">
        <v>35</v>
      </c>
      <c r="AA250" s="55" t="s">
        <v>1559</v>
      </c>
      <c r="AB250" s="56" t="s">
        <v>1560</v>
      </c>
      <c r="AC250" s="54"/>
      <c r="AD250" s="44" t="s">
        <v>1561</v>
      </c>
      <c r="AE250" s="45" t="s">
        <v>1562</v>
      </c>
      <c r="AF250" s="58"/>
      <c r="AG250" s="55" t="s">
        <v>33</v>
      </c>
      <c r="AH250" s="56" t="s">
        <v>33</v>
      </c>
      <c r="AI250" s="54" t="s">
        <v>35</v>
      </c>
      <c r="AJ250" s="44" t="s">
        <v>680</v>
      </c>
      <c r="AK250" s="45" t="s">
        <v>1563</v>
      </c>
      <c r="AL250" s="54"/>
      <c r="AM250" s="59" t="s">
        <v>1564</v>
      </c>
      <c r="AN250" s="56" t="s">
        <v>1565</v>
      </c>
      <c r="AO250" s="54"/>
      <c r="AP250" s="44" t="s">
        <v>33</v>
      </c>
      <c r="AQ250" s="45" t="s">
        <v>33</v>
      </c>
      <c r="AR250" s="54"/>
      <c r="AS250" s="44" t="s">
        <v>33</v>
      </c>
      <c r="AT250" s="45" t="s">
        <v>33</v>
      </c>
      <c r="AU250" s="54" t="s">
        <v>35</v>
      </c>
      <c r="AV250" s="55" t="s">
        <v>41</v>
      </c>
      <c r="AW250" s="56" t="s">
        <v>41</v>
      </c>
      <c r="AX250" s="54" t="s">
        <v>69</v>
      </c>
      <c r="AY250" s="44"/>
      <c r="AZ250" s="45"/>
      <c r="BA250" s="46"/>
      <c r="BB250" s="2"/>
      <c r="BC250" s="2"/>
      <c r="BD250" s="1"/>
      <c r="BE250" s="1"/>
      <c r="BF250" s="1"/>
      <c r="BG250" s="1"/>
      <c r="BH250" s="1"/>
    </row>
    <row r="251" spans="1:60" ht="17.100000000000001" customHeight="1" x14ac:dyDescent="0.3">
      <c r="A251" s="48">
        <v>247</v>
      </c>
      <c r="B251" s="79"/>
      <c r="C251" s="49" t="s">
        <v>1566</v>
      </c>
      <c r="D251" s="49">
        <v>20111133</v>
      </c>
      <c r="E251" s="50" t="s">
        <v>1567</v>
      </c>
      <c r="F251" s="51">
        <f t="shared" si="9"/>
        <v>4</v>
      </c>
      <c r="G251" s="52">
        <f t="shared" si="10"/>
        <v>0</v>
      </c>
      <c r="H251" s="53">
        <f t="shared" si="11"/>
        <v>1</v>
      </c>
      <c r="I251" s="47" t="s">
        <v>41</v>
      </c>
      <c r="J251" s="45">
        <v>0.84375</v>
      </c>
      <c r="K251" s="54" t="s">
        <v>69</v>
      </c>
      <c r="L251" s="55">
        <v>0.37847222222222227</v>
      </c>
      <c r="M251" s="56">
        <v>0.75</v>
      </c>
      <c r="N251" s="54" t="s">
        <v>45</v>
      </c>
      <c r="O251" s="44" t="s">
        <v>33</v>
      </c>
      <c r="P251" s="45" t="s">
        <v>33</v>
      </c>
      <c r="Q251" s="54" t="s">
        <v>35</v>
      </c>
      <c r="R251" s="55">
        <v>0.33055555555555555</v>
      </c>
      <c r="S251" s="45">
        <v>0.75</v>
      </c>
      <c r="T251" s="54" t="s">
        <v>45</v>
      </c>
      <c r="U251" s="44" t="s">
        <v>33</v>
      </c>
      <c r="V251" s="45" t="s">
        <v>33</v>
      </c>
      <c r="W251" s="57"/>
      <c r="X251" s="55" t="s">
        <v>33</v>
      </c>
      <c r="Y251" s="56" t="s">
        <v>33</v>
      </c>
      <c r="Z251" s="54" t="s">
        <v>35</v>
      </c>
      <c r="AA251" s="55">
        <v>0.3576388888888889</v>
      </c>
      <c r="AB251" s="56">
        <v>0.77222222222222225</v>
      </c>
      <c r="AC251" s="54"/>
      <c r="AD251" s="44">
        <v>0.54166666666666663</v>
      </c>
      <c r="AE251" s="45" t="s">
        <v>1568</v>
      </c>
      <c r="AF251" s="58" t="s">
        <v>365</v>
      </c>
      <c r="AG251" s="55" t="s">
        <v>33</v>
      </c>
      <c r="AH251" s="56" t="s">
        <v>33</v>
      </c>
      <c r="AI251" s="54" t="s">
        <v>35</v>
      </c>
      <c r="AJ251" s="44">
        <v>0.37708333333333338</v>
      </c>
      <c r="AK251" s="45" t="s">
        <v>588</v>
      </c>
      <c r="AL251" s="54"/>
      <c r="AM251" s="59" t="s">
        <v>1569</v>
      </c>
      <c r="AN251" s="56">
        <v>0.7680555555555556</v>
      </c>
      <c r="AO251" s="54"/>
      <c r="AP251" s="44" t="s">
        <v>33</v>
      </c>
      <c r="AQ251" s="45" t="s">
        <v>33</v>
      </c>
      <c r="AR251" s="54"/>
      <c r="AS251" s="44" t="s">
        <v>33</v>
      </c>
      <c r="AT251" s="45" t="s">
        <v>33</v>
      </c>
      <c r="AU251" s="54" t="s">
        <v>35</v>
      </c>
      <c r="AV251" s="55">
        <v>0.34166666666666662</v>
      </c>
      <c r="AW251" s="56">
        <v>0.75624999999999998</v>
      </c>
      <c r="AX251" s="54"/>
      <c r="AY251" s="44"/>
      <c r="AZ251" s="45"/>
      <c r="BA251" s="46"/>
    </row>
    <row r="252" spans="1:60" s="70" customFormat="1" ht="17.100000000000001" customHeight="1" x14ac:dyDescent="0.3">
      <c r="A252" s="48">
        <v>248</v>
      </c>
      <c r="B252" s="79"/>
      <c r="C252" s="49" t="s">
        <v>1566</v>
      </c>
      <c r="D252" s="62">
        <v>20101058</v>
      </c>
      <c r="E252" s="63" t="s">
        <v>1570</v>
      </c>
      <c r="F252" s="51">
        <f t="shared" si="9"/>
        <v>4</v>
      </c>
      <c r="G252" s="52">
        <f t="shared" si="10"/>
        <v>0</v>
      </c>
      <c r="H252" s="53">
        <f t="shared" si="11"/>
        <v>0</v>
      </c>
      <c r="I252" s="47" t="s">
        <v>1571</v>
      </c>
      <c r="J252" s="45" t="s">
        <v>1572</v>
      </c>
      <c r="K252" s="54"/>
      <c r="L252" s="55" t="s">
        <v>1573</v>
      </c>
      <c r="M252" s="56" t="s">
        <v>1574</v>
      </c>
      <c r="N252" s="54"/>
      <c r="O252" s="44" t="s">
        <v>33</v>
      </c>
      <c r="P252" s="45" t="s">
        <v>33</v>
      </c>
      <c r="Q252" s="54" t="s">
        <v>35</v>
      </c>
      <c r="R252" s="55" t="s">
        <v>188</v>
      </c>
      <c r="S252" s="56" t="s">
        <v>1575</v>
      </c>
      <c r="T252" s="54"/>
      <c r="U252" s="44" t="s">
        <v>33</v>
      </c>
      <c r="V252" s="45" t="s">
        <v>33</v>
      </c>
      <c r="W252" s="57"/>
      <c r="X252" s="55" t="s">
        <v>33</v>
      </c>
      <c r="Y252" s="56" t="s">
        <v>33</v>
      </c>
      <c r="Z252" s="54" t="s">
        <v>35</v>
      </c>
      <c r="AA252" s="44" t="s">
        <v>1576</v>
      </c>
      <c r="AB252" s="45" t="s">
        <v>1577</v>
      </c>
      <c r="AC252" s="54"/>
      <c r="AD252" s="44" t="s">
        <v>1578</v>
      </c>
      <c r="AE252" s="45" t="s">
        <v>1579</v>
      </c>
      <c r="AF252" s="58"/>
      <c r="AG252" s="55" t="s">
        <v>33</v>
      </c>
      <c r="AH252" s="56" t="s">
        <v>33</v>
      </c>
      <c r="AI252" s="54" t="s">
        <v>35</v>
      </c>
      <c r="AJ252" s="44" t="s">
        <v>1580</v>
      </c>
      <c r="AK252" s="45" t="s">
        <v>1581</v>
      </c>
      <c r="AL252" s="54"/>
      <c r="AM252" s="59" t="s">
        <v>1582</v>
      </c>
      <c r="AN252" s="56" t="s">
        <v>1583</v>
      </c>
      <c r="AO252" s="54"/>
      <c r="AP252" s="44" t="s">
        <v>33</v>
      </c>
      <c r="AQ252" s="45" t="s">
        <v>33</v>
      </c>
      <c r="AR252" s="54"/>
      <c r="AS252" s="44" t="s">
        <v>33</v>
      </c>
      <c r="AT252" s="45" t="s">
        <v>33</v>
      </c>
      <c r="AU252" s="54" t="s">
        <v>35</v>
      </c>
      <c r="AV252" s="55" t="s">
        <v>1584</v>
      </c>
      <c r="AW252" s="56" t="s">
        <v>1585</v>
      </c>
      <c r="AX252" s="54"/>
      <c r="AY252" s="44"/>
      <c r="AZ252" s="45"/>
      <c r="BA252" s="46"/>
      <c r="BB252" s="2"/>
      <c r="BC252" s="2"/>
      <c r="BD252" s="1"/>
      <c r="BE252" s="1"/>
      <c r="BF252" s="1"/>
      <c r="BG252" s="1"/>
      <c r="BH252" s="1"/>
    </row>
    <row r="253" spans="1:60" ht="17.100000000000001" customHeight="1" x14ac:dyDescent="0.3">
      <c r="A253" s="48">
        <v>249</v>
      </c>
      <c r="B253" s="79"/>
      <c r="C253" s="49" t="s">
        <v>1566</v>
      </c>
      <c r="D253" s="49">
        <v>20161032</v>
      </c>
      <c r="E253" s="50" t="s">
        <v>1586</v>
      </c>
      <c r="F253" s="51">
        <f t="shared" si="9"/>
        <v>4</v>
      </c>
      <c r="G253" s="52">
        <f t="shared" si="10"/>
        <v>0</v>
      </c>
      <c r="H253" s="53">
        <f t="shared" si="11"/>
        <v>1</v>
      </c>
      <c r="I253" s="47" t="s">
        <v>1587</v>
      </c>
      <c r="J253" s="45" t="s">
        <v>1588</v>
      </c>
      <c r="K253" s="54"/>
      <c r="L253" s="55" t="s">
        <v>41</v>
      </c>
      <c r="M253" s="56" t="s">
        <v>41</v>
      </c>
      <c r="N253" s="54" t="s">
        <v>69</v>
      </c>
      <c r="O253" s="44" t="s">
        <v>33</v>
      </c>
      <c r="P253" s="45" t="s">
        <v>33</v>
      </c>
      <c r="Q253" s="54" t="s">
        <v>35</v>
      </c>
      <c r="R253" s="55" t="s">
        <v>1589</v>
      </c>
      <c r="S253" s="56" t="s">
        <v>1590</v>
      </c>
      <c r="T253" s="54" t="s">
        <v>45</v>
      </c>
      <c r="U253" s="55" t="s">
        <v>1591</v>
      </c>
      <c r="V253" s="56" t="s">
        <v>33</v>
      </c>
      <c r="W253" s="58"/>
      <c r="X253" s="55" t="s">
        <v>33</v>
      </c>
      <c r="Y253" s="56" t="s">
        <v>33</v>
      </c>
      <c r="Z253" s="54" t="s">
        <v>35</v>
      </c>
      <c r="AA253" s="44" t="s">
        <v>1592</v>
      </c>
      <c r="AB253" s="45" t="s">
        <v>1593</v>
      </c>
      <c r="AC253" s="54"/>
      <c r="AD253" s="44" t="s">
        <v>1594</v>
      </c>
      <c r="AE253" s="45" t="s">
        <v>1595</v>
      </c>
      <c r="AF253" s="58"/>
      <c r="AG253" s="55" t="s">
        <v>33</v>
      </c>
      <c r="AH253" s="56" t="s">
        <v>33</v>
      </c>
      <c r="AI253" s="54" t="s">
        <v>35</v>
      </c>
      <c r="AJ253" s="44" t="s">
        <v>863</v>
      </c>
      <c r="AK253" s="45" t="s">
        <v>1596</v>
      </c>
      <c r="AL253" s="54"/>
      <c r="AM253" s="59" t="s">
        <v>1597</v>
      </c>
      <c r="AN253" s="56" t="s">
        <v>1598</v>
      </c>
      <c r="AO253" s="46"/>
      <c r="AP253" s="44" t="s">
        <v>33</v>
      </c>
      <c r="AQ253" s="45" t="s">
        <v>33</v>
      </c>
      <c r="AR253" s="54"/>
      <c r="AS253" s="44" t="s">
        <v>33</v>
      </c>
      <c r="AT253" s="45" t="s">
        <v>33</v>
      </c>
      <c r="AU253" s="54" t="s">
        <v>35</v>
      </c>
      <c r="AV253" s="55" t="s">
        <v>630</v>
      </c>
      <c r="AW253" s="56" t="s">
        <v>1599</v>
      </c>
      <c r="AX253" s="54"/>
      <c r="AY253" s="44"/>
      <c r="AZ253" s="45"/>
      <c r="BA253" s="46"/>
    </row>
    <row r="254" spans="1:60" s="72" customFormat="1" ht="17.100000000000001" customHeight="1" x14ac:dyDescent="0.3">
      <c r="A254" s="48">
        <v>250</v>
      </c>
      <c r="B254" s="79"/>
      <c r="C254" s="49" t="s">
        <v>1566</v>
      </c>
      <c r="D254" s="49">
        <v>20161059</v>
      </c>
      <c r="E254" s="50" t="s">
        <v>1600</v>
      </c>
      <c r="F254" s="51">
        <f t="shared" si="9"/>
        <v>4</v>
      </c>
      <c r="G254" s="52">
        <f t="shared" si="10"/>
        <v>0</v>
      </c>
      <c r="H254" s="53">
        <f t="shared" si="11"/>
        <v>0</v>
      </c>
      <c r="I254" s="47" t="s">
        <v>1601</v>
      </c>
      <c r="J254" s="45" t="s">
        <v>1602</v>
      </c>
      <c r="K254" s="54"/>
      <c r="L254" s="55" t="s">
        <v>1241</v>
      </c>
      <c r="M254" s="56" t="s">
        <v>1603</v>
      </c>
      <c r="N254" s="54"/>
      <c r="O254" s="44" t="s">
        <v>33</v>
      </c>
      <c r="P254" s="45" t="s">
        <v>33</v>
      </c>
      <c r="Q254" s="54" t="s">
        <v>35</v>
      </c>
      <c r="R254" s="55" t="s">
        <v>1604</v>
      </c>
      <c r="S254" s="56" t="s">
        <v>1605</v>
      </c>
      <c r="T254" s="54"/>
      <c r="U254" s="44" t="s">
        <v>33</v>
      </c>
      <c r="V254" s="45" t="s">
        <v>33</v>
      </c>
      <c r="W254" s="57"/>
      <c r="X254" s="55" t="s">
        <v>33</v>
      </c>
      <c r="Y254" s="56" t="s">
        <v>33</v>
      </c>
      <c r="Z254" s="54" t="s">
        <v>35</v>
      </c>
      <c r="AA254" s="55" t="s">
        <v>1601</v>
      </c>
      <c r="AB254" s="56" t="s">
        <v>1606</v>
      </c>
      <c r="AC254" s="54" t="s">
        <v>45</v>
      </c>
      <c r="AD254" s="44" t="s">
        <v>1607</v>
      </c>
      <c r="AE254" s="45" t="s">
        <v>1608</v>
      </c>
      <c r="AF254" s="58"/>
      <c r="AG254" s="55" t="s">
        <v>33</v>
      </c>
      <c r="AH254" s="56" t="s">
        <v>33</v>
      </c>
      <c r="AI254" s="54" t="s">
        <v>35</v>
      </c>
      <c r="AJ254" s="44" t="s">
        <v>1609</v>
      </c>
      <c r="AK254" s="45" t="s">
        <v>1610</v>
      </c>
      <c r="AL254" s="54"/>
      <c r="AM254" s="59" t="s">
        <v>1611</v>
      </c>
      <c r="AN254" s="56" t="s">
        <v>1612</v>
      </c>
      <c r="AO254" s="54"/>
      <c r="AP254" s="44" t="s">
        <v>33</v>
      </c>
      <c r="AQ254" s="45" t="s">
        <v>33</v>
      </c>
      <c r="AR254" s="54"/>
      <c r="AS254" s="44" t="s">
        <v>33</v>
      </c>
      <c r="AT254" s="45" t="s">
        <v>33</v>
      </c>
      <c r="AU254" s="54" t="s">
        <v>35</v>
      </c>
      <c r="AV254" s="55" t="s">
        <v>1613</v>
      </c>
      <c r="AW254" s="56" t="s">
        <v>1614</v>
      </c>
      <c r="AX254" s="54"/>
      <c r="AY254" s="44"/>
      <c r="AZ254" s="45"/>
      <c r="BA254" s="46"/>
      <c r="BB254" s="2"/>
      <c r="BC254" s="2"/>
      <c r="BD254" s="1"/>
      <c r="BE254" s="1"/>
      <c r="BF254" s="1"/>
      <c r="BG254" s="1"/>
      <c r="BH254" s="1"/>
    </row>
    <row r="255" spans="1:60" ht="17.100000000000001" customHeight="1" x14ac:dyDescent="0.3">
      <c r="A255" s="48">
        <v>251</v>
      </c>
      <c r="B255" s="79"/>
      <c r="C255" s="49" t="s">
        <v>1566</v>
      </c>
      <c r="D255" s="49">
        <v>20161060</v>
      </c>
      <c r="E255" s="50" t="s">
        <v>1615</v>
      </c>
      <c r="F255" s="51">
        <f t="shared" si="9"/>
        <v>4</v>
      </c>
      <c r="G255" s="52">
        <f t="shared" si="10"/>
        <v>0</v>
      </c>
      <c r="H255" s="53">
        <f t="shared" si="11"/>
        <v>1</v>
      </c>
      <c r="I255" s="47" t="s">
        <v>1616</v>
      </c>
      <c r="J255" s="45" t="s">
        <v>41</v>
      </c>
      <c r="K255" s="54" t="s">
        <v>69</v>
      </c>
      <c r="L255" s="55" t="s">
        <v>1617</v>
      </c>
      <c r="M255" s="56" t="s">
        <v>1618</v>
      </c>
      <c r="N255" s="54"/>
      <c r="O255" s="44" t="s">
        <v>33</v>
      </c>
      <c r="P255" s="45" t="s">
        <v>33</v>
      </c>
      <c r="Q255" s="54" t="s">
        <v>35</v>
      </c>
      <c r="R255" s="64" t="s">
        <v>1619</v>
      </c>
      <c r="S255" s="65" t="s">
        <v>1620</v>
      </c>
      <c r="T255" s="66" t="s">
        <v>1621</v>
      </c>
      <c r="U255" s="44" t="s">
        <v>33</v>
      </c>
      <c r="V255" s="45" t="s">
        <v>33</v>
      </c>
      <c r="W255" s="57"/>
      <c r="X255" s="55" t="s">
        <v>33</v>
      </c>
      <c r="Y255" s="56" t="s">
        <v>33</v>
      </c>
      <c r="Z255" s="54" t="s">
        <v>35</v>
      </c>
      <c r="AA255" s="44" t="s">
        <v>1622</v>
      </c>
      <c r="AB255" s="45" t="s">
        <v>1623</v>
      </c>
      <c r="AC255" s="54"/>
      <c r="AD255" s="44" t="s">
        <v>33</v>
      </c>
      <c r="AE255" s="45" t="s">
        <v>33</v>
      </c>
      <c r="AF255" s="58" t="s">
        <v>559</v>
      </c>
      <c r="AG255" s="55" t="s">
        <v>33</v>
      </c>
      <c r="AH255" s="56" t="s">
        <v>33</v>
      </c>
      <c r="AI255" s="54" t="s">
        <v>35</v>
      </c>
      <c r="AJ255" s="44" t="s">
        <v>1624</v>
      </c>
      <c r="AK255" s="45">
        <v>0.75</v>
      </c>
      <c r="AL255" s="54" t="s">
        <v>45</v>
      </c>
      <c r="AM255" s="59" t="s">
        <v>1625</v>
      </c>
      <c r="AN255" s="56" t="s">
        <v>1626</v>
      </c>
      <c r="AO255" s="54"/>
      <c r="AP255" s="44" t="s">
        <v>33</v>
      </c>
      <c r="AQ255" s="45" t="s">
        <v>33</v>
      </c>
      <c r="AR255" s="54"/>
      <c r="AS255" s="44" t="s">
        <v>33</v>
      </c>
      <c r="AT255" s="45" t="s">
        <v>33</v>
      </c>
      <c r="AU255" s="54" t="s">
        <v>35</v>
      </c>
      <c r="AV255" s="55" t="s">
        <v>1627</v>
      </c>
      <c r="AW255" s="56" t="s">
        <v>1628</v>
      </c>
      <c r="AX255" s="54" t="s">
        <v>45</v>
      </c>
      <c r="AY255" s="44"/>
      <c r="AZ255" s="45"/>
      <c r="BA255" s="46"/>
    </row>
    <row r="256" spans="1:60" s="2" customFormat="1" ht="17.100000000000001" customHeight="1" x14ac:dyDescent="0.3">
      <c r="A256" s="48">
        <v>252</v>
      </c>
      <c r="B256" s="79"/>
      <c r="C256" s="49" t="s">
        <v>1566</v>
      </c>
      <c r="D256" s="62">
        <v>20182019</v>
      </c>
      <c r="E256" s="63" t="s">
        <v>1629</v>
      </c>
      <c r="F256" s="51">
        <f t="shared" si="9"/>
        <v>4</v>
      </c>
      <c r="G256" s="52">
        <f t="shared" si="10"/>
        <v>0</v>
      </c>
      <c r="H256" s="53">
        <f t="shared" si="11"/>
        <v>1</v>
      </c>
      <c r="I256" s="47" t="s">
        <v>1630</v>
      </c>
      <c r="J256" s="45" t="s">
        <v>1631</v>
      </c>
      <c r="K256" s="54"/>
      <c r="L256" s="55" t="s">
        <v>1632</v>
      </c>
      <c r="M256" s="56" t="s">
        <v>1633</v>
      </c>
      <c r="N256" s="54"/>
      <c r="O256" s="44" t="s">
        <v>33</v>
      </c>
      <c r="P256" s="45" t="s">
        <v>33</v>
      </c>
      <c r="Q256" s="54" t="s">
        <v>35</v>
      </c>
      <c r="R256" s="55" t="s">
        <v>41</v>
      </c>
      <c r="S256" s="56" t="s">
        <v>41</v>
      </c>
      <c r="T256" s="54" t="s">
        <v>69</v>
      </c>
      <c r="U256" s="44" t="s">
        <v>33</v>
      </c>
      <c r="V256" s="45" t="s">
        <v>33</v>
      </c>
      <c r="W256" s="57"/>
      <c r="X256" s="55" t="s">
        <v>33</v>
      </c>
      <c r="Y256" s="56" t="s">
        <v>33</v>
      </c>
      <c r="Z256" s="54" t="s">
        <v>35</v>
      </c>
      <c r="AA256" s="44" t="s">
        <v>1634</v>
      </c>
      <c r="AB256" s="45" t="s">
        <v>1635</v>
      </c>
      <c r="AC256" s="54"/>
      <c r="AD256" s="44" t="s">
        <v>1636</v>
      </c>
      <c r="AE256" s="45" t="s">
        <v>1637</v>
      </c>
      <c r="AF256" s="58" t="s">
        <v>45</v>
      </c>
      <c r="AG256" s="55" t="s">
        <v>33</v>
      </c>
      <c r="AH256" s="56" t="s">
        <v>33</v>
      </c>
      <c r="AI256" s="54" t="s">
        <v>35</v>
      </c>
      <c r="AJ256" s="44" t="s">
        <v>1638</v>
      </c>
      <c r="AK256" s="45" t="s">
        <v>1639</v>
      </c>
      <c r="AL256" s="54"/>
      <c r="AM256" s="59" t="s">
        <v>1640</v>
      </c>
      <c r="AN256" s="56" t="s">
        <v>1641</v>
      </c>
      <c r="AO256" s="54"/>
      <c r="AP256" s="44" t="s">
        <v>33</v>
      </c>
      <c r="AQ256" s="45" t="s">
        <v>33</v>
      </c>
      <c r="AR256" s="54"/>
      <c r="AS256" s="44" t="s">
        <v>33</v>
      </c>
      <c r="AT256" s="45" t="s">
        <v>33</v>
      </c>
      <c r="AU256" s="54" t="s">
        <v>35</v>
      </c>
      <c r="AV256" s="55" t="s">
        <v>1642</v>
      </c>
      <c r="AW256" s="56" t="s">
        <v>1643</v>
      </c>
      <c r="AX256" s="54"/>
      <c r="AY256" s="44"/>
      <c r="AZ256" s="45"/>
      <c r="BA256" s="46"/>
      <c r="BD256" s="1"/>
      <c r="BE256" s="1"/>
      <c r="BF256" s="1"/>
      <c r="BG256" s="1"/>
      <c r="BH256" s="1"/>
    </row>
    <row r="257" spans="1:60" s="70" customFormat="1" ht="17.100000000000001" customHeight="1" x14ac:dyDescent="0.3">
      <c r="A257" s="48">
        <v>253</v>
      </c>
      <c r="B257" s="130"/>
      <c r="C257" s="49" t="s">
        <v>1566</v>
      </c>
      <c r="D257" s="131">
        <v>20191024</v>
      </c>
      <c r="E257" s="132" t="s">
        <v>1644</v>
      </c>
      <c r="F257" s="51">
        <f t="shared" si="9"/>
        <v>4</v>
      </c>
      <c r="G257" s="52">
        <f t="shared" si="10"/>
        <v>0</v>
      </c>
      <c r="H257" s="53">
        <f t="shared" si="11"/>
        <v>0</v>
      </c>
      <c r="I257" s="59" t="s">
        <v>1645</v>
      </c>
      <c r="J257" s="56" t="s">
        <v>1646</v>
      </c>
      <c r="K257" s="46"/>
      <c r="L257" s="44" t="s">
        <v>1647</v>
      </c>
      <c r="M257" s="45" t="s">
        <v>1648</v>
      </c>
      <c r="N257" s="46"/>
      <c r="O257" s="84" t="s">
        <v>1649</v>
      </c>
      <c r="P257" s="85" t="s">
        <v>1650</v>
      </c>
      <c r="Q257" s="74" t="s">
        <v>35</v>
      </c>
      <c r="R257" s="44" t="s">
        <v>1651</v>
      </c>
      <c r="S257" s="45" t="s">
        <v>1652</v>
      </c>
      <c r="T257" s="46"/>
      <c r="U257" s="55" t="s">
        <v>1653</v>
      </c>
      <c r="V257" s="56" t="s">
        <v>1654</v>
      </c>
      <c r="W257" s="57"/>
      <c r="X257" s="55" t="s">
        <v>33</v>
      </c>
      <c r="Y257" s="56" t="s">
        <v>33</v>
      </c>
      <c r="Z257" s="54" t="s">
        <v>35</v>
      </c>
      <c r="AA257" s="44" t="s">
        <v>1655</v>
      </c>
      <c r="AB257" s="45" t="s">
        <v>1656</v>
      </c>
      <c r="AC257" s="46"/>
      <c r="AD257" s="44" t="s">
        <v>1657</v>
      </c>
      <c r="AE257" s="45" t="s">
        <v>1658</v>
      </c>
      <c r="AF257" s="57"/>
      <c r="AG257" s="67" t="s">
        <v>1659</v>
      </c>
      <c r="AH257" s="68" t="s">
        <v>1660</v>
      </c>
      <c r="AI257" s="74" t="s">
        <v>35</v>
      </c>
      <c r="AJ257" s="44" t="s">
        <v>1661</v>
      </c>
      <c r="AK257" s="45" t="s">
        <v>1662</v>
      </c>
      <c r="AL257" s="46"/>
      <c r="AM257" s="47" t="s">
        <v>1663</v>
      </c>
      <c r="AN257" s="45" t="s">
        <v>1664</v>
      </c>
      <c r="AO257" s="46"/>
      <c r="AP257" s="44" t="s">
        <v>33</v>
      </c>
      <c r="AQ257" s="45" t="s">
        <v>33</v>
      </c>
      <c r="AR257" s="46"/>
      <c r="AS257" s="44" t="s">
        <v>33</v>
      </c>
      <c r="AT257" s="45" t="s">
        <v>33</v>
      </c>
      <c r="AU257" s="54" t="s">
        <v>35</v>
      </c>
      <c r="AV257" s="55" t="s">
        <v>1665</v>
      </c>
      <c r="AW257" s="56" t="s">
        <v>1666</v>
      </c>
      <c r="AX257" s="46"/>
      <c r="AY257" s="44"/>
      <c r="AZ257" s="45"/>
      <c r="BA257" s="46"/>
      <c r="BB257" s="2"/>
      <c r="BC257" s="2"/>
      <c r="BD257" s="1"/>
      <c r="BE257" s="1"/>
      <c r="BF257" s="1"/>
      <c r="BG257" s="1"/>
      <c r="BH257" s="1"/>
    </row>
    <row r="258" spans="1:60" s="70" customFormat="1" ht="17.100000000000001" customHeight="1" x14ac:dyDescent="0.3">
      <c r="A258" s="48">
        <v>254</v>
      </c>
      <c r="B258" s="79"/>
      <c r="C258" s="89" t="s">
        <v>1667</v>
      </c>
      <c r="D258" s="49">
        <v>20111123</v>
      </c>
      <c r="E258" s="50" t="s">
        <v>1668</v>
      </c>
      <c r="F258" s="51">
        <f t="shared" si="9"/>
        <v>4</v>
      </c>
      <c r="G258" s="52">
        <f t="shared" si="10"/>
        <v>1</v>
      </c>
      <c r="H258" s="53">
        <f t="shared" si="11"/>
        <v>0</v>
      </c>
      <c r="I258" s="47" t="s">
        <v>1669</v>
      </c>
      <c r="J258" s="45">
        <v>0.84375</v>
      </c>
      <c r="K258" s="54"/>
      <c r="L258" s="55" t="s">
        <v>1250</v>
      </c>
      <c r="M258" s="56" t="s">
        <v>1670</v>
      </c>
      <c r="N258" s="54"/>
      <c r="O258" s="44" t="s">
        <v>33</v>
      </c>
      <c r="P258" s="45" t="s">
        <v>33</v>
      </c>
      <c r="Q258" s="54" t="s">
        <v>35</v>
      </c>
      <c r="R258" s="55" t="s">
        <v>1671</v>
      </c>
      <c r="S258" s="45" t="s">
        <v>1672</v>
      </c>
      <c r="T258" s="54"/>
      <c r="U258" s="44" t="s">
        <v>33</v>
      </c>
      <c r="V258" s="45" t="s">
        <v>33</v>
      </c>
      <c r="W258" s="57"/>
      <c r="X258" s="55" t="s">
        <v>33</v>
      </c>
      <c r="Y258" s="56" t="s">
        <v>33</v>
      </c>
      <c r="Z258" s="54" t="s">
        <v>35</v>
      </c>
      <c r="AA258" s="55">
        <v>0.35625000000000001</v>
      </c>
      <c r="AB258" s="56">
        <v>0.77222222222222225</v>
      </c>
      <c r="AC258" s="54"/>
      <c r="AD258" s="44">
        <v>0.44097222222222227</v>
      </c>
      <c r="AE258" s="45">
        <v>0.80625000000000002</v>
      </c>
      <c r="AF258" s="58" t="s">
        <v>45</v>
      </c>
      <c r="AG258" s="55" t="s">
        <v>33</v>
      </c>
      <c r="AH258" s="56" t="s">
        <v>33</v>
      </c>
      <c r="AI258" s="54" t="s">
        <v>35</v>
      </c>
      <c r="AJ258" s="55" t="s">
        <v>1673</v>
      </c>
      <c r="AK258" s="56" t="s">
        <v>1674</v>
      </c>
      <c r="AL258" s="54"/>
      <c r="AM258" s="59" t="s">
        <v>33</v>
      </c>
      <c r="AN258" s="56" t="s">
        <v>33</v>
      </c>
      <c r="AO258" s="54" t="s">
        <v>49</v>
      </c>
      <c r="AP258" s="44" t="s">
        <v>33</v>
      </c>
      <c r="AQ258" s="45" t="s">
        <v>33</v>
      </c>
      <c r="AR258" s="54"/>
      <c r="AS258" s="44" t="s">
        <v>33</v>
      </c>
      <c r="AT258" s="45" t="s">
        <v>33</v>
      </c>
      <c r="AU258" s="54" t="s">
        <v>35</v>
      </c>
      <c r="AV258" s="55">
        <v>0.35416666666666669</v>
      </c>
      <c r="AW258" s="56">
        <v>0.77638888888888891</v>
      </c>
      <c r="AX258" s="54"/>
      <c r="AY258" s="44"/>
      <c r="AZ258" s="45"/>
      <c r="BA258" s="46"/>
      <c r="BB258" s="2"/>
      <c r="BC258" s="2"/>
      <c r="BD258" s="1"/>
      <c r="BE258" s="1"/>
      <c r="BF258" s="1"/>
      <c r="BG258" s="1"/>
      <c r="BH258" s="1"/>
    </row>
    <row r="259" spans="1:60" ht="17.100000000000001" customHeight="1" x14ac:dyDescent="0.3">
      <c r="A259" s="48">
        <v>255</v>
      </c>
      <c r="B259" s="79"/>
      <c r="C259" s="89" t="s">
        <v>1667</v>
      </c>
      <c r="D259" s="49">
        <v>20152003</v>
      </c>
      <c r="E259" s="50" t="s">
        <v>1675</v>
      </c>
      <c r="F259" s="51">
        <f t="shared" si="9"/>
        <v>4</v>
      </c>
      <c r="G259" s="52">
        <f t="shared" si="10"/>
        <v>1</v>
      </c>
      <c r="H259" s="53">
        <f t="shared" si="11"/>
        <v>0</v>
      </c>
      <c r="I259" s="47" t="s">
        <v>1676</v>
      </c>
      <c r="J259" s="45" t="s">
        <v>1677</v>
      </c>
      <c r="K259" s="54"/>
      <c r="L259" s="55" t="s">
        <v>1678</v>
      </c>
      <c r="M259" s="56" t="s">
        <v>1679</v>
      </c>
      <c r="N259" s="54"/>
      <c r="O259" s="44" t="s">
        <v>24</v>
      </c>
      <c r="P259" s="45" t="s">
        <v>24</v>
      </c>
      <c r="Q259" s="54" t="s">
        <v>26</v>
      </c>
      <c r="R259" s="55" t="s">
        <v>787</v>
      </c>
      <c r="S259" s="56" t="s">
        <v>1680</v>
      </c>
      <c r="T259" s="54"/>
      <c r="U259" s="44" t="s">
        <v>24</v>
      </c>
      <c r="V259" s="45" t="s">
        <v>24</v>
      </c>
      <c r="W259" s="57"/>
      <c r="X259" s="55" t="s">
        <v>24</v>
      </c>
      <c r="Y259" s="56" t="s">
        <v>24</v>
      </c>
      <c r="Z259" s="54" t="s">
        <v>26</v>
      </c>
      <c r="AA259" s="44" t="s">
        <v>1681</v>
      </c>
      <c r="AB259" s="45" t="s">
        <v>1682</v>
      </c>
      <c r="AC259" s="54"/>
      <c r="AD259" s="44" t="s">
        <v>1683</v>
      </c>
      <c r="AE259" s="45" t="s">
        <v>1684</v>
      </c>
      <c r="AF259" s="58"/>
      <c r="AG259" s="55" t="s">
        <v>24</v>
      </c>
      <c r="AH259" s="56" t="s">
        <v>24</v>
      </c>
      <c r="AI259" s="54" t="s">
        <v>26</v>
      </c>
      <c r="AJ259" s="44" t="s">
        <v>33</v>
      </c>
      <c r="AK259" s="45" t="s">
        <v>24</v>
      </c>
      <c r="AL259" s="54" t="s">
        <v>34</v>
      </c>
      <c r="AM259" s="59" t="s">
        <v>1685</v>
      </c>
      <c r="AN259" s="56" t="s">
        <v>1686</v>
      </c>
      <c r="AO259" s="54"/>
      <c r="AP259" s="44" t="s">
        <v>33</v>
      </c>
      <c r="AQ259" s="45" t="s">
        <v>33</v>
      </c>
      <c r="AR259" s="54"/>
      <c r="AS259" s="44" t="s">
        <v>33</v>
      </c>
      <c r="AT259" s="45" t="s">
        <v>33</v>
      </c>
      <c r="AU259" s="54" t="s">
        <v>26</v>
      </c>
      <c r="AV259" s="55" t="s">
        <v>1687</v>
      </c>
      <c r="AW259" s="56" t="s">
        <v>1688</v>
      </c>
      <c r="AX259" s="54"/>
      <c r="AY259" s="44"/>
      <c r="AZ259" s="45"/>
      <c r="BA259" s="46"/>
    </row>
    <row r="260" spans="1:60" ht="17.100000000000001" customHeight="1" x14ac:dyDescent="0.3">
      <c r="A260" s="48">
        <v>256</v>
      </c>
      <c r="B260" s="79"/>
      <c r="C260" s="89" t="s">
        <v>1689</v>
      </c>
      <c r="D260" s="49">
        <v>20152019</v>
      </c>
      <c r="E260" s="50" t="s">
        <v>1690</v>
      </c>
      <c r="F260" s="51">
        <f t="shared" si="9"/>
        <v>4</v>
      </c>
      <c r="G260" s="52">
        <f t="shared" si="10"/>
        <v>0</v>
      </c>
      <c r="H260" s="53">
        <f t="shared" si="11"/>
        <v>0</v>
      </c>
      <c r="I260" s="47" t="s">
        <v>1564</v>
      </c>
      <c r="J260" s="45" t="s">
        <v>1691</v>
      </c>
      <c r="K260" s="54"/>
      <c r="L260" s="55" t="s">
        <v>1328</v>
      </c>
      <c r="M260" s="56" t="s">
        <v>1692</v>
      </c>
      <c r="N260" s="54"/>
      <c r="O260" s="44" t="s">
        <v>24</v>
      </c>
      <c r="P260" s="45" t="s">
        <v>33</v>
      </c>
      <c r="Q260" s="54" t="s">
        <v>26</v>
      </c>
      <c r="R260" s="55" t="s">
        <v>1693</v>
      </c>
      <c r="S260" s="56" t="s">
        <v>1694</v>
      </c>
      <c r="T260" s="54"/>
      <c r="U260" s="44" t="s">
        <v>24</v>
      </c>
      <c r="V260" s="45" t="s">
        <v>24</v>
      </c>
      <c r="W260" s="57"/>
      <c r="X260" s="55" t="s">
        <v>24</v>
      </c>
      <c r="Y260" s="56" t="s">
        <v>24</v>
      </c>
      <c r="Z260" s="54" t="s">
        <v>26</v>
      </c>
      <c r="AA260" s="44" t="s">
        <v>1695</v>
      </c>
      <c r="AB260" s="45" t="s">
        <v>1696</v>
      </c>
      <c r="AC260" s="54"/>
      <c r="AD260" s="44" t="s">
        <v>1697</v>
      </c>
      <c r="AE260" s="45" t="s">
        <v>1698</v>
      </c>
      <c r="AF260" s="58"/>
      <c r="AG260" s="55" t="s">
        <v>24</v>
      </c>
      <c r="AH260" s="56" t="s">
        <v>24</v>
      </c>
      <c r="AI260" s="54" t="s">
        <v>35</v>
      </c>
      <c r="AJ260" s="44" t="s">
        <v>1699</v>
      </c>
      <c r="AK260" s="45" t="s">
        <v>1700</v>
      </c>
      <c r="AL260" s="54"/>
      <c r="AM260" s="59" t="s">
        <v>1307</v>
      </c>
      <c r="AN260" s="56" t="s">
        <v>1701</v>
      </c>
      <c r="AO260" s="54"/>
      <c r="AP260" s="44" t="s">
        <v>24</v>
      </c>
      <c r="AQ260" s="45" t="s">
        <v>24</v>
      </c>
      <c r="AR260" s="54"/>
      <c r="AS260" s="44" t="s">
        <v>24</v>
      </c>
      <c r="AT260" s="45" t="s">
        <v>24</v>
      </c>
      <c r="AU260" s="54" t="s">
        <v>26</v>
      </c>
      <c r="AV260" s="55" t="s">
        <v>1702</v>
      </c>
      <c r="AW260" s="56" t="s">
        <v>1703</v>
      </c>
      <c r="AX260" s="54"/>
      <c r="AY260" s="44"/>
      <c r="AZ260" s="45"/>
      <c r="BA260" s="46"/>
    </row>
    <row r="261" spans="1:60" s="70" customFormat="1" ht="17.100000000000001" customHeight="1" x14ac:dyDescent="0.3">
      <c r="A261" s="48">
        <v>257</v>
      </c>
      <c r="B261" s="79"/>
      <c r="C261" s="89" t="s">
        <v>1667</v>
      </c>
      <c r="D261" s="62">
        <v>20171006</v>
      </c>
      <c r="E261" s="63" t="s">
        <v>1704</v>
      </c>
      <c r="F261" s="51">
        <f t="shared" ref="F261:F324" si="12">COUNTIF($I261:$BA261, "*휴일*")-COUNTIF($I261:$BA261, "*휴일보상*")</f>
        <v>5</v>
      </c>
      <c r="G261" s="52">
        <f t="shared" ref="G261:G324" si="13">(COUNTIF($I261:$BA261,"*연차*")*1)+((COUNTIF($I261:$BA261,"*반차*")*0.5))</f>
        <v>1</v>
      </c>
      <c r="H261" s="53">
        <f t="shared" ref="H261:H324" si="14">COUNTIF($I261:$BA261, "미등록")</f>
        <v>0</v>
      </c>
      <c r="I261" s="93" t="s">
        <v>1705</v>
      </c>
      <c r="J261" s="133">
        <v>1.0255787037037036</v>
      </c>
      <c r="K261" s="66" t="s">
        <v>1706</v>
      </c>
      <c r="L261" s="64" t="s">
        <v>1707</v>
      </c>
      <c r="M261" s="65" t="s">
        <v>1708</v>
      </c>
      <c r="N261" s="66" t="s">
        <v>1709</v>
      </c>
      <c r="O261" s="44" t="s">
        <v>33</v>
      </c>
      <c r="P261" s="45" t="s">
        <v>24</v>
      </c>
      <c r="Q261" s="54" t="s">
        <v>26</v>
      </c>
      <c r="R261" s="67" t="s">
        <v>1710</v>
      </c>
      <c r="S261" s="68" t="s">
        <v>1711</v>
      </c>
      <c r="T261" s="74" t="s">
        <v>26</v>
      </c>
      <c r="U261" s="44" t="s">
        <v>33</v>
      </c>
      <c r="V261" s="45" t="s">
        <v>24</v>
      </c>
      <c r="W261" s="57"/>
      <c r="X261" s="55" t="s">
        <v>24</v>
      </c>
      <c r="Y261" s="56" t="s">
        <v>24</v>
      </c>
      <c r="Z261" s="54" t="s">
        <v>35</v>
      </c>
      <c r="AA261" s="44" t="s">
        <v>1712</v>
      </c>
      <c r="AB261" s="45" t="s">
        <v>1713</v>
      </c>
      <c r="AC261" s="54"/>
      <c r="AD261" s="44" t="s">
        <v>1714</v>
      </c>
      <c r="AE261" s="45" t="s">
        <v>736</v>
      </c>
      <c r="AF261" s="58"/>
      <c r="AG261" s="55" t="s">
        <v>33</v>
      </c>
      <c r="AH261" s="56" t="s">
        <v>24</v>
      </c>
      <c r="AI261" s="54" t="s">
        <v>35</v>
      </c>
      <c r="AJ261" s="44" t="s">
        <v>1159</v>
      </c>
      <c r="AK261" s="45" t="s">
        <v>1715</v>
      </c>
      <c r="AL261" s="54"/>
      <c r="AM261" s="59" t="s">
        <v>1333</v>
      </c>
      <c r="AN261" s="56" t="s">
        <v>1716</v>
      </c>
      <c r="AO261" s="46"/>
      <c r="AP261" s="44" t="s">
        <v>33</v>
      </c>
      <c r="AQ261" s="45" t="s">
        <v>24</v>
      </c>
      <c r="AR261" s="54"/>
      <c r="AS261" s="44" t="s">
        <v>24</v>
      </c>
      <c r="AT261" s="45" t="s">
        <v>33</v>
      </c>
      <c r="AU261" s="54" t="s">
        <v>26</v>
      </c>
      <c r="AV261" s="55" t="s">
        <v>33</v>
      </c>
      <c r="AW261" s="56" t="s">
        <v>33</v>
      </c>
      <c r="AX261" s="54" t="s">
        <v>49</v>
      </c>
      <c r="AY261" s="44"/>
      <c r="AZ261" s="45"/>
      <c r="BA261" s="46"/>
      <c r="BB261" s="2"/>
      <c r="BC261" s="2"/>
      <c r="BD261" s="1"/>
      <c r="BE261" s="1"/>
      <c r="BF261" s="1"/>
      <c r="BG261" s="1"/>
      <c r="BH261" s="1"/>
    </row>
    <row r="262" spans="1:60" s="70" customFormat="1" ht="17.100000000000001" customHeight="1" x14ac:dyDescent="0.3">
      <c r="A262" s="48">
        <v>258</v>
      </c>
      <c r="B262" s="79"/>
      <c r="C262" s="89" t="s">
        <v>1689</v>
      </c>
      <c r="D262" s="49">
        <v>20171049</v>
      </c>
      <c r="E262" s="50" t="s">
        <v>1717</v>
      </c>
      <c r="F262" s="51">
        <f t="shared" si="12"/>
        <v>4</v>
      </c>
      <c r="G262" s="52">
        <f t="shared" si="13"/>
        <v>1</v>
      </c>
      <c r="H262" s="53">
        <f t="shared" si="14"/>
        <v>0</v>
      </c>
      <c r="I262" s="47" t="s">
        <v>1718</v>
      </c>
      <c r="J262" s="45" t="s">
        <v>1719</v>
      </c>
      <c r="K262" s="54"/>
      <c r="L262" s="55" t="s">
        <v>1720</v>
      </c>
      <c r="M262" s="56" t="s">
        <v>1721</v>
      </c>
      <c r="N262" s="54"/>
      <c r="O262" s="44" t="s">
        <v>33</v>
      </c>
      <c r="P262" s="45" t="s">
        <v>24</v>
      </c>
      <c r="Q262" s="54" t="s">
        <v>26</v>
      </c>
      <c r="R262" s="55" t="s">
        <v>33</v>
      </c>
      <c r="S262" s="56" t="s">
        <v>33</v>
      </c>
      <c r="T262" s="54" t="s">
        <v>49</v>
      </c>
      <c r="U262" s="44" t="s">
        <v>33</v>
      </c>
      <c r="V262" s="45" t="s">
        <v>24</v>
      </c>
      <c r="W262" s="57"/>
      <c r="X262" s="55" t="s">
        <v>33</v>
      </c>
      <c r="Y262" s="56" t="s">
        <v>24</v>
      </c>
      <c r="Z262" s="54" t="s">
        <v>26</v>
      </c>
      <c r="AA262" s="55" t="s">
        <v>1006</v>
      </c>
      <c r="AB262" s="56" t="s">
        <v>1722</v>
      </c>
      <c r="AC262" s="54"/>
      <c r="AD262" s="44" t="s">
        <v>1723</v>
      </c>
      <c r="AE262" s="45" t="s">
        <v>1724</v>
      </c>
      <c r="AF262" s="58"/>
      <c r="AG262" s="55" t="s">
        <v>24</v>
      </c>
      <c r="AH262" s="56" t="s">
        <v>24</v>
      </c>
      <c r="AI262" s="54" t="s">
        <v>26</v>
      </c>
      <c r="AJ262" s="44" t="s">
        <v>1725</v>
      </c>
      <c r="AK262" s="45" t="s">
        <v>1726</v>
      </c>
      <c r="AL262" s="54"/>
      <c r="AM262" s="59" t="s">
        <v>1727</v>
      </c>
      <c r="AN262" s="56" t="s">
        <v>1728</v>
      </c>
      <c r="AO262" s="54"/>
      <c r="AP262" s="44" t="s">
        <v>24</v>
      </c>
      <c r="AQ262" s="45" t="s">
        <v>24</v>
      </c>
      <c r="AR262" s="54"/>
      <c r="AS262" s="44" t="s">
        <v>33</v>
      </c>
      <c r="AT262" s="45" t="s">
        <v>33</v>
      </c>
      <c r="AU262" s="54" t="s">
        <v>26</v>
      </c>
      <c r="AV262" s="55" t="s">
        <v>1729</v>
      </c>
      <c r="AW262" s="56" t="s">
        <v>1730</v>
      </c>
      <c r="AX262" s="54"/>
      <c r="AY262" s="44"/>
      <c r="AZ262" s="45"/>
      <c r="BA262" s="46"/>
      <c r="BB262" s="2"/>
      <c r="BC262" s="2"/>
      <c r="BD262" s="1"/>
      <c r="BE262" s="1"/>
      <c r="BF262" s="1"/>
      <c r="BG262" s="1"/>
      <c r="BH262" s="1"/>
    </row>
    <row r="263" spans="1:60" ht="17.100000000000001" customHeight="1" x14ac:dyDescent="0.3">
      <c r="A263" s="48">
        <v>259</v>
      </c>
      <c r="B263" s="79"/>
      <c r="C263" s="89" t="s">
        <v>1689</v>
      </c>
      <c r="D263" s="62">
        <v>20171065</v>
      </c>
      <c r="E263" s="63" t="s">
        <v>1731</v>
      </c>
      <c r="F263" s="51">
        <f t="shared" si="12"/>
        <v>4</v>
      </c>
      <c r="G263" s="52">
        <f t="shared" si="13"/>
        <v>1</v>
      </c>
      <c r="H263" s="53">
        <f t="shared" si="14"/>
        <v>0</v>
      </c>
      <c r="I263" s="47" t="s">
        <v>1732</v>
      </c>
      <c r="J263" s="45" t="s">
        <v>1733</v>
      </c>
      <c r="K263" s="54"/>
      <c r="L263" s="55" t="s">
        <v>1734</v>
      </c>
      <c r="M263" s="56" t="s">
        <v>1735</v>
      </c>
      <c r="N263" s="54"/>
      <c r="O263" s="44" t="s">
        <v>24</v>
      </c>
      <c r="P263" s="45" t="s">
        <v>24</v>
      </c>
      <c r="Q263" s="54" t="s">
        <v>35</v>
      </c>
      <c r="R263" s="55" t="s">
        <v>33</v>
      </c>
      <c r="S263" s="56" t="s">
        <v>33</v>
      </c>
      <c r="T263" s="54" t="s">
        <v>34</v>
      </c>
      <c r="U263" s="44" t="s">
        <v>33</v>
      </c>
      <c r="V263" s="45" t="s">
        <v>24</v>
      </c>
      <c r="W263" s="57"/>
      <c r="X263" s="55" t="s">
        <v>24</v>
      </c>
      <c r="Y263" s="56" t="s">
        <v>24</v>
      </c>
      <c r="Z263" s="54" t="s">
        <v>26</v>
      </c>
      <c r="AA263" s="55" t="s">
        <v>1736</v>
      </c>
      <c r="AB263" s="56" t="s">
        <v>1737</v>
      </c>
      <c r="AC263" s="54"/>
      <c r="AD263" s="44" t="s">
        <v>1738</v>
      </c>
      <c r="AE263" s="45" t="s">
        <v>1739</v>
      </c>
      <c r="AF263" s="58"/>
      <c r="AG263" s="55" t="s">
        <v>33</v>
      </c>
      <c r="AH263" s="56" t="s">
        <v>33</v>
      </c>
      <c r="AI263" s="54" t="s">
        <v>35</v>
      </c>
      <c r="AJ263" s="44" t="s">
        <v>1740</v>
      </c>
      <c r="AK263" s="45" t="s">
        <v>1741</v>
      </c>
      <c r="AL263" s="54"/>
      <c r="AM263" s="59" t="s">
        <v>1742</v>
      </c>
      <c r="AN263" s="56" t="s">
        <v>641</v>
      </c>
      <c r="AO263" s="54"/>
      <c r="AP263" s="44" t="s">
        <v>33</v>
      </c>
      <c r="AQ263" s="45" t="s">
        <v>24</v>
      </c>
      <c r="AR263" s="54"/>
      <c r="AS263" s="44" t="s">
        <v>24</v>
      </c>
      <c r="AT263" s="45" t="s">
        <v>33</v>
      </c>
      <c r="AU263" s="54" t="s">
        <v>26</v>
      </c>
      <c r="AV263" s="55" t="s">
        <v>1743</v>
      </c>
      <c r="AW263" s="56" t="s">
        <v>1744</v>
      </c>
      <c r="AX263" s="54"/>
      <c r="AY263" s="44"/>
      <c r="AZ263" s="45"/>
      <c r="BA263" s="46"/>
    </row>
    <row r="264" spans="1:60" ht="17.100000000000001" customHeight="1" x14ac:dyDescent="0.3">
      <c r="A264" s="48">
        <v>260</v>
      </c>
      <c r="B264" s="79"/>
      <c r="C264" s="91" t="s">
        <v>1745</v>
      </c>
      <c r="D264" s="60">
        <v>20021020</v>
      </c>
      <c r="E264" s="61" t="s">
        <v>1746</v>
      </c>
      <c r="F264" s="51">
        <f t="shared" si="12"/>
        <v>4</v>
      </c>
      <c r="G264" s="52">
        <f t="shared" si="13"/>
        <v>0</v>
      </c>
      <c r="H264" s="53">
        <f t="shared" si="14"/>
        <v>0</v>
      </c>
      <c r="I264" s="47" t="s">
        <v>1747</v>
      </c>
      <c r="J264" s="45">
        <v>0.79999999999999993</v>
      </c>
      <c r="K264" s="54"/>
      <c r="L264" s="55" t="s">
        <v>1748</v>
      </c>
      <c r="M264" s="56" t="s">
        <v>1749</v>
      </c>
      <c r="N264" s="54"/>
      <c r="O264" s="44" t="s">
        <v>33</v>
      </c>
      <c r="P264" s="45" t="s">
        <v>33</v>
      </c>
      <c r="Q264" s="54" t="s">
        <v>35</v>
      </c>
      <c r="R264" s="55" t="s">
        <v>1750</v>
      </c>
      <c r="S264" s="56" t="s">
        <v>1751</v>
      </c>
      <c r="T264" s="54"/>
      <c r="U264" s="44" t="s">
        <v>33</v>
      </c>
      <c r="V264" s="45" t="s">
        <v>24</v>
      </c>
      <c r="W264" s="57"/>
      <c r="X264" s="55" t="s">
        <v>33</v>
      </c>
      <c r="Y264" s="56" t="s">
        <v>33</v>
      </c>
      <c r="Z264" s="54" t="s">
        <v>35</v>
      </c>
      <c r="AA264" s="44">
        <v>0.36874999999999997</v>
      </c>
      <c r="AB264" s="45">
        <v>0.81041666666666667</v>
      </c>
      <c r="AC264" s="54"/>
      <c r="AD264" s="44" t="s">
        <v>905</v>
      </c>
      <c r="AE264" s="45">
        <v>0.78819444444444453</v>
      </c>
      <c r="AF264" s="58"/>
      <c r="AG264" s="55" t="s">
        <v>33</v>
      </c>
      <c r="AH264" s="56" t="s">
        <v>33</v>
      </c>
      <c r="AI264" s="54" t="s">
        <v>35</v>
      </c>
      <c r="AJ264" s="44" t="s">
        <v>1752</v>
      </c>
      <c r="AK264" s="45" t="s">
        <v>1753</v>
      </c>
      <c r="AL264" s="54"/>
      <c r="AM264" s="59" t="s">
        <v>1754</v>
      </c>
      <c r="AN264" s="56" t="s">
        <v>1755</v>
      </c>
      <c r="AO264" s="54"/>
      <c r="AP264" s="55" t="s">
        <v>1756</v>
      </c>
      <c r="AQ264" s="56" t="s">
        <v>1757</v>
      </c>
      <c r="AR264" s="54"/>
      <c r="AS264" s="44" t="s">
        <v>33</v>
      </c>
      <c r="AT264" s="45" t="s">
        <v>33</v>
      </c>
      <c r="AU264" s="54" t="s">
        <v>26</v>
      </c>
      <c r="AV264" s="55">
        <v>0.3354166666666667</v>
      </c>
      <c r="AW264" s="56">
        <v>0.82500000000000007</v>
      </c>
      <c r="AX264" s="54"/>
      <c r="AY264" s="44"/>
      <c r="AZ264" s="45"/>
      <c r="BA264" s="46"/>
    </row>
    <row r="265" spans="1:60" s="70" customFormat="1" ht="17.100000000000001" customHeight="1" x14ac:dyDescent="0.3">
      <c r="A265" s="48">
        <v>261</v>
      </c>
      <c r="B265" s="79"/>
      <c r="C265" s="49" t="s">
        <v>1758</v>
      </c>
      <c r="D265" s="49">
        <v>20121083</v>
      </c>
      <c r="E265" s="50" t="s">
        <v>1759</v>
      </c>
      <c r="F265" s="51">
        <f t="shared" si="12"/>
        <v>4</v>
      </c>
      <c r="G265" s="52">
        <f t="shared" si="13"/>
        <v>0</v>
      </c>
      <c r="H265" s="53">
        <f t="shared" si="14"/>
        <v>0</v>
      </c>
      <c r="I265" s="47">
        <v>0.43124999999999997</v>
      </c>
      <c r="J265" s="45" t="s">
        <v>1760</v>
      </c>
      <c r="K265" s="54"/>
      <c r="L265" s="55">
        <v>0.40972222222222227</v>
      </c>
      <c r="M265" s="56">
        <v>0.93958333333333333</v>
      </c>
      <c r="N265" s="54"/>
      <c r="O265" s="44" t="s">
        <v>33</v>
      </c>
      <c r="P265" s="45" t="s">
        <v>24</v>
      </c>
      <c r="Q265" s="54" t="s">
        <v>35</v>
      </c>
      <c r="R265" s="55" t="s">
        <v>1761</v>
      </c>
      <c r="S265" s="56">
        <v>0.8979166666666667</v>
      </c>
      <c r="T265" s="54"/>
      <c r="U265" s="44" t="s">
        <v>24</v>
      </c>
      <c r="V265" s="45" t="s">
        <v>33</v>
      </c>
      <c r="W265" s="57"/>
      <c r="X265" s="55" t="s">
        <v>33</v>
      </c>
      <c r="Y265" s="56" t="s">
        <v>33</v>
      </c>
      <c r="Z265" s="54" t="s">
        <v>26</v>
      </c>
      <c r="AA265" s="44">
        <v>0.3666666666666667</v>
      </c>
      <c r="AB265" s="45">
        <v>0.74930555555555556</v>
      </c>
      <c r="AC265" s="54"/>
      <c r="AD265" s="44" t="s">
        <v>1762</v>
      </c>
      <c r="AE265" s="45" t="s">
        <v>1763</v>
      </c>
      <c r="AF265" s="58" t="s">
        <v>45</v>
      </c>
      <c r="AG265" s="55" t="s">
        <v>33</v>
      </c>
      <c r="AH265" s="56" t="s">
        <v>33</v>
      </c>
      <c r="AI265" s="54" t="s">
        <v>35</v>
      </c>
      <c r="AJ265" s="44">
        <v>0.39097222222222222</v>
      </c>
      <c r="AK265" s="45" t="s">
        <v>1764</v>
      </c>
      <c r="AL265" s="54" t="s">
        <v>45</v>
      </c>
      <c r="AM265" s="59" t="s">
        <v>1765</v>
      </c>
      <c r="AN265" s="56" t="s">
        <v>1766</v>
      </c>
      <c r="AO265" s="54"/>
      <c r="AP265" s="44" t="s">
        <v>33</v>
      </c>
      <c r="AQ265" s="45" t="s">
        <v>33</v>
      </c>
      <c r="AR265" s="54"/>
      <c r="AS265" s="44" t="s">
        <v>33</v>
      </c>
      <c r="AT265" s="45" t="s">
        <v>33</v>
      </c>
      <c r="AU265" s="54" t="s">
        <v>35</v>
      </c>
      <c r="AV265" s="55">
        <v>0.36458333333333331</v>
      </c>
      <c r="AW265" s="56">
        <v>0.78541666666666676</v>
      </c>
      <c r="AX265" s="54"/>
      <c r="AY265" s="44"/>
      <c r="AZ265" s="45"/>
      <c r="BA265" s="46"/>
      <c r="BB265" s="2"/>
      <c r="BC265" s="2"/>
      <c r="BD265" s="1"/>
      <c r="BE265" s="1"/>
      <c r="BF265" s="1"/>
      <c r="BG265" s="1"/>
      <c r="BH265" s="1"/>
    </row>
    <row r="266" spans="1:60" ht="17.100000000000001" customHeight="1" x14ac:dyDescent="0.3">
      <c r="A266" s="48">
        <v>262</v>
      </c>
      <c r="B266" s="79"/>
      <c r="C266" s="49" t="s">
        <v>1767</v>
      </c>
      <c r="D266" s="49">
        <v>20151051</v>
      </c>
      <c r="E266" s="50" t="s">
        <v>1768</v>
      </c>
      <c r="F266" s="51">
        <f t="shared" si="12"/>
        <v>4</v>
      </c>
      <c r="G266" s="52">
        <f t="shared" si="13"/>
        <v>1</v>
      </c>
      <c r="H266" s="53">
        <f t="shared" si="14"/>
        <v>0</v>
      </c>
      <c r="I266" s="47" t="s">
        <v>1769</v>
      </c>
      <c r="J266" s="45" t="s">
        <v>1770</v>
      </c>
      <c r="K266" s="54"/>
      <c r="L266" s="64" t="s">
        <v>1771</v>
      </c>
      <c r="M266" s="65" t="s">
        <v>1772</v>
      </c>
      <c r="N266" s="66" t="s">
        <v>1773</v>
      </c>
      <c r="O266" s="44" t="s">
        <v>24</v>
      </c>
      <c r="P266" s="45" t="s">
        <v>33</v>
      </c>
      <c r="Q266" s="54" t="s">
        <v>35</v>
      </c>
      <c r="R266" s="55" t="s">
        <v>33</v>
      </c>
      <c r="S266" s="56" t="s">
        <v>33</v>
      </c>
      <c r="T266" s="54" t="s">
        <v>49</v>
      </c>
      <c r="U266" s="44" t="s">
        <v>33</v>
      </c>
      <c r="V266" s="45" t="s">
        <v>33</v>
      </c>
      <c r="W266" s="57"/>
      <c r="X266" s="55" t="s">
        <v>33</v>
      </c>
      <c r="Y266" s="56" t="s">
        <v>33</v>
      </c>
      <c r="Z266" s="54" t="s">
        <v>35</v>
      </c>
      <c r="AA266" s="44" t="s">
        <v>1471</v>
      </c>
      <c r="AB266" s="45" t="s">
        <v>1774</v>
      </c>
      <c r="AC266" s="54"/>
      <c r="AD266" s="44" t="s">
        <v>1673</v>
      </c>
      <c r="AE266" s="45" t="s">
        <v>1775</v>
      </c>
      <c r="AF266" s="58"/>
      <c r="AG266" s="67" t="s">
        <v>1776</v>
      </c>
      <c r="AH266" s="68" t="s">
        <v>1777</v>
      </c>
      <c r="AI266" s="74" t="s">
        <v>35</v>
      </c>
      <c r="AJ266" s="44" t="s">
        <v>1778</v>
      </c>
      <c r="AK266" s="45" t="s">
        <v>1779</v>
      </c>
      <c r="AL266" s="54"/>
      <c r="AM266" s="59" t="s">
        <v>1780</v>
      </c>
      <c r="AN266" s="56" t="s">
        <v>1781</v>
      </c>
      <c r="AO266" s="46"/>
      <c r="AP266" s="44" t="s">
        <v>33</v>
      </c>
      <c r="AQ266" s="45" t="s">
        <v>33</v>
      </c>
      <c r="AR266" s="54"/>
      <c r="AS266" s="44" t="s">
        <v>33</v>
      </c>
      <c r="AT266" s="45" t="s">
        <v>33</v>
      </c>
      <c r="AU266" s="54" t="s">
        <v>35</v>
      </c>
      <c r="AV266" s="55" t="s">
        <v>1782</v>
      </c>
      <c r="AW266" s="56" t="s">
        <v>1783</v>
      </c>
      <c r="AX266" s="54"/>
      <c r="AY266" s="44"/>
      <c r="AZ266" s="45"/>
      <c r="BA266" s="46"/>
    </row>
    <row r="267" spans="1:60" ht="17.100000000000001" customHeight="1" x14ac:dyDescent="0.3">
      <c r="A267" s="48">
        <v>263</v>
      </c>
      <c r="B267" s="79"/>
      <c r="C267" s="49" t="s">
        <v>1767</v>
      </c>
      <c r="D267" s="49">
        <v>20151107</v>
      </c>
      <c r="E267" s="50" t="s">
        <v>1784</v>
      </c>
      <c r="F267" s="51">
        <f t="shared" si="12"/>
        <v>4</v>
      </c>
      <c r="G267" s="52">
        <f t="shared" si="13"/>
        <v>1</v>
      </c>
      <c r="H267" s="53">
        <f t="shared" si="14"/>
        <v>0</v>
      </c>
      <c r="I267" s="47" t="s">
        <v>33</v>
      </c>
      <c r="J267" s="45" t="s">
        <v>24</v>
      </c>
      <c r="K267" s="54" t="s">
        <v>49</v>
      </c>
      <c r="L267" s="55" t="s">
        <v>1785</v>
      </c>
      <c r="M267" s="56" t="s">
        <v>1786</v>
      </c>
      <c r="N267" s="54"/>
      <c r="O267" s="44" t="s">
        <v>33</v>
      </c>
      <c r="P267" s="45" t="s">
        <v>33</v>
      </c>
      <c r="Q267" s="54" t="s">
        <v>26</v>
      </c>
      <c r="R267" s="55" t="s">
        <v>1787</v>
      </c>
      <c r="S267" s="56" t="s">
        <v>1788</v>
      </c>
      <c r="T267" s="54"/>
      <c r="U267" s="44" t="s">
        <v>33</v>
      </c>
      <c r="V267" s="45" t="s">
        <v>33</v>
      </c>
      <c r="W267" s="57"/>
      <c r="X267" s="55" t="s">
        <v>33</v>
      </c>
      <c r="Y267" s="56" t="s">
        <v>33</v>
      </c>
      <c r="Z267" s="54" t="s">
        <v>35</v>
      </c>
      <c r="AA267" s="44" t="s">
        <v>1789</v>
      </c>
      <c r="AB267" s="45" t="s">
        <v>1790</v>
      </c>
      <c r="AC267" s="54"/>
      <c r="AD267" s="44">
        <v>0.36805555555555558</v>
      </c>
      <c r="AE267" s="45" t="s">
        <v>1791</v>
      </c>
      <c r="AF267" s="58" t="s">
        <v>45</v>
      </c>
      <c r="AG267" s="55" t="s">
        <v>24</v>
      </c>
      <c r="AH267" s="56" t="s">
        <v>24</v>
      </c>
      <c r="AI267" s="54" t="s">
        <v>35</v>
      </c>
      <c r="AJ267" s="44" t="s">
        <v>1792</v>
      </c>
      <c r="AK267" s="45" t="s">
        <v>1793</v>
      </c>
      <c r="AL267" s="54"/>
      <c r="AM267" s="59" t="s">
        <v>1794</v>
      </c>
      <c r="AN267" s="56">
        <v>0.8618055555555556</v>
      </c>
      <c r="AO267" s="54"/>
      <c r="AP267" s="44" t="s">
        <v>33</v>
      </c>
      <c r="AQ267" s="45" t="s">
        <v>33</v>
      </c>
      <c r="AR267" s="54"/>
      <c r="AS267" s="44" t="s">
        <v>33</v>
      </c>
      <c r="AT267" s="45" t="s">
        <v>24</v>
      </c>
      <c r="AU267" s="54" t="s">
        <v>35</v>
      </c>
      <c r="AV267" s="55" t="s">
        <v>1795</v>
      </c>
      <c r="AW267" s="56" t="s">
        <v>1796</v>
      </c>
      <c r="AX267" s="54"/>
      <c r="AY267" s="44"/>
      <c r="AZ267" s="45"/>
      <c r="BA267" s="46"/>
    </row>
    <row r="268" spans="1:60" s="72" customFormat="1" ht="17.100000000000001" customHeight="1" x14ac:dyDescent="0.3">
      <c r="A268" s="48">
        <v>264</v>
      </c>
      <c r="B268" s="79"/>
      <c r="C268" s="49" t="s">
        <v>1767</v>
      </c>
      <c r="D268" s="49">
        <v>20161003</v>
      </c>
      <c r="E268" s="50" t="s">
        <v>1797</v>
      </c>
      <c r="F268" s="51">
        <f t="shared" si="12"/>
        <v>4</v>
      </c>
      <c r="G268" s="52">
        <f t="shared" si="13"/>
        <v>0</v>
      </c>
      <c r="H268" s="53">
        <f t="shared" si="14"/>
        <v>1</v>
      </c>
      <c r="I268" s="47" t="s">
        <v>1798</v>
      </c>
      <c r="J268" s="45" t="s">
        <v>1799</v>
      </c>
      <c r="K268" s="54"/>
      <c r="L268" s="55" t="s">
        <v>499</v>
      </c>
      <c r="M268" s="56" t="s">
        <v>1800</v>
      </c>
      <c r="N268" s="54"/>
      <c r="O268" s="44" t="s">
        <v>33</v>
      </c>
      <c r="P268" s="45" t="s">
        <v>33</v>
      </c>
      <c r="Q268" s="54" t="s">
        <v>35</v>
      </c>
      <c r="R268" s="55" t="s">
        <v>41</v>
      </c>
      <c r="S268" s="56" t="s">
        <v>88</v>
      </c>
      <c r="T268" s="54" t="s">
        <v>69</v>
      </c>
      <c r="U268" s="44" t="s">
        <v>33</v>
      </c>
      <c r="V268" s="45" t="s">
        <v>33</v>
      </c>
      <c r="W268" s="57"/>
      <c r="X268" s="55" t="s">
        <v>33</v>
      </c>
      <c r="Y268" s="56" t="s">
        <v>33</v>
      </c>
      <c r="Z268" s="54" t="s">
        <v>35</v>
      </c>
      <c r="AA268" s="44" t="s">
        <v>1801</v>
      </c>
      <c r="AB268" s="45" t="s">
        <v>1802</v>
      </c>
      <c r="AC268" s="54"/>
      <c r="AD268" s="44" t="s">
        <v>1803</v>
      </c>
      <c r="AE268" s="45" t="s">
        <v>1804</v>
      </c>
      <c r="AF268" s="58"/>
      <c r="AG268" s="55" t="s">
        <v>33</v>
      </c>
      <c r="AH268" s="56" t="s">
        <v>33</v>
      </c>
      <c r="AI268" s="54" t="s">
        <v>35</v>
      </c>
      <c r="AJ268" s="44" t="s">
        <v>1805</v>
      </c>
      <c r="AK268" s="45" t="s">
        <v>1806</v>
      </c>
      <c r="AL268" s="54"/>
      <c r="AM268" s="59" t="s">
        <v>1807</v>
      </c>
      <c r="AN268" s="56" t="s">
        <v>1808</v>
      </c>
      <c r="AO268" s="54"/>
      <c r="AP268" s="44" t="s">
        <v>33</v>
      </c>
      <c r="AQ268" s="45" t="s">
        <v>33</v>
      </c>
      <c r="AR268" s="54"/>
      <c r="AS268" s="44" t="s">
        <v>33</v>
      </c>
      <c r="AT268" s="45" t="s">
        <v>33</v>
      </c>
      <c r="AU268" s="54" t="s">
        <v>26</v>
      </c>
      <c r="AV268" s="55" t="s">
        <v>1809</v>
      </c>
      <c r="AW268" s="56" t="s">
        <v>1810</v>
      </c>
      <c r="AX268" s="54"/>
      <c r="AY268" s="44"/>
      <c r="AZ268" s="45"/>
      <c r="BA268" s="46"/>
      <c r="BB268" s="2"/>
      <c r="BC268" s="2"/>
      <c r="BD268" s="1"/>
      <c r="BE268" s="1"/>
      <c r="BF268" s="1"/>
      <c r="BG268" s="1"/>
      <c r="BH268" s="1"/>
    </row>
    <row r="269" spans="1:60" ht="17.100000000000001" customHeight="1" x14ac:dyDescent="0.3">
      <c r="A269" s="48">
        <v>265</v>
      </c>
      <c r="B269" s="79"/>
      <c r="C269" s="49" t="s">
        <v>1767</v>
      </c>
      <c r="D269" s="62">
        <v>20161111</v>
      </c>
      <c r="E269" s="63" t="s">
        <v>1811</v>
      </c>
      <c r="F269" s="51">
        <f t="shared" si="12"/>
        <v>4</v>
      </c>
      <c r="G269" s="52">
        <f t="shared" si="13"/>
        <v>0</v>
      </c>
      <c r="H269" s="53">
        <f t="shared" si="14"/>
        <v>0</v>
      </c>
      <c r="I269" s="47">
        <v>0.40625</v>
      </c>
      <c r="J269" s="45" t="s">
        <v>1812</v>
      </c>
      <c r="K269" s="54"/>
      <c r="L269" s="55" t="s">
        <v>1813</v>
      </c>
      <c r="M269" s="56" t="s">
        <v>1814</v>
      </c>
      <c r="N269" s="54" t="s">
        <v>45</v>
      </c>
      <c r="O269" s="67">
        <v>0.8027777777777777</v>
      </c>
      <c r="P269" s="68">
        <v>0.93194444444444446</v>
      </c>
      <c r="Q269" s="74" t="s">
        <v>35</v>
      </c>
      <c r="R269" s="55" t="s">
        <v>1815</v>
      </c>
      <c r="S269" s="56" t="s">
        <v>1816</v>
      </c>
      <c r="T269" s="54"/>
      <c r="U269" s="55" t="s">
        <v>1817</v>
      </c>
      <c r="V269" s="56" t="s">
        <v>1818</v>
      </c>
      <c r="W269" s="58"/>
      <c r="X269" s="55" t="s">
        <v>33</v>
      </c>
      <c r="Y269" s="56" t="s">
        <v>33</v>
      </c>
      <c r="Z269" s="54" t="s">
        <v>35</v>
      </c>
      <c r="AA269" s="55">
        <v>0.39305555555555555</v>
      </c>
      <c r="AB269" s="56" t="s">
        <v>1819</v>
      </c>
      <c r="AC269" s="54" t="s">
        <v>45</v>
      </c>
      <c r="AD269" s="44" t="s">
        <v>1820</v>
      </c>
      <c r="AE269" s="45" t="s">
        <v>776</v>
      </c>
      <c r="AF269" s="58"/>
      <c r="AG269" s="67" t="s">
        <v>1821</v>
      </c>
      <c r="AH269" s="68" t="s">
        <v>1822</v>
      </c>
      <c r="AI269" s="74" t="s">
        <v>35</v>
      </c>
      <c r="AJ269" s="44" t="s">
        <v>1823</v>
      </c>
      <c r="AK269" s="45" t="s">
        <v>1824</v>
      </c>
      <c r="AL269" s="54"/>
      <c r="AM269" s="59" t="s">
        <v>1825</v>
      </c>
      <c r="AN269" s="56">
        <v>0.86249999999999993</v>
      </c>
      <c r="AO269" s="54"/>
      <c r="AP269" s="44" t="s">
        <v>33</v>
      </c>
      <c r="AQ269" s="45" t="s">
        <v>33</v>
      </c>
      <c r="AR269" s="54"/>
      <c r="AS269" s="44" t="s">
        <v>33</v>
      </c>
      <c r="AT269" s="45" t="s">
        <v>33</v>
      </c>
      <c r="AU269" s="54" t="s">
        <v>35</v>
      </c>
      <c r="AV269" s="55">
        <v>0.38819444444444445</v>
      </c>
      <c r="AW269" s="56">
        <v>0.77986111111111101</v>
      </c>
      <c r="AX269" s="54"/>
      <c r="AY269" s="44"/>
      <c r="AZ269" s="45"/>
      <c r="BA269" s="46"/>
    </row>
    <row r="270" spans="1:60" ht="17.100000000000001" customHeight="1" x14ac:dyDescent="0.3">
      <c r="A270" s="48">
        <v>266</v>
      </c>
      <c r="B270" s="79"/>
      <c r="C270" s="49" t="s">
        <v>1767</v>
      </c>
      <c r="D270" s="62">
        <v>20171011</v>
      </c>
      <c r="E270" s="63" t="s">
        <v>1826</v>
      </c>
      <c r="F270" s="51">
        <f t="shared" si="12"/>
        <v>4</v>
      </c>
      <c r="G270" s="52">
        <f t="shared" si="13"/>
        <v>0</v>
      </c>
      <c r="H270" s="53">
        <f t="shared" si="14"/>
        <v>1</v>
      </c>
      <c r="I270" s="47" t="s">
        <v>1827</v>
      </c>
      <c r="J270" s="45" t="s">
        <v>1828</v>
      </c>
      <c r="K270" s="54"/>
      <c r="L270" s="55" t="s">
        <v>1829</v>
      </c>
      <c r="M270" s="56" t="s">
        <v>1830</v>
      </c>
      <c r="N270" s="54"/>
      <c r="O270" s="44" t="s">
        <v>33</v>
      </c>
      <c r="P270" s="45" t="s">
        <v>33</v>
      </c>
      <c r="Q270" s="54" t="s">
        <v>35</v>
      </c>
      <c r="R270" s="55" t="s">
        <v>1831</v>
      </c>
      <c r="S270" s="56" t="s">
        <v>1832</v>
      </c>
      <c r="T270" s="54"/>
      <c r="U270" s="44" t="s">
        <v>33</v>
      </c>
      <c r="V270" s="45" t="s">
        <v>33</v>
      </c>
      <c r="W270" s="57"/>
      <c r="X270" s="55" t="s">
        <v>33</v>
      </c>
      <c r="Y270" s="56" t="s">
        <v>33</v>
      </c>
      <c r="Z270" s="54" t="s">
        <v>35</v>
      </c>
      <c r="AA270" s="44" t="s">
        <v>1833</v>
      </c>
      <c r="AB270" s="45">
        <v>0.7583333333333333</v>
      </c>
      <c r="AC270" s="54"/>
      <c r="AD270" s="44" t="s">
        <v>1834</v>
      </c>
      <c r="AE270" s="45" t="s">
        <v>1835</v>
      </c>
      <c r="AF270" s="58"/>
      <c r="AG270" s="55" t="s">
        <v>33</v>
      </c>
      <c r="AH270" s="56" t="s">
        <v>24</v>
      </c>
      <c r="AI270" s="54" t="s">
        <v>35</v>
      </c>
      <c r="AJ270" s="44" t="s">
        <v>1836</v>
      </c>
      <c r="AK270" s="45" t="s">
        <v>1837</v>
      </c>
      <c r="AL270" s="54"/>
      <c r="AM270" s="59" t="s">
        <v>41</v>
      </c>
      <c r="AN270" s="56" t="s">
        <v>1838</v>
      </c>
      <c r="AO270" s="54" t="s">
        <v>69</v>
      </c>
      <c r="AP270" s="44" t="s">
        <v>33</v>
      </c>
      <c r="AQ270" s="45" t="s">
        <v>33</v>
      </c>
      <c r="AR270" s="54"/>
      <c r="AS270" s="44" t="s">
        <v>33</v>
      </c>
      <c r="AT270" s="45" t="s">
        <v>33</v>
      </c>
      <c r="AU270" s="54" t="s">
        <v>35</v>
      </c>
      <c r="AV270" s="55" t="s">
        <v>1839</v>
      </c>
      <c r="AW270" s="56" t="s">
        <v>1840</v>
      </c>
      <c r="AX270" s="54"/>
      <c r="AY270" s="44"/>
      <c r="AZ270" s="45"/>
      <c r="BA270" s="46"/>
    </row>
    <row r="271" spans="1:60" s="70" customFormat="1" ht="17.100000000000001" customHeight="1" x14ac:dyDescent="0.3">
      <c r="A271" s="48">
        <v>267</v>
      </c>
      <c r="B271" s="79"/>
      <c r="C271" s="49" t="s">
        <v>1767</v>
      </c>
      <c r="D271" s="49">
        <v>20171079</v>
      </c>
      <c r="E271" s="50" t="s">
        <v>1841</v>
      </c>
      <c r="F271" s="51">
        <f t="shared" si="12"/>
        <v>4</v>
      </c>
      <c r="G271" s="52">
        <f t="shared" si="13"/>
        <v>0</v>
      </c>
      <c r="H271" s="53">
        <f t="shared" si="14"/>
        <v>1</v>
      </c>
      <c r="I271" s="47">
        <v>0.45</v>
      </c>
      <c r="J271" s="45" t="s">
        <v>1842</v>
      </c>
      <c r="K271" s="54"/>
      <c r="L271" s="55" t="s">
        <v>1843</v>
      </c>
      <c r="M271" s="56" t="s">
        <v>1844</v>
      </c>
      <c r="N271" s="54"/>
      <c r="O271" s="44" t="s">
        <v>33</v>
      </c>
      <c r="P271" s="45" t="s">
        <v>33</v>
      </c>
      <c r="Q271" s="54" t="s">
        <v>35</v>
      </c>
      <c r="R271" s="55" t="s">
        <v>41</v>
      </c>
      <c r="S271" s="56" t="s">
        <v>41</v>
      </c>
      <c r="T271" s="54" t="s">
        <v>69</v>
      </c>
      <c r="U271" s="44" t="s">
        <v>33</v>
      </c>
      <c r="V271" s="45" t="s">
        <v>33</v>
      </c>
      <c r="W271" s="57"/>
      <c r="X271" s="55" t="s">
        <v>33</v>
      </c>
      <c r="Y271" s="56" t="s">
        <v>33</v>
      </c>
      <c r="Z271" s="54" t="s">
        <v>35</v>
      </c>
      <c r="AA271" s="55">
        <v>0.4055555555555555</v>
      </c>
      <c r="AB271" s="56" t="s">
        <v>1845</v>
      </c>
      <c r="AC271" s="54"/>
      <c r="AD271" s="44" t="s">
        <v>1846</v>
      </c>
      <c r="AE271" s="45" t="s">
        <v>1847</v>
      </c>
      <c r="AF271" s="58"/>
      <c r="AG271" s="55" t="s">
        <v>33</v>
      </c>
      <c r="AH271" s="56" t="s">
        <v>33</v>
      </c>
      <c r="AI271" s="54" t="s">
        <v>35</v>
      </c>
      <c r="AJ271" s="44" t="s">
        <v>1848</v>
      </c>
      <c r="AK271" s="45" t="s">
        <v>1849</v>
      </c>
      <c r="AL271" s="54"/>
      <c r="AM271" s="59" t="s">
        <v>1850</v>
      </c>
      <c r="AN271" s="56">
        <v>0.8618055555555556</v>
      </c>
      <c r="AO271" s="54"/>
      <c r="AP271" s="44" t="s">
        <v>33</v>
      </c>
      <c r="AQ271" s="45" t="s">
        <v>24</v>
      </c>
      <c r="AR271" s="54"/>
      <c r="AS271" s="44" t="s">
        <v>33</v>
      </c>
      <c r="AT271" s="45" t="s">
        <v>33</v>
      </c>
      <c r="AU271" s="54" t="s">
        <v>35</v>
      </c>
      <c r="AV271" s="55">
        <v>0.52777777777777779</v>
      </c>
      <c r="AW271" s="56" t="s">
        <v>1851</v>
      </c>
      <c r="AX271" s="54"/>
      <c r="AY271" s="44"/>
      <c r="AZ271" s="45"/>
      <c r="BA271" s="46"/>
      <c r="BB271" s="2"/>
      <c r="BC271" s="2"/>
      <c r="BD271" s="1"/>
      <c r="BE271" s="1"/>
      <c r="BF271" s="1"/>
      <c r="BG271" s="1"/>
      <c r="BH271" s="1"/>
    </row>
    <row r="272" spans="1:60" s="70" customFormat="1" ht="17.100000000000001" customHeight="1" x14ac:dyDescent="0.3">
      <c r="A272" s="48">
        <v>268</v>
      </c>
      <c r="B272" s="79"/>
      <c r="C272" s="49" t="s">
        <v>1852</v>
      </c>
      <c r="D272" s="62">
        <v>20161095</v>
      </c>
      <c r="E272" s="50" t="s">
        <v>1853</v>
      </c>
      <c r="F272" s="51">
        <f t="shared" si="12"/>
        <v>4</v>
      </c>
      <c r="G272" s="52">
        <f t="shared" si="13"/>
        <v>0</v>
      </c>
      <c r="H272" s="53">
        <f t="shared" si="14"/>
        <v>1</v>
      </c>
      <c r="I272" s="47" t="s">
        <v>1854</v>
      </c>
      <c r="J272" s="45" t="s">
        <v>1855</v>
      </c>
      <c r="K272" s="54"/>
      <c r="L272" s="55">
        <v>0.37847222222222227</v>
      </c>
      <c r="M272" s="56" t="s">
        <v>1856</v>
      </c>
      <c r="N272" s="54"/>
      <c r="O272" s="44" t="s">
        <v>33</v>
      </c>
      <c r="P272" s="45" t="s">
        <v>33</v>
      </c>
      <c r="Q272" s="54" t="s">
        <v>35</v>
      </c>
      <c r="R272" s="55" t="s">
        <v>1857</v>
      </c>
      <c r="S272" s="56" t="s">
        <v>1858</v>
      </c>
      <c r="T272" s="54" t="s">
        <v>388</v>
      </c>
      <c r="U272" s="44" t="s">
        <v>33</v>
      </c>
      <c r="V272" s="45" t="s">
        <v>33</v>
      </c>
      <c r="W272" s="57"/>
      <c r="X272" s="55" t="s">
        <v>33</v>
      </c>
      <c r="Y272" s="56" t="s">
        <v>33</v>
      </c>
      <c r="Z272" s="54" t="s">
        <v>35</v>
      </c>
      <c r="AA272" s="44">
        <v>0.32222222222222224</v>
      </c>
      <c r="AB272" s="45">
        <v>0.78749999999999998</v>
      </c>
      <c r="AC272" s="54"/>
      <c r="AD272" s="44" t="s">
        <v>1451</v>
      </c>
      <c r="AE272" s="45" t="s">
        <v>1859</v>
      </c>
      <c r="AF272" s="58"/>
      <c r="AG272" s="55" t="s">
        <v>33</v>
      </c>
      <c r="AH272" s="56" t="s">
        <v>33</v>
      </c>
      <c r="AI272" s="54" t="s">
        <v>35</v>
      </c>
      <c r="AJ272" s="44" t="s">
        <v>1860</v>
      </c>
      <c r="AK272" s="45" t="s">
        <v>1861</v>
      </c>
      <c r="AL272" s="54"/>
      <c r="AM272" s="59" t="s">
        <v>88</v>
      </c>
      <c r="AN272" s="56" t="s">
        <v>41</v>
      </c>
      <c r="AO272" s="54" t="s">
        <v>69</v>
      </c>
      <c r="AP272" s="44" t="s">
        <v>33</v>
      </c>
      <c r="AQ272" s="45" t="s">
        <v>33</v>
      </c>
      <c r="AR272" s="54"/>
      <c r="AS272" s="44" t="s">
        <v>33</v>
      </c>
      <c r="AT272" s="45" t="s">
        <v>33</v>
      </c>
      <c r="AU272" s="54" t="s">
        <v>35</v>
      </c>
      <c r="AV272" s="55">
        <v>0.3298611111111111</v>
      </c>
      <c r="AW272" s="56">
        <v>0.77569444444444446</v>
      </c>
      <c r="AX272" s="54"/>
      <c r="AY272" s="44"/>
      <c r="AZ272" s="45"/>
      <c r="BA272" s="46"/>
      <c r="BB272" s="2"/>
      <c r="BC272" s="2"/>
      <c r="BD272" s="1"/>
      <c r="BE272" s="1"/>
      <c r="BF272" s="1"/>
      <c r="BG272" s="1"/>
      <c r="BH272" s="1"/>
    </row>
    <row r="273" spans="1:60" ht="17.100000000000001" customHeight="1" x14ac:dyDescent="0.3">
      <c r="A273" s="48">
        <v>269</v>
      </c>
      <c r="B273" s="79"/>
      <c r="C273" s="49" t="s">
        <v>1852</v>
      </c>
      <c r="D273" s="49">
        <v>20141011</v>
      </c>
      <c r="E273" s="50" t="s">
        <v>1862</v>
      </c>
      <c r="F273" s="51">
        <f t="shared" si="12"/>
        <v>4</v>
      </c>
      <c r="G273" s="52">
        <f t="shared" si="13"/>
        <v>1</v>
      </c>
      <c r="H273" s="53">
        <f t="shared" si="14"/>
        <v>0</v>
      </c>
      <c r="I273" s="47" t="s">
        <v>1863</v>
      </c>
      <c r="J273" s="45" t="s">
        <v>1864</v>
      </c>
      <c r="K273" s="54"/>
      <c r="L273" s="55" t="s">
        <v>1865</v>
      </c>
      <c r="M273" s="56" t="s">
        <v>1866</v>
      </c>
      <c r="N273" s="54"/>
      <c r="O273" s="44" t="s">
        <v>33</v>
      </c>
      <c r="P273" s="45" t="s">
        <v>33</v>
      </c>
      <c r="Q273" s="54" t="s">
        <v>35</v>
      </c>
      <c r="R273" s="55" t="s">
        <v>33</v>
      </c>
      <c r="S273" s="56" t="s">
        <v>33</v>
      </c>
      <c r="T273" s="54" t="s">
        <v>49</v>
      </c>
      <c r="U273" s="44" t="s">
        <v>33</v>
      </c>
      <c r="V273" s="45" t="s">
        <v>33</v>
      </c>
      <c r="W273" s="57"/>
      <c r="X273" s="55" t="s">
        <v>33</v>
      </c>
      <c r="Y273" s="56" t="s">
        <v>33</v>
      </c>
      <c r="Z273" s="54" t="s">
        <v>35</v>
      </c>
      <c r="AA273" s="44" t="s">
        <v>1867</v>
      </c>
      <c r="AB273" s="45" t="s">
        <v>1868</v>
      </c>
      <c r="AC273" s="54"/>
      <c r="AD273" s="44" t="s">
        <v>1869</v>
      </c>
      <c r="AE273" s="45" t="s">
        <v>1870</v>
      </c>
      <c r="AF273" s="58"/>
      <c r="AG273" s="55" t="s">
        <v>33</v>
      </c>
      <c r="AH273" s="56" t="s">
        <v>33</v>
      </c>
      <c r="AI273" s="54" t="s">
        <v>35</v>
      </c>
      <c r="AJ273" s="44" t="s">
        <v>392</v>
      </c>
      <c r="AK273" s="45" t="s">
        <v>1871</v>
      </c>
      <c r="AL273" s="54"/>
      <c r="AM273" s="59" t="s">
        <v>1872</v>
      </c>
      <c r="AN273" s="56" t="s">
        <v>1873</v>
      </c>
      <c r="AO273" s="54"/>
      <c r="AP273" s="44" t="s">
        <v>33</v>
      </c>
      <c r="AQ273" s="45" t="s">
        <v>33</v>
      </c>
      <c r="AR273" s="54"/>
      <c r="AS273" s="44" t="s">
        <v>33</v>
      </c>
      <c r="AT273" s="45" t="s">
        <v>33</v>
      </c>
      <c r="AU273" s="54" t="s">
        <v>35</v>
      </c>
      <c r="AV273" s="55" t="s">
        <v>1874</v>
      </c>
      <c r="AW273" s="56" t="s">
        <v>1875</v>
      </c>
      <c r="AX273" s="54"/>
      <c r="AY273" s="44"/>
      <c r="AZ273" s="45"/>
      <c r="BA273" s="46"/>
    </row>
    <row r="274" spans="1:60" s="72" customFormat="1" ht="17.100000000000001" customHeight="1" x14ac:dyDescent="0.3">
      <c r="A274" s="48">
        <v>270</v>
      </c>
      <c r="B274" s="79"/>
      <c r="C274" s="49" t="s">
        <v>1852</v>
      </c>
      <c r="D274" s="49">
        <v>20151099</v>
      </c>
      <c r="E274" s="50" t="s">
        <v>1876</v>
      </c>
      <c r="F274" s="51">
        <f t="shared" si="12"/>
        <v>4</v>
      </c>
      <c r="G274" s="52">
        <f t="shared" si="13"/>
        <v>1</v>
      </c>
      <c r="H274" s="53">
        <f t="shared" si="14"/>
        <v>0</v>
      </c>
      <c r="I274" s="47" t="s">
        <v>1877</v>
      </c>
      <c r="J274" s="45" t="s">
        <v>1878</v>
      </c>
      <c r="K274" s="54"/>
      <c r="L274" s="55" t="s">
        <v>163</v>
      </c>
      <c r="M274" s="56" t="s">
        <v>1879</v>
      </c>
      <c r="N274" s="54"/>
      <c r="O274" s="44" t="s">
        <v>33</v>
      </c>
      <c r="P274" s="45" t="s">
        <v>33</v>
      </c>
      <c r="Q274" s="54" t="s">
        <v>35</v>
      </c>
      <c r="R274" s="55" t="s">
        <v>33</v>
      </c>
      <c r="S274" s="56" t="s">
        <v>33</v>
      </c>
      <c r="T274" s="54" t="s">
        <v>49</v>
      </c>
      <c r="U274" s="44" t="s">
        <v>33</v>
      </c>
      <c r="V274" s="45" t="s">
        <v>33</v>
      </c>
      <c r="W274" s="57"/>
      <c r="X274" s="55" t="s">
        <v>33</v>
      </c>
      <c r="Y274" s="56" t="s">
        <v>33</v>
      </c>
      <c r="Z274" s="54" t="s">
        <v>35</v>
      </c>
      <c r="AA274" s="44" t="s">
        <v>1880</v>
      </c>
      <c r="AB274" s="45" t="s">
        <v>1881</v>
      </c>
      <c r="AC274" s="54"/>
      <c r="AD274" s="44" t="s">
        <v>1882</v>
      </c>
      <c r="AE274" s="45" t="s">
        <v>1883</v>
      </c>
      <c r="AF274" s="58"/>
      <c r="AG274" s="55" t="s">
        <v>33</v>
      </c>
      <c r="AH274" s="56" t="s">
        <v>33</v>
      </c>
      <c r="AI274" s="54" t="s">
        <v>35</v>
      </c>
      <c r="AJ274" s="44" t="s">
        <v>1884</v>
      </c>
      <c r="AK274" s="45" t="s">
        <v>1885</v>
      </c>
      <c r="AL274" s="54"/>
      <c r="AM274" s="59" t="s">
        <v>1886</v>
      </c>
      <c r="AN274" s="56" t="s">
        <v>1887</v>
      </c>
      <c r="AO274" s="54"/>
      <c r="AP274" s="44" t="s">
        <v>33</v>
      </c>
      <c r="AQ274" s="45" t="s">
        <v>33</v>
      </c>
      <c r="AR274" s="54"/>
      <c r="AS274" s="44" t="s">
        <v>33</v>
      </c>
      <c r="AT274" s="45" t="s">
        <v>33</v>
      </c>
      <c r="AU274" s="54" t="s">
        <v>35</v>
      </c>
      <c r="AV274" s="55" t="s">
        <v>1888</v>
      </c>
      <c r="AW274" s="56" t="s">
        <v>1889</v>
      </c>
      <c r="AX274" s="54"/>
      <c r="AY274" s="44"/>
      <c r="AZ274" s="45"/>
      <c r="BA274" s="46"/>
      <c r="BB274" s="2"/>
      <c r="BC274" s="2"/>
      <c r="BD274" s="1"/>
      <c r="BE274" s="1"/>
      <c r="BF274" s="1"/>
      <c r="BG274" s="1"/>
      <c r="BH274" s="1"/>
    </row>
    <row r="275" spans="1:60" ht="17.100000000000001" customHeight="1" x14ac:dyDescent="0.3">
      <c r="A275" s="48">
        <v>271</v>
      </c>
      <c r="B275" s="79"/>
      <c r="C275" s="49" t="s">
        <v>1852</v>
      </c>
      <c r="D275" s="49">
        <v>20151106</v>
      </c>
      <c r="E275" s="50" t="s">
        <v>1890</v>
      </c>
      <c r="F275" s="51">
        <f t="shared" si="12"/>
        <v>4</v>
      </c>
      <c r="G275" s="52">
        <f t="shared" si="13"/>
        <v>0</v>
      </c>
      <c r="H275" s="53">
        <f t="shared" si="14"/>
        <v>2</v>
      </c>
      <c r="I275" s="47" t="s">
        <v>1891</v>
      </c>
      <c r="J275" s="45" t="s">
        <v>41</v>
      </c>
      <c r="K275" s="54" t="s">
        <v>69</v>
      </c>
      <c r="L275" s="55" t="s">
        <v>1892</v>
      </c>
      <c r="M275" s="56" t="s">
        <v>1893</v>
      </c>
      <c r="N275" s="54"/>
      <c r="O275" s="44" t="s">
        <v>33</v>
      </c>
      <c r="P275" s="45" t="s">
        <v>33</v>
      </c>
      <c r="Q275" s="54" t="s">
        <v>26</v>
      </c>
      <c r="R275" s="55" t="s">
        <v>1894</v>
      </c>
      <c r="S275" s="56" t="s">
        <v>1895</v>
      </c>
      <c r="T275" s="54"/>
      <c r="U275" s="44" t="s">
        <v>33</v>
      </c>
      <c r="V275" s="45" t="s">
        <v>33</v>
      </c>
      <c r="W275" s="57"/>
      <c r="X275" s="55" t="s">
        <v>33</v>
      </c>
      <c r="Y275" s="56" t="s">
        <v>33</v>
      </c>
      <c r="Z275" s="54" t="s">
        <v>35</v>
      </c>
      <c r="AA275" s="44" t="s">
        <v>41</v>
      </c>
      <c r="AB275" s="45" t="s">
        <v>41</v>
      </c>
      <c r="AC275" s="54" t="s">
        <v>69</v>
      </c>
      <c r="AD275" s="44" t="s">
        <v>1896</v>
      </c>
      <c r="AE275" s="45" t="s">
        <v>1897</v>
      </c>
      <c r="AF275" s="58"/>
      <c r="AG275" s="55" t="s">
        <v>33</v>
      </c>
      <c r="AH275" s="56" t="s">
        <v>33</v>
      </c>
      <c r="AI275" s="54" t="s">
        <v>35</v>
      </c>
      <c r="AJ275" s="44" t="s">
        <v>1898</v>
      </c>
      <c r="AK275" s="45">
        <v>0.75486111111111109</v>
      </c>
      <c r="AL275" s="54"/>
      <c r="AM275" s="59" t="s">
        <v>1899</v>
      </c>
      <c r="AN275" s="56" t="s">
        <v>1900</v>
      </c>
      <c r="AO275" s="54"/>
      <c r="AP275" s="44" t="s">
        <v>33</v>
      </c>
      <c r="AQ275" s="45" t="s">
        <v>33</v>
      </c>
      <c r="AR275" s="54"/>
      <c r="AS275" s="44" t="s">
        <v>33</v>
      </c>
      <c r="AT275" s="45" t="s">
        <v>33</v>
      </c>
      <c r="AU275" s="54" t="s">
        <v>35</v>
      </c>
      <c r="AV275" s="55" t="s">
        <v>1901</v>
      </c>
      <c r="AW275" s="56" t="s">
        <v>1902</v>
      </c>
      <c r="AX275" s="54"/>
      <c r="AY275" s="44"/>
      <c r="AZ275" s="45"/>
      <c r="BA275" s="46"/>
    </row>
    <row r="276" spans="1:60" ht="17.100000000000001" customHeight="1" x14ac:dyDescent="0.3">
      <c r="A276" s="48">
        <v>272</v>
      </c>
      <c r="B276" s="79"/>
      <c r="C276" s="49" t="s">
        <v>1852</v>
      </c>
      <c r="D276" s="49">
        <v>20161105</v>
      </c>
      <c r="E276" s="50" t="s">
        <v>1903</v>
      </c>
      <c r="F276" s="51">
        <f t="shared" si="12"/>
        <v>4</v>
      </c>
      <c r="G276" s="52">
        <f t="shared" si="13"/>
        <v>1</v>
      </c>
      <c r="H276" s="53">
        <f t="shared" si="14"/>
        <v>1</v>
      </c>
      <c r="I276" s="47" t="s">
        <v>1904</v>
      </c>
      <c r="J276" s="45" t="s">
        <v>1905</v>
      </c>
      <c r="K276" s="54"/>
      <c r="L276" s="55" t="s">
        <v>247</v>
      </c>
      <c r="M276" s="56" t="s">
        <v>323</v>
      </c>
      <c r="N276" s="54"/>
      <c r="O276" s="44" t="s">
        <v>33</v>
      </c>
      <c r="P276" s="45" t="s">
        <v>33</v>
      </c>
      <c r="Q276" s="54" t="s">
        <v>35</v>
      </c>
      <c r="R276" s="55" t="s">
        <v>1906</v>
      </c>
      <c r="S276" s="56" t="s">
        <v>1907</v>
      </c>
      <c r="T276" s="54"/>
      <c r="U276" s="64" t="s">
        <v>1908</v>
      </c>
      <c r="V276" s="65">
        <v>0.79166666666666663</v>
      </c>
      <c r="W276" s="81" t="s">
        <v>412</v>
      </c>
      <c r="X276" s="55" t="s">
        <v>33</v>
      </c>
      <c r="Y276" s="56" t="s">
        <v>33</v>
      </c>
      <c r="Z276" s="54" t="s">
        <v>35</v>
      </c>
      <c r="AA276" s="44" t="s">
        <v>41</v>
      </c>
      <c r="AB276" s="45" t="s">
        <v>41</v>
      </c>
      <c r="AC276" s="54" t="s">
        <v>69</v>
      </c>
      <c r="AD276" s="44" t="s">
        <v>1909</v>
      </c>
      <c r="AE276" s="45" t="s">
        <v>1910</v>
      </c>
      <c r="AF276" s="58"/>
      <c r="AG276" s="55" t="s">
        <v>33</v>
      </c>
      <c r="AH276" s="56" t="s">
        <v>33</v>
      </c>
      <c r="AI276" s="54" t="s">
        <v>35</v>
      </c>
      <c r="AJ276" s="44" t="s">
        <v>1911</v>
      </c>
      <c r="AK276" s="45" t="s">
        <v>1912</v>
      </c>
      <c r="AL276" s="54"/>
      <c r="AM276" s="59" t="s">
        <v>1913</v>
      </c>
      <c r="AN276" s="56" t="s">
        <v>1914</v>
      </c>
      <c r="AO276" s="54"/>
      <c r="AP276" s="44" t="s">
        <v>33</v>
      </c>
      <c r="AQ276" s="45" t="s">
        <v>33</v>
      </c>
      <c r="AR276" s="54"/>
      <c r="AS276" s="44" t="s">
        <v>33</v>
      </c>
      <c r="AT276" s="45" t="s">
        <v>33</v>
      </c>
      <c r="AU276" s="54" t="s">
        <v>35</v>
      </c>
      <c r="AV276" s="55" t="s">
        <v>1915</v>
      </c>
      <c r="AW276" s="56" t="s">
        <v>1916</v>
      </c>
      <c r="AX276" s="54" t="s">
        <v>49</v>
      </c>
      <c r="AY276" s="44"/>
      <c r="AZ276" s="45"/>
      <c r="BA276" s="46"/>
    </row>
    <row r="277" spans="1:60" ht="17.100000000000001" customHeight="1" x14ac:dyDescent="0.3">
      <c r="A277" s="48">
        <v>273</v>
      </c>
      <c r="B277" s="79"/>
      <c r="C277" s="49" t="s">
        <v>1852</v>
      </c>
      <c r="D277" s="49">
        <v>20172011</v>
      </c>
      <c r="E277" s="50" t="s">
        <v>1917</v>
      </c>
      <c r="F277" s="51">
        <f t="shared" si="12"/>
        <v>4</v>
      </c>
      <c r="G277" s="52">
        <f t="shared" si="13"/>
        <v>0</v>
      </c>
      <c r="H277" s="53">
        <f t="shared" si="14"/>
        <v>2</v>
      </c>
      <c r="I277" s="47" t="s">
        <v>1918</v>
      </c>
      <c r="J277" s="45" t="s">
        <v>1919</v>
      </c>
      <c r="K277" s="54"/>
      <c r="L277" s="55" t="s">
        <v>1920</v>
      </c>
      <c r="M277" s="56" t="s">
        <v>1921</v>
      </c>
      <c r="N277" s="54"/>
      <c r="O277" s="44" t="s">
        <v>33</v>
      </c>
      <c r="P277" s="45" t="s">
        <v>33</v>
      </c>
      <c r="Q277" s="54" t="s">
        <v>35</v>
      </c>
      <c r="R277" s="55" t="s">
        <v>1480</v>
      </c>
      <c r="S277" s="56" t="s">
        <v>1922</v>
      </c>
      <c r="T277" s="54"/>
      <c r="U277" s="44" t="s">
        <v>33</v>
      </c>
      <c r="V277" s="45" t="s">
        <v>33</v>
      </c>
      <c r="W277" s="57"/>
      <c r="X277" s="55" t="s">
        <v>33</v>
      </c>
      <c r="Y277" s="56" t="s">
        <v>33</v>
      </c>
      <c r="Z277" s="54" t="s">
        <v>35</v>
      </c>
      <c r="AA277" s="44" t="s">
        <v>1923</v>
      </c>
      <c r="AB277" s="45" t="s">
        <v>1924</v>
      </c>
      <c r="AC277" s="54"/>
      <c r="AD277" s="44" t="s">
        <v>1747</v>
      </c>
      <c r="AE277" s="45" t="s">
        <v>1925</v>
      </c>
      <c r="AF277" s="58"/>
      <c r="AG277" s="55" t="s">
        <v>33</v>
      </c>
      <c r="AH277" s="56" t="s">
        <v>33</v>
      </c>
      <c r="AI277" s="54" t="s">
        <v>35</v>
      </c>
      <c r="AJ277" s="44" t="s">
        <v>1926</v>
      </c>
      <c r="AK277" s="45" t="s">
        <v>41</v>
      </c>
      <c r="AL277" s="54" t="s">
        <v>69</v>
      </c>
      <c r="AM277" s="59" t="s">
        <v>1927</v>
      </c>
      <c r="AN277" s="56" t="s">
        <v>1928</v>
      </c>
      <c r="AO277" s="54"/>
      <c r="AP277" s="44" t="s">
        <v>33</v>
      </c>
      <c r="AQ277" s="45" t="s">
        <v>33</v>
      </c>
      <c r="AR277" s="54"/>
      <c r="AS277" s="44" t="s">
        <v>33</v>
      </c>
      <c r="AT277" s="45" t="s">
        <v>33</v>
      </c>
      <c r="AU277" s="54" t="s">
        <v>35</v>
      </c>
      <c r="AV277" s="55" t="s">
        <v>1929</v>
      </c>
      <c r="AW277" s="56" t="s">
        <v>41</v>
      </c>
      <c r="AX277" s="54" t="s">
        <v>69</v>
      </c>
      <c r="AY277" s="44"/>
      <c r="AZ277" s="45"/>
      <c r="BA277" s="46"/>
    </row>
    <row r="278" spans="1:60" ht="17.100000000000001" customHeight="1" x14ac:dyDescent="0.3">
      <c r="A278" s="48">
        <v>274</v>
      </c>
      <c r="B278" s="79"/>
      <c r="C278" s="49" t="s">
        <v>1930</v>
      </c>
      <c r="D278" s="49">
        <v>20161089</v>
      </c>
      <c r="E278" s="50" t="s">
        <v>1931</v>
      </c>
      <c r="F278" s="51">
        <f t="shared" si="12"/>
        <v>4</v>
      </c>
      <c r="G278" s="52">
        <f t="shared" si="13"/>
        <v>1</v>
      </c>
      <c r="H278" s="53">
        <f t="shared" si="14"/>
        <v>1</v>
      </c>
      <c r="I278" s="47" t="s">
        <v>1932</v>
      </c>
      <c r="J278" s="45" t="s">
        <v>1933</v>
      </c>
      <c r="K278" s="54"/>
      <c r="L278" s="55" t="s">
        <v>1934</v>
      </c>
      <c r="M278" s="56" t="s">
        <v>1935</v>
      </c>
      <c r="N278" s="54"/>
      <c r="O278" s="44" t="s">
        <v>33</v>
      </c>
      <c r="P278" s="45" t="s">
        <v>33</v>
      </c>
      <c r="Q278" s="54" t="s">
        <v>35</v>
      </c>
      <c r="R278" s="55" t="s">
        <v>1936</v>
      </c>
      <c r="S278" s="56" t="s">
        <v>1937</v>
      </c>
      <c r="T278" s="54"/>
      <c r="U278" s="44" t="s">
        <v>33</v>
      </c>
      <c r="V278" s="45" t="s">
        <v>33</v>
      </c>
      <c r="W278" s="57"/>
      <c r="X278" s="55" t="s">
        <v>24</v>
      </c>
      <c r="Y278" s="56" t="s">
        <v>33</v>
      </c>
      <c r="Z278" s="54" t="s">
        <v>35</v>
      </c>
      <c r="AA278" s="44" t="s">
        <v>33</v>
      </c>
      <c r="AB278" s="45" t="s">
        <v>33</v>
      </c>
      <c r="AC278" s="54" t="s">
        <v>49</v>
      </c>
      <c r="AD278" s="44" t="s">
        <v>1938</v>
      </c>
      <c r="AE278" s="45" t="s">
        <v>1939</v>
      </c>
      <c r="AF278" s="58"/>
      <c r="AG278" s="55" t="s">
        <v>33</v>
      </c>
      <c r="AH278" s="56" t="s">
        <v>33</v>
      </c>
      <c r="AI278" s="54" t="s">
        <v>35</v>
      </c>
      <c r="AJ278" s="44" t="s">
        <v>1940</v>
      </c>
      <c r="AK278" s="45" t="s">
        <v>1941</v>
      </c>
      <c r="AL278" s="54"/>
      <c r="AM278" s="59" t="s">
        <v>1942</v>
      </c>
      <c r="AN278" s="56" t="s">
        <v>1943</v>
      </c>
      <c r="AO278" s="54"/>
      <c r="AP278" s="44" t="s">
        <v>33</v>
      </c>
      <c r="AQ278" s="45" t="s">
        <v>33</v>
      </c>
      <c r="AR278" s="54"/>
      <c r="AS278" s="44" t="s">
        <v>33</v>
      </c>
      <c r="AT278" s="45" t="s">
        <v>33</v>
      </c>
      <c r="AU278" s="54" t="s">
        <v>35</v>
      </c>
      <c r="AV278" s="55">
        <v>0.36249999999999999</v>
      </c>
      <c r="AW278" s="56" t="s">
        <v>41</v>
      </c>
      <c r="AX278" s="54" t="s">
        <v>69</v>
      </c>
      <c r="AY278" s="44"/>
      <c r="AZ278" s="45"/>
      <c r="BA278" s="46"/>
    </row>
    <row r="279" spans="1:60" ht="17.100000000000001" customHeight="1" x14ac:dyDescent="0.3">
      <c r="A279" s="48">
        <v>275</v>
      </c>
      <c r="B279" s="79"/>
      <c r="C279" s="49" t="s">
        <v>1930</v>
      </c>
      <c r="D279" s="49">
        <v>20141066</v>
      </c>
      <c r="E279" s="50" t="s">
        <v>1944</v>
      </c>
      <c r="F279" s="51">
        <f t="shared" si="12"/>
        <v>4</v>
      </c>
      <c r="G279" s="52">
        <f t="shared" si="13"/>
        <v>1</v>
      </c>
      <c r="H279" s="53">
        <f t="shared" si="14"/>
        <v>0</v>
      </c>
      <c r="I279" s="47" t="s">
        <v>1945</v>
      </c>
      <c r="J279" s="45" t="s">
        <v>1946</v>
      </c>
      <c r="K279" s="54"/>
      <c r="L279" s="55" t="s">
        <v>1947</v>
      </c>
      <c r="M279" s="56" t="s">
        <v>1948</v>
      </c>
      <c r="N279" s="54"/>
      <c r="O279" s="84">
        <v>0.77500000000000002</v>
      </c>
      <c r="P279" s="85">
        <v>0.93194444444444446</v>
      </c>
      <c r="Q279" s="74" t="s">
        <v>35</v>
      </c>
      <c r="R279" s="55" t="s">
        <v>1949</v>
      </c>
      <c r="S279" s="56" t="s">
        <v>1950</v>
      </c>
      <c r="T279" s="54"/>
      <c r="U279" s="44" t="s">
        <v>33</v>
      </c>
      <c r="V279" s="45" t="s">
        <v>33</v>
      </c>
      <c r="W279" s="57"/>
      <c r="X279" s="55" t="s">
        <v>33</v>
      </c>
      <c r="Y279" s="56" t="s">
        <v>33</v>
      </c>
      <c r="Z279" s="54" t="s">
        <v>35</v>
      </c>
      <c r="AA279" s="44">
        <v>0.36874999999999997</v>
      </c>
      <c r="AB279" s="45">
        <v>0.87430555555555556</v>
      </c>
      <c r="AC279" s="54" t="s">
        <v>45</v>
      </c>
      <c r="AD279" s="44" t="s">
        <v>1951</v>
      </c>
      <c r="AE279" s="45" t="s">
        <v>1952</v>
      </c>
      <c r="AF279" s="58"/>
      <c r="AG279" s="55" t="s">
        <v>33</v>
      </c>
      <c r="AH279" s="56" t="s">
        <v>33</v>
      </c>
      <c r="AI279" s="54" t="s">
        <v>35</v>
      </c>
      <c r="AJ279" s="44" t="s">
        <v>1953</v>
      </c>
      <c r="AK279" s="45" t="s">
        <v>1954</v>
      </c>
      <c r="AL279" s="54"/>
      <c r="AM279" s="59" t="s">
        <v>33</v>
      </c>
      <c r="AN279" s="56" t="s">
        <v>33</v>
      </c>
      <c r="AO279" s="54" t="s">
        <v>49</v>
      </c>
      <c r="AP279" s="44" t="s">
        <v>33</v>
      </c>
      <c r="AQ279" s="45" t="s">
        <v>33</v>
      </c>
      <c r="AR279" s="54"/>
      <c r="AS279" s="44" t="s">
        <v>33</v>
      </c>
      <c r="AT279" s="45" t="s">
        <v>33</v>
      </c>
      <c r="AU279" s="54" t="s">
        <v>35</v>
      </c>
      <c r="AV279" s="55" t="s">
        <v>33</v>
      </c>
      <c r="AW279" s="56" t="s">
        <v>33</v>
      </c>
      <c r="AX279" s="54" t="s">
        <v>484</v>
      </c>
      <c r="AY279" s="44"/>
      <c r="AZ279" s="45"/>
      <c r="BA279" s="46"/>
    </row>
    <row r="280" spans="1:60" ht="17.100000000000001" customHeight="1" x14ac:dyDescent="0.3">
      <c r="A280" s="48">
        <v>276</v>
      </c>
      <c r="B280" s="79"/>
      <c r="C280" s="49" t="s">
        <v>1930</v>
      </c>
      <c r="D280" s="62">
        <v>20162013</v>
      </c>
      <c r="E280" s="63" t="s">
        <v>1955</v>
      </c>
      <c r="F280" s="51">
        <f t="shared" si="12"/>
        <v>4</v>
      </c>
      <c r="G280" s="52">
        <f t="shared" si="13"/>
        <v>4</v>
      </c>
      <c r="H280" s="53">
        <f t="shared" si="14"/>
        <v>0</v>
      </c>
      <c r="I280" s="47" t="s">
        <v>1956</v>
      </c>
      <c r="J280" s="45" t="s">
        <v>1957</v>
      </c>
      <c r="K280" s="54"/>
      <c r="L280" s="55" t="s">
        <v>1958</v>
      </c>
      <c r="M280" s="56" t="s">
        <v>1959</v>
      </c>
      <c r="N280" s="54"/>
      <c r="O280" s="44" t="s">
        <v>33</v>
      </c>
      <c r="P280" s="45" t="s">
        <v>33</v>
      </c>
      <c r="Q280" s="54" t="s">
        <v>35</v>
      </c>
      <c r="R280" s="55" t="s">
        <v>1960</v>
      </c>
      <c r="S280" s="56" t="s">
        <v>1961</v>
      </c>
      <c r="T280" s="54"/>
      <c r="U280" s="44" t="s">
        <v>33</v>
      </c>
      <c r="V280" s="45" t="s">
        <v>33</v>
      </c>
      <c r="W280" s="57"/>
      <c r="X280" s="55" t="s">
        <v>33</v>
      </c>
      <c r="Y280" s="56" t="s">
        <v>33</v>
      </c>
      <c r="Z280" s="54" t="s">
        <v>35</v>
      </c>
      <c r="AA280" s="44" t="s">
        <v>33</v>
      </c>
      <c r="AB280" s="45" t="s">
        <v>33</v>
      </c>
      <c r="AC280" s="54" t="s">
        <v>49</v>
      </c>
      <c r="AD280" s="44" t="s">
        <v>33</v>
      </c>
      <c r="AE280" s="45" t="s">
        <v>33</v>
      </c>
      <c r="AF280" s="58" t="s">
        <v>49</v>
      </c>
      <c r="AG280" s="55" t="s">
        <v>33</v>
      </c>
      <c r="AH280" s="56" t="s">
        <v>33</v>
      </c>
      <c r="AI280" s="54" t="s">
        <v>35</v>
      </c>
      <c r="AJ280" s="44" t="s">
        <v>33</v>
      </c>
      <c r="AK280" s="45" t="s">
        <v>33</v>
      </c>
      <c r="AL280" s="54" t="s">
        <v>49</v>
      </c>
      <c r="AM280" s="59" t="s">
        <v>33</v>
      </c>
      <c r="AN280" s="56" t="s">
        <v>33</v>
      </c>
      <c r="AO280" s="54" t="s">
        <v>49</v>
      </c>
      <c r="AP280" s="44" t="s">
        <v>33</v>
      </c>
      <c r="AQ280" s="45" t="s">
        <v>33</v>
      </c>
      <c r="AR280" s="54"/>
      <c r="AS280" s="44" t="s">
        <v>33</v>
      </c>
      <c r="AT280" s="45" t="s">
        <v>33</v>
      </c>
      <c r="AU280" s="54" t="s">
        <v>35</v>
      </c>
      <c r="AV280" s="55" t="s">
        <v>1962</v>
      </c>
      <c r="AW280" s="56" t="s">
        <v>1963</v>
      </c>
      <c r="AX280" s="54"/>
      <c r="AY280" s="44"/>
      <c r="AZ280" s="45"/>
      <c r="BA280" s="46"/>
    </row>
    <row r="281" spans="1:60" s="2" customFormat="1" ht="17.100000000000001" customHeight="1" x14ac:dyDescent="0.3">
      <c r="A281" s="48">
        <v>277</v>
      </c>
      <c r="B281" s="79"/>
      <c r="C281" s="96" t="s">
        <v>1930</v>
      </c>
      <c r="D281" s="134">
        <v>20181046</v>
      </c>
      <c r="E281" s="135" t="s">
        <v>1964</v>
      </c>
      <c r="F281" s="98">
        <f t="shared" si="12"/>
        <v>4</v>
      </c>
      <c r="G281" s="99">
        <f t="shared" si="13"/>
        <v>0</v>
      </c>
      <c r="H281" s="100">
        <f t="shared" si="14"/>
        <v>6</v>
      </c>
      <c r="I281" s="103" t="s">
        <v>1965</v>
      </c>
      <c r="J281" s="102" t="s">
        <v>1966</v>
      </c>
      <c r="K281" s="105"/>
      <c r="L281" s="101" t="s">
        <v>1967</v>
      </c>
      <c r="M281" s="102" t="s">
        <v>1968</v>
      </c>
      <c r="N281" s="105"/>
      <c r="O281" s="106" t="s">
        <v>1969</v>
      </c>
      <c r="P281" s="104" t="s">
        <v>1970</v>
      </c>
      <c r="Q281" s="105" t="s">
        <v>35</v>
      </c>
      <c r="R281" s="101">
        <v>0.57986111111111105</v>
      </c>
      <c r="S281" s="102" t="s">
        <v>41</v>
      </c>
      <c r="T281" s="105" t="s">
        <v>69</v>
      </c>
      <c r="U281" s="106" t="s">
        <v>33</v>
      </c>
      <c r="V281" s="104" t="s">
        <v>33</v>
      </c>
      <c r="W281" s="107"/>
      <c r="X281" s="101" t="s">
        <v>33</v>
      </c>
      <c r="Y281" s="102" t="s">
        <v>33</v>
      </c>
      <c r="Z281" s="105" t="s">
        <v>35</v>
      </c>
      <c r="AA281" s="106" t="s">
        <v>41</v>
      </c>
      <c r="AB281" s="104" t="s">
        <v>41</v>
      </c>
      <c r="AC281" s="105" t="s">
        <v>69</v>
      </c>
      <c r="AD281" s="101" t="s">
        <v>41</v>
      </c>
      <c r="AE281" s="104" t="s">
        <v>41</v>
      </c>
      <c r="AF281" s="108" t="s">
        <v>69</v>
      </c>
      <c r="AG281" s="101" t="s">
        <v>33</v>
      </c>
      <c r="AH281" s="102" t="s">
        <v>33</v>
      </c>
      <c r="AI281" s="105" t="s">
        <v>35</v>
      </c>
      <c r="AJ281" s="106" t="s">
        <v>41</v>
      </c>
      <c r="AK281" s="104" t="s">
        <v>41</v>
      </c>
      <c r="AL281" s="105" t="s">
        <v>69</v>
      </c>
      <c r="AM281" s="109" t="s">
        <v>41</v>
      </c>
      <c r="AN281" s="102" t="s">
        <v>41</v>
      </c>
      <c r="AO281" s="105" t="s">
        <v>69</v>
      </c>
      <c r="AP281" s="106" t="s">
        <v>33</v>
      </c>
      <c r="AQ281" s="104" t="s">
        <v>33</v>
      </c>
      <c r="AR281" s="105"/>
      <c r="AS281" s="106" t="s">
        <v>33</v>
      </c>
      <c r="AT281" s="104" t="s">
        <v>33</v>
      </c>
      <c r="AU281" s="105" t="s">
        <v>35</v>
      </c>
      <c r="AV281" s="55" t="s">
        <v>41</v>
      </c>
      <c r="AW281" s="56" t="s">
        <v>41</v>
      </c>
      <c r="AX281" s="54" t="s">
        <v>69</v>
      </c>
      <c r="AY281" s="44"/>
      <c r="AZ281" s="45"/>
      <c r="BA281" s="46"/>
      <c r="BD281" s="1"/>
      <c r="BE281" s="1"/>
      <c r="BF281" s="1"/>
      <c r="BG281" s="1"/>
      <c r="BH281" s="1"/>
    </row>
    <row r="282" spans="1:60" ht="17.100000000000001" customHeight="1" x14ac:dyDescent="0.3">
      <c r="A282" s="48">
        <v>278</v>
      </c>
      <c r="B282" s="79"/>
      <c r="C282" s="49" t="s">
        <v>1971</v>
      </c>
      <c r="D282" s="49">
        <v>20181061</v>
      </c>
      <c r="E282" s="50" t="s">
        <v>1972</v>
      </c>
      <c r="F282" s="51">
        <f t="shared" si="12"/>
        <v>4</v>
      </c>
      <c r="G282" s="52">
        <f t="shared" si="13"/>
        <v>0</v>
      </c>
      <c r="H282" s="53">
        <f t="shared" si="14"/>
        <v>0</v>
      </c>
      <c r="I282" s="47" t="s">
        <v>1973</v>
      </c>
      <c r="J282" s="45" t="s">
        <v>1974</v>
      </c>
      <c r="K282" s="54"/>
      <c r="L282" s="55" t="s">
        <v>1975</v>
      </c>
      <c r="M282" s="56" t="s">
        <v>1976</v>
      </c>
      <c r="N282" s="54"/>
      <c r="O282" s="44" t="s">
        <v>33</v>
      </c>
      <c r="P282" s="45" t="s">
        <v>33</v>
      </c>
      <c r="Q282" s="54" t="s">
        <v>35</v>
      </c>
      <c r="R282" s="64" t="s">
        <v>1977</v>
      </c>
      <c r="S282" s="65" t="s">
        <v>1978</v>
      </c>
      <c r="T282" s="66" t="s">
        <v>1979</v>
      </c>
      <c r="U282" s="44" t="s">
        <v>33</v>
      </c>
      <c r="V282" s="45" t="s">
        <v>33</v>
      </c>
      <c r="W282" s="57"/>
      <c r="X282" s="55" t="s">
        <v>33</v>
      </c>
      <c r="Y282" s="56" t="s">
        <v>33</v>
      </c>
      <c r="Z282" s="54" t="s">
        <v>35</v>
      </c>
      <c r="AA282" s="44" t="s">
        <v>1980</v>
      </c>
      <c r="AB282" s="45" t="s">
        <v>1981</v>
      </c>
      <c r="AC282" s="54"/>
      <c r="AD282" s="44" t="s">
        <v>1982</v>
      </c>
      <c r="AE282" s="45" t="s">
        <v>1983</v>
      </c>
      <c r="AF282" s="58"/>
      <c r="AG282" s="55" t="s">
        <v>33</v>
      </c>
      <c r="AH282" s="56" t="s">
        <v>33</v>
      </c>
      <c r="AI282" s="54" t="s">
        <v>35</v>
      </c>
      <c r="AJ282" s="44" t="s">
        <v>1984</v>
      </c>
      <c r="AK282" s="45" t="s">
        <v>1985</v>
      </c>
      <c r="AL282" s="54"/>
      <c r="AM282" s="59" t="s">
        <v>1986</v>
      </c>
      <c r="AN282" s="56" t="s">
        <v>1987</v>
      </c>
      <c r="AO282" s="54"/>
      <c r="AP282" s="44" t="s">
        <v>33</v>
      </c>
      <c r="AQ282" s="45" t="s">
        <v>33</v>
      </c>
      <c r="AR282" s="54"/>
      <c r="AS282" s="44" t="s">
        <v>33</v>
      </c>
      <c r="AT282" s="45" t="s">
        <v>33</v>
      </c>
      <c r="AU282" s="54" t="s">
        <v>35</v>
      </c>
      <c r="AV282" s="55" t="s">
        <v>1988</v>
      </c>
      <c r="AW282" s="56" t="s">
        <v>1989</v>
      </c>
      <c r="AX282" s="54"/>
      <c r="AY282" s="44"/>
      <c r="AZ282" s="45"/>
      <c r="BA282" s="46"/>
    </row>
    <row r="283" spans="1:60" ht="17.100000000000001" customHeight="1" x14ac:dyDescent="0.3">
      <c r="A283" s="48">
        <v>279</v>
      </c>
      <c r="B283" s="79"/>
      <c r="C283" s="49" t="s">
        <v>1930</v>
      </c>
      <c r="D283" s="49">
        <v>20181062</v>
      </c>
      <c r="E283" s="50" t="s">
        <v>1990</v>
      </c>
      <c r="F283" s="51">
        <f t="shared" si="12"/>
        <v>4</v>
      </c>
      <c r="G283" s="52">
        <f t="shared" si="13"/>
        <v>0</v>
      </c>
      <c r="H283" s="53">
        <f t="shared" si="14"/>
        <v>0</v>
      </c>
      <c r="I283" s="47" t="s">
        <v>1991</v>
      </c>
      <c r="J283" s="45" t="s">
        <v>1992</v>
      </c>
      <c r="K283" s="54"/>
      <c r="L283" s="55" t="s">
        <v>1993</v>
      </c>
      <c r="M283" s="56" t="s">
        <v>1994</v>
      </c>
      <c r="N283" s="54"/>
      <c r="O283" s="44" t="s">
        <v>33</v>
      </c>
      <c r="P283" s="45" t="s">
        <v>33</v>
      </c>
      <c r="Q283" s="54" t="s">
        <v>35</v>
      </c>
      <c r="R283" s="55" t="s">
        <v>1995</v>
      </c>
      <c r="S283" s="56" t="s">
        <v>1996</v>
      </c>
      <c r="T283" s="54"/>
      <c r="U283" s="44" t="s">
        <v>33</v>
      </c>
      <c r="V283" s="45" t="s">
        <v>33</v>
      </c>
      <c r="W283" s="57"/>
      <c r="X283" s="67" t="s">
        <v>1997</v>
      </c>
      <c r="Y283" s="68" t="s">
        <v>1998</v>
      </c>
      <c r="Z283" s="74" t="s">
        <v>35</v>
      </c>
      <c r="AA283" s="44" t="s">
        <v>1999</v>
      </c>
      <c r="AB283" s="45" t="s">
        <v>2000</v>
      </c>
      <c r="AC283" s="54"/>
      <c r="AD283" s="73" t="s">
        <v>2001</v>
      </c>
      <c r="AE283" s="133" t="s">
        <v>2002</v>
      </c>
      <c r="AF283" s="81" t="s">
        <v>2003</v>
      </c>
      <c r="AG283" s="55" t="s">
        <v>33</v>
      </c>
      <c r="AH283" s="56" t="s">
        <v>33</v>
      </c>
      <c r="AI283" s="54" t="s">
        <v>35</v>
      </c>
      <c r="AJ283" s="55" t="s">
        <v>2004</v>
      </c>
      <c r="AK283" s="56" t="s">
        <v>2005</v>
      </c>
      <c r="AL283" s="54"/>
      <c r="AM283" s="59" t="s">
        <v>2006</v>
      </c>
      <c r="AN283" s="56" t="s">
        <v>2007</v>
      </c>
      <c r="AO283" s="46"/>
      <c r="AP283" s="55" t="s">
        <v>2008</v>
      </c>
      <c r="AQ283" s="56" t="s">
        <v>2009</v>
      </c>
      <c r="AR283" s="54"/>
      <c r="AS283" s="44" t="s">
        <v>33</v>
      </c>
      <c r="AT283" s="45" t="s">
        <v>33</v>
      </c>
      <c r="AU283" s="54" t="s">
        <v>35</v>
      </c>
      <c r="AV283" s="55" t="s">
        <v>2010</v>
      </c>
      <c r="AW283" s="56" t="s">
        <v>2011</v>
      </c>
      <c r="AX283" s="54"/>
      <c r="AY283" s="44"/>
      <c r="AZ283" s="45"/>
      <c r="BA283" s="46"/>
    </row>
    <row r="284" spans="1:60" s="70" customFormat="1" ht="17.100000000000001" customHeight="1" x14ac:dyDescent="0.3">
      <c r="A284" s="48">
        <v>280</v>
      </c>
      <c r="B284" s="79"/>
      <c r="C284" s="49" t="s">
        <v>1930</v>
      </c>
      <c r="D284" s="131">
        <v>20191010</v>
      </c>
      <c r="E284" s="132" t="s">
        <v>2012</v>
      </c>
      <c r="F284" s="51">
        <f t="shared" si="12"/>
        <v>3</v>
      </c>
      <c r="G284" s="52">
        <f t="shared" si="13"/>
        <v>0</v>
      </c>
      <c r="H284" s="53">
        <f t="shared" si="14"/>
        <v>4</v>
      </c>
      <c r="I284" s="47" t="s">
        <v>41</v>
      </c>
      <c r="J284" s="45" t="s">
        <v>41</v>
      </c>
      <c r="K284" s="54" t="s">
        <v>69</v>
      </c>
      <c r="L284" s="55" t="s">
        <v>41</v>
      </c>
      <c r="M284" s="56" t="s">
        <v>41</v>
      </c>
      <c r="N284" s="54" t="s">
        <v>69</v>
      </c>
      <c r="O284" s="44" t="s">
        <v>41</v>
      </c>
      <c r="P284" s="45" t="s">
        <v>41</v>
      </c>
      <c r="Q284" s="54" t="s">
        <v>69</v>
      </c>
      <c r="R284" s="55" t="s">
        <v>41</v>
      </c>
      <c r="S284" s="56" t="s">
        <v>41</v>
      </c>
      <c r="T284" s="54" t="s">
        <v>69</v>
      </c>
      <c r="U284" s="44" t="s">
        <v>33</v>
      </c>
      <c r="V284" s="45" t="s">
        <v>33</v>
      </c>
      <c r="W284" s="57"/>
      <c r="X284" s="55" t="s">
        <v>33</v>
      </c>
      <c r="Y284" s="56" t="s">
        <v>33</v>
      </c>
      <c r="Z284" s="54" t="s">
        <v>35</v>
      </c>
      <c r="AA284" s="44" t="s">
        <v>2013</v>
      </c>
      <c r="AB284" s="45" t="s">
        <v>2014</v>
      </c>
      <c r="AC284" s="46"/>
      <c r="AD284" s="44" t="s">
        <v>2015</v>
      </c>
      <c r="AE284" s="45" t="s">
        <v>2016</v>
      </c>
      <c r="AF284" s="57"/>
      <c r="AG284" s="55" t="s">
        <v>33</v>
      </c>
      <c r="AH284" s="56" t="s">
        <v>33</v>
      </c>
      <c r="AI284" s="54" t="s">
        <v>35</v>
      </c>
      <c r="AJ284" s="44" t="s">
        <v>2017</v>
      </c>
      <c r="AK284" s="45" t="s">
        <v>2018</v>
      </c>
      <c r="AL284" s="46"/>
      <c r="AM284" s="59" t="s">
        <v>2019</v>
      </c>
      <c r="AN284" s="56" t="s">
        <v>2020</v>
      </c>
      <c r="AO284" s="46"/>
      <c r="AP284" s="44" t="s">
        <v>33</v>
      </c>
      <c r="AQ284" s="45" t="s">
        <v>33</v>
      </c>
      <c r="AR284" s="46"/>
      <c r="AS284" s="44" t="s">
        <v>33</v>
      </c>
      <c r="AT284" s="45" t="s">
        <v>33</v>
      </c>
      <c r="AU284" s="54" t="s">
        <v>35</v>
      </c>
      <c r="AV284" s="55" t="s">
        <v>2021</v>
      </c>
      <c r="AW284" s="56" t="s">
        <v>1482</v>
      </c>
      <c r="AX284" s="46"/>
      <c r="AY284" s="44"/>
      <c r="AZ284" s="45"/>
      <c r="BA284" s="46"/>
      <c r="BB284" s="2"/>
      <c r="BC284" s="2"/>
      <c r="BD284" s="1"/>
      <c r="BE284" s="1"/>
      <c r="BF284" s="1"/>
      <c r="BG284" s="1"/>
      <c r="BH284" s="1"/>
    </row>
    <row r="285" spans="1:60" ht="17.100000000000001" customHeight="1" x14ac:dyDescent="0.3">
      <c r="A285" s="48">
        <v>281</v>
      </c>
      <c r="B285" s="79"/>
      <c r="C285" s="60" t="s">
        <v>2022</v>
      </c>
      <c r="D285" s="77">
        <v>971012</v>
      </c>
      <c r="E285" s="78" t="s">
        <v>2023</v>
      </c>
      <c r="F285" s="51">
        <f t="shared" si="12"/>
        <v>4</v>
      </c>
      <c r="G285" s="52">
        <f t="shared" si="13"/>
        <v>0</v>
      </c>
      <c r="H285" s="53">
        <f t="shared" si="14"/>
        <v>0</v>
      </c>
      <c r="I285" s="47">
        <v>0.35833333333333334</v>
      </c>
      <c r="J285" s="45">
        <v>0.75</v>
      </c>
      <c r="K285" s="54" t="s">
        <v>45</v>
      </c>
      <c r="L285" s="55">
        <v>0.36805555555555558</v>
      </c>
      <c r="M285" s="56">
        <v>0.82291666666666663</v>
      </c>
      <c r="N285" s="54"/>
      <c r="O285" s="44" t="s">
        <v>33</v>
      </c>
      <c r="P285" s="45" t="s">
        <v>33</v>
      </c>
      <c r="Q285" s="54" t="s">
        <v>35</v>
      </c>
      <c r="R285" s="55">
        <v>0.34166666666666662</v>
      </c>
      <c r="S285" s="45">
        <v>0.75</v>
      </c>
      <c r="T285" s="54" t="s">
        <v>45</v>
      </c>
      <c r="U285" s="44" t="s">
        <v>33</v>
      </c>
      <c r="V285" s="45" t="s">
        <v>33</v>
      </c>
      <c r="W285" s="57"/>
      <c r="X285" s="55" t="s">
        <v>33</v>
      </c>
      <c r="Y285" s="56" t="s">
        <v>33</v>
      </c>
      <c r="Z285" s="54" t="s">
        <v>35</v>
      </c>
      <c r="AA285" s="44">
        <v>0.35902777777777778</v>
      </c>
      <c r="AB285" s="45">
        <v>0.79652777777777783</v>
      </c>
      <c r="AC285" s="54"/>
      <c r="AD285" s="44">
        <v>0.36180555555555555</v>
      </c>
      <c r="AE285" s="45">
        <v>0.75</v>
      </c>
      <c r="AF285" s="58" t="s">
        <v>45</v>
      </c>
      <c r="AG285" s="55" t="s">
        <v>33</v>
      </c>
      <c r="AH285" s="56" t="s">
        <v>33</v>
      </c>
      <c r="AI285" s="54" t="s">
        <v>35</v>
      </c>
      <c r="AJ285" s="44">
        <v>0.36180555555555555</v>
      </c>
      <c r="AK285" s="45">
        <v>0.78680555555555554</v>
      </c>
      <c r="AL285" s="54"/>
      <c r="AM285" s="59">
        <v>0.35000000000000003</v>
      </c>
      <c r="AN285" s="56">
        <v>0.75</v>
      </c>
      <c r="AO285" s="54" t="s">
        <v>45</v>
      </c>
      <c r="AP285" s="44" t="s">
        <v>33</v>
      </c>
      <c r="AQ285" s="45" t="s">
        <v>33</v>
      </c>
      <c r="AR285" s="54"/>
      <c r="AS285" s="44" t="s">
        <v>33</v>
      </c>
      <c r="AT285" s="45" t="s">
        <v>33</v>
      </c>
      <c r="AU285" s="54" t="s">
        <v>35</v>
      </c>
      <c r="AV285" s="55">
        <v>0.35625000000000001</v>
      </c>
      <c r="AW285" s="56">
        <v>0.83333333333333337</v>
      </c>
      <c r="AX285" s="54"/>
      <c r="AY285" s="44"/>
      <c r="AZ285" s="45"/>
      <c r="BA285" s="46"/>
    </row>
    <row r="286" spans="1:60" ht="17.100000000000001" customHeight="1" x14ac:dyDescent="0.3">
      <c r="A286" s="48">
        <v>282</v>
      </c>
      <c r="B286" s="79"/>
      <c r="C286" s="49" t="s">
        <v>2024</v>
      </c>
      <c r="D286" s="62">
        <v>931092</v>
      </c>
      <c r="E286" s="63" t="s">
        <v>2025</v>
      </c>
      <c r="F286" s="51">
        <f t="shared" si="12"/>
        <v>4</v>
      </c>
      <c r="G286" s="52">
        <f t="shared" si="13"/>
        <v>0</v>
      </c>
      <c r="H286" s="53">
        <f t="shared" si="14"/>
        <v>7</v>
      </c>
      <c r="I286" s="47">
        <v>0.36458333333333331</v>
      </c>
      <c r="J286" s="45" t="s">
        <v>41</v>
      </c>
      <c r="K286" s="54" t="s">
        <v>69</v>
      </c>
      <c r="L286" s="55">
        <v>0.3611111111111111</v>
      </c>
      <c r="M286" s="56" t="s">
        <v>41</v>
      </c>
      <c r="N286" s="54" t="s">
        <v>69</v>
      </c>
      <c r="O286" s="44" t="s">
        <v>33</v>
      </c>
      <c r="P286" s="45" t="s">
        <v>33</v>
      </c>
      <c r="Q286" s="54" t="s">
        <v>35</v>
      </c>
      <c r="R286" s="55">
        <v>0.35138888888888892</v>
      </c>
      <c r="S286" s="56" t="s">
        <v>41</v>
      </c>
      <c r="T286" s="54" t="s">
        <v>69</v>
      </c>
      <c r="U286" s="44" t="s">
        <v>33</v>
      </c>
      <c r="V286" s="45" t="s">
        <v>33</v>
      </c>
      <c r="W286" s="57"/>
      <c r="X286" s="55" t="s">
        <v>33</v>
      </c>
      <c r="Y286" s="56" t="s">
        <v>33</v>
      </c>
      <c r="Z286" s="54" t="s">
        <v>35</v>
      </c>
      <c r="AA286" s="44" t="s">
        <v>41</v>
      </c>
      <c r="AB286" s="45" t="s">
        <v>41</v>
      </c>
      <c r="AC286" s="54" t="s">
        <v>69</v>
      </c>
      <c r="AD286" s="44">
        <v>0.35972222222222222</v>
      </c>
      <c r="AE286" s="45">
        <v>0.52847222222222223</v>
      </c>
      <c r="AF286" s="58"/>
      <c r="AG286" s="55" t="s">
        <v>33</v>
      </c>
      <c r="AH286" s="56" t="s">
        <v>33</v>
      </c>
      <c r="AI286" s="54" t="s">
        <v>35</v>
      </c>
      <c r="AJ286" s="44">
        <v>0.36388888888888887</v>
      </c>
      <c r="AK286" s="45" t="s">
        <v>41</v>
      </c>
      <c r="AL286" s="54" t="s">
        <v>69</v>
      </c>
      <c r="AM286" s="59">
        <v>0.36388888888888887</v>
      </c>
      <c r="AN286" s="56" t="s">
        <v>41</v>
      </c>
      <c r="AO286" s="54" t="s">
        <v>69</v>
      </c>
      <c r="AP286" s="44" t="s">
        <v>24</v>
      </c>
      <c r="AQ286" s="45" t="s">
        <v>33</v>
      </c>
      <c r="AR286" s="54"/>
      <c r="AS286" s="44" t="s">
        <v>33</v>
      </c>
      <c r="AT286" s="45" t="s">
        <v>33</v>
      </c>
      <c r="AU286" s="54" t="s">
        <v>35</v>
      </c>
      <c r="AV286" s="55">
        <v>0.36527777777777781</v>
      </c>
      <c r="AW286" s="56" t="s">
        <v>41</v>
      </c>
      <c r="AX286" s="54" t="s">
        <v>69</v>
      </c>
      <c r="AY286" s="44"/>
      <c r="AZ286" s="45"/>
      <c r="BA286" s="46"/>
    </row>
    <row r="287" spans="1:60" s="70" customFormat="1" ht="17.100000000000001" customHeight="1" x14ac:dyDescent="0.3">
      <c r="A287" s="48">
        <v>283</v>
      </c>
      <c r="B287" s="79"/>
      <c r="C287" s="49" t="s">
        <v>2024</v>
      </c>
      <c r="D287" s="49">
        <v>20021127</v>
      </c>
      <c r="E287" s="50" t="s">
        <v>2026</v>
      </c>
      <c r="F287" s="51">
        <f t="shared" si="12"/>
        <v>4</v>
      </c>
      <c r="G287" s="52">
        <f t="shared" si="13"/>
        <v>0</v>
      </c>
      <c r="H287" s="53">
        <f t="shared" si="14"/>
        <v>1</v>
      </c>
      <c r="I287" s="47">
        <v>0.36805555555555558</v>
      </c>
      <c r="J287" s="45">
        <v>0.75</v>
      </c>
      <c r="K287" s="54" t="s">
        <v>45</v>
      </c>
      <c r="L287" s="55">
        <v>0.37152777777777773</v>
      </c>
      <c r="M287" s="56">
        <v>0.75</v>
      </c>
      <c r="N287" s="54" t="s">
        <v>45</v>
      </c>
      <c r="O287" s="44" t="s">
        <v>33</v>
      </c>
      <c r="P287" s="45" t="s">
        <v>33</v>
      </c>
      <c r="Q287" s="54" t="s">
        <v>35</v>
      </c>
      <c r="R287" s="55">
        <v>0.36249999999999999</v>
      </c>
      <c r="S287" s="45">
        <v>0.75</v>
      </c>
      <c r="T287" s="54" t="s">
        <v>45</v>
      </c>
      <c r="U287" s="44" t="s">
        <v>33</v>
      </c>
      <c r="V287" s="45" t="s">
        <v>33</v>
      </c>
      <c r="W287" s="57"/>
      <c r="X287" s="55" t="s">
        <v>33</v>
      </c>
      <c r="Y287" s="56" t="s">
        <v>33</v>
      </c>
      <c r="Z287" s="54" t="s">
        <v>35</v>
      </c>
      <c r="AA287" s="44" t="s">
        <v>41</v>
      </c>
      <c r="AB287" s="45">
        <v>0.78194444444444444</v>
      </c>
      <c r="AC287" s="54" t="s">
        <v>69</v>
      </c>
      <c r="AD287" s="44">
        <v>0.375</v>
      </c>
      <c r="AE287" s="45">
        <v>0.89583333333333337</v>
      </c>
      <c r="AF287" s="58"/>
      <c r="AG287" s="55" t="s">
        <v>33</v>
      </c>
      <c r="AH287" s="56" t="s">
        <v>33</v>
      </c>
      <c r="AI287" s="54" t="s">
        <v>35</v>
      </c>
      <c r="AJ287" s="44">
        <v>0.36944444444444446</v>
      </c>
      <c r="AK287" s="45">
        <v>0.7631944444444444</v>
      </c>
      <c r="AL287" s="54"/>
      <c r="AM287" s="59">
        <v>0.37638888888888888</v>
      </c>
      <c r="AN287" s="56">
        <v>0.75</v>
      </c>
      <c r="AO287" s="54" t="s">
        <v>45</v>
      </c>
      <c r="AP287" s="44" t="s">
        <v>33</v>
      </c>
      <c r="AQ287" s="45" t="s">
        <v>33</v>
      </c>
      <c r="AR287" s="54"/>
      <c r="AS287" s="44" t="s">
        <v>33</v>
      </c>
      <c r="AT287" s="45" t="s">
        <v>33</v>
      </c>
      <c r="AU287" s="54" t="s">
        <v>35</v>
      </c>
      <c r="AV287" s="55">
        <v>0.36458333333333331</v>
      </c>
      <c r="AW287" s="56">
        <v>0.83333333333333337</v>
      </c>
      <c r="AX287" s="54"/>
      <c r="AY287" s="44"/>
      <c r="AZ287" s="45"/>
      <c r="BA287" s="46"/>
      <c r="BB287" s="2"/>
      <c r="BC287" s="2"/>
      <c r="BD287" s="1"/>
      <c r="BE287" s="1"/>
      <c r="BF287" s="1"/>
      <c r="BG287" s="1"/>
      <c r="BH287" s="1"/>
    </row>
    <row r="288" spans="1:60" ht="17.100000000000001" customHeight="1" x14ac:dyDescent="0.3">
      <c r="A288" s="48">
        <v>284</v>
      </c>
      <c r="B288" s="79"/>
      <c r="C288" s="49" t="s">
        <v>2024</v>
      </c>
      <c r="D288" s="62">
        <v>20101046</v>
      </c>
      <c r="E288" s="63" t="s">
        <v>2027</v>
      </c>
      <c r="F288" s="51">
        <f t="shared" si="12"/>
        <v>4</v>
      </c>
      <c r="G288" s="52">
        <f t="shared" si="13"/>
        <v>1</v>
      </c>
      <c r="H288" s="53">
        <f t="shared" si="14"/>
        <v>7</v>
      </c>
      <c r="I288" s="47">
        <v>0.375</v>
      </c>
      <c r="J288" s="45" t="s">
        <v>41</v>
      </c>
      <c r="K288" s="54" t="s">
        <v>69</v>
      </c>
      <c r="L288" s="55">
        <v>0.37638888888888888</v>
      </c>
      <c r="M288" s="56" t="s">
        <v>41</v>
      </c>
      <c r="N288" s="54" t="s">
        <v>69</v>
      </c>
      <c r="O288" s="44" t="s">
        <v>33</v>
      </c>
      <c r="P288" s="45" t="s">
        <v>33</v>
      </c>
      <c r="Q288" s="54" t="s">
        <v>35</v>
      </c>
      <c r="R288" s="55" t="s">
        <v>33</v>
      </c>
      <c r="S288" s="56" t="s">
        <v>33</v>
      </c>
      <c r="T288" s="54" t="s">
        <v>49</v>
      </c>
      <c r="U288" s="44" t="s">
        <v>33</v>
      </c>
      <c r="V288" s="45" t="s">
        <v>33</v>
      </c>
      <c r="W288" s="57"/>
      <c r="X288" s="55" t="s">
        <v>33</v>
      </c>
      <c r="Y288" s="56" t="s">
        <v>33</v>
      </c>
      <c r="Z288" s="54" t="s">
        <v>35</v>
      </c>
      <c r="AA288" s="44" t="s">
        <v>41</v>
      </c>
      <c r="AB288" s="45" t="s">
        <v>41</v>
      </c>
      <c r="AC288" s="54" t="s">
        <v>69</v>
      </c>
      <c r="AD288" s="55" t="s">
        <v>41</v>
      </c>
      <c r="AE288" s="45" t="s">
        <v>41</v>
      </c>
      <c r="AF288" s="58" t="s">
        <v>69</v>
      </c>
      <c r="AG288" s="55" t="s">
        <v>33</v>
      </c>
      <c r="AH288" s="56" t="s">
        <v>33</v>
      </c>
      <c r="AI288" s="54" t="s">
        <v>35</v>
      </c>
      <c r="AJ288" s="44" t="s">
        <v>41</v>
      </c>
      <c r="AK288" s="45">
        <v>0.75</v>
      </c>
      <c r="AL288" s="54" t="s">
        <v>69</v>
      </c>
      <c r="AM288" s="59" t="s">
        <v>41</v>
      </c>
      <c r="AN288" s="56" t="s">
        <v>41</v>
      </c>
      <c r="AO288" s="54" t="s">
        <v>69</v>
      </c>
      <c r="AP288" s="44" t="s">
        <v>33</v>
      </c>
      <c r="AQ288" s="45" t="s">
        <v>33</v>
      </c>
      <c r="AR288" s="54"/>
      <c r="AS288" s="44" t="s">
        <v>33</v>
      </c>
      <c r="AT288" s="45" t="s">
        <v>33</v>
      </c>
      <c r="AU288" s="54" t="s">
        <v>35</v>
      </c>
      <c r="AV288" s="55">
        <v>0.34027777777777773</v>
      </c>
      <c r="AW288" s="56" t="s">
        <v>41</v>
      </c>
      <c r="AX288" s="54" t="s">
        <v>69</v>
      </c>
      <c r="AY288" s="44"/>
      <c r="AZ288" s="45"/>
      <c r="BA288" s="46"/>
    </row>
    <row r="289" spans="1:60" s="70" customFormat="1" ht="17.100000000000001" customHeight="1" x14ac:dyDescent="0.3">
      <c r="A289" s="48">
        <v>285</v>
      </c>
      <c r="B289" s="79"/>
      <c r="C289" s="49" t="s">
        <v>2024</v>
      </c>
      <c r="D289" s="49">
        <v>20101111</v>
      </c>
      <c r="E289" s="50" t="s">
        <v>2028</v>
      </c>
      <c r="F289" s="51">
        <f t="shared" si="12"/>
        <v>4</v>
      </c>
      <c r="G289" s="52">
        <f t="shared" si="13"/>
        <v>1</v>
      </c>
      <c r="H289" s="53">
        <f t="shared" si="14"/>
        <v>0</v>
      </c>
      <c r="I289" s="47">
        <v>0.36874999999999997</v>
      </c>
      <c r="J289" s="45">
        <v>0.75</v>
      </c>
      <c r="K289" s="54" t="s">
        <v>45</v>
      </c>
      <c r="L289" s="55">
        <v>0.375</v>
      </c>
      <c r="M289" s="56">
        <v>0.76041666666666663</v>
      </c>
      <c r="N289" s="54" t="s">
        <v>365</v>
      </c>
      <c r="O289" s="44" t="s">
        <v>33</v>
      </c>
      <c r="P289" s="45" t="s">
        <v>33</v>
      </c>
      <c r="Q289" s="54" t="s">
        <v>35</v>
      </c>
      <c r="R289" s="55" t="s">
        <v>33</v>
      </c>
      <c r="S289" s="56" t="s">
        <v>33</v>
      </c>
      <c r="T289" s="54" t="s">
        <v>49</v>
      </c>
      <c r="U289" s="44" t="s">
        <v>33</v>
      </c>
      <c r="V289" s="45" t="s">
        <v>33</v>
      </c>
      <c r="W289" s="57"/>
      <c r="X289" s="55" t="s">
        <v>33</v>
      </c>
      <c r="Y289" s="56" t="s">
        <v>33</v>
      </c>
      <c r="Z289" s="54" t="s">
        <v>35</v>
      </c>
      <c r="AA289" s="44">
        <v>0.35555555555555557</v>
      </c>
      <c r="AB289" s="45">
        <v>0.75</v>
      </c>
      <c r="AC289" s="54" t="s">
        <v>45</v>
      </c>
      <c r="AD289" s="44">
        <v>0.375</v>
      </c>
      <c r="AE289" s="45">
        <v>0.75</v>
      </c>
      <c r="AF289" s="58" t="s">
        <v>45</v>
      </c>
      <c r="AG289" s="55" t="s">
        <v>33</v>
      </c>
      <c r="AH289" s="56" t="s">
        <v>33</v>
      </c>
      <c r="AI289" s="54" t="s">
        <v>35</v>
      </c>
      <c r="AJ289" s="44">
        <v>0.3659722222222222</v>
      </c>
      <c r="AK289" s="45">
        <v>0.80625000000000002</v>
      </c>
      <c r="AL289" s="54" t="s">
        <v>45</v>
      </c>
      <c r="AM289" s="59">
        <v>0.375</v>
      </c>
      <c r="AN289" s="56">
        <v>0.75</v>
      </c>
      <c r="AO289" s="54" t="s">
        <v>45</v>
      </c>
      <c r="AP289" s="44" t="s">
        <v>33</v>
      </c>
      <c r="AQ289" s="45" t="s">
        <v>33</v>
      </c>
      <c r="AR289" s="54"/>
      <c r="AS289" s="44" t="s">
        <v>33</v>
      </c>
      <c r="AT289" s="45" t="s">
        <v>33</v>
      </c>
      <c r="AU289" s="54" t="s">
        <v>35</v>
      </c>
      <c r="AV289" s="55">
        <v>0.36249999999999999</v>
      </c>
      <c r="AW289" s="56">
        <v>0.75</v>
      </c>
      <c r="AX289" s="54" t="s">
        <v>45</v>
      </c>
      <c r="AY289" s="44"/>
      <c r="AZ289" s="45"/>
      <c r="BA289" s="46"/>
      <c r="BB289" s="2"/>
      <c r="BC289" s="2"/>
      <c r="BD289" s="1"/>
      <c r="BE289" s="1"/>
      <c r="BF289" s="1"/>
      <c r="BG289" s="1"/>
      <c r="BH289" s="1"/>
    </row>
    <row r="290" spans="1:60" ht="17.100000000000001" customHeight="1" x14ac:dyDescent="0.3">
      <c r="A290" s="48">
        <v>286</v>
      </c>
      <c r="B290" s="79"/>
      <c r="C290" s="49" t="s">
        <v>2024</v>
      </c>
      <c r="D290" s="49">
        <v>20101132</v>
      </c>
      <c r="E290" s="50" t="s">
        <v>2029</v>
      </c>
      <c r="F290" s="51">
        <f t="shared" si="12"/>
        <v>4</v>
      </c>
      <c r="G290" s="52">
        <f t="shared" si="13"/>
        <v>1</v>
      </c>
      <c r="H290" s="53">
        <f t="shared" si="14"/>
        <v>3</v>
      </c>
      <c r="I290" s="47">
        <v>0.38472222222222219</v>
      </c>
      <c r="J290" s="45">
        <v>0.76597222222222217</v>
      </c>
      <c r="K290" s="54"/>
      <c r="L290" s="55" t="s">
        <v>41</v>
      </c>
      <c r="M290" s="56">
        <v>0.76597222222222217</v>
      </c>
      <c r="N290" s="54" t="s">
        <v>69</v>
      </c>
      <c r="O290" s="44" t="s">
        <v>33</v>
      </c>
      <c r="P290" s="45" t="s">
        <v>33</v>
      </c>
      <c r="Q290" s="54" t="s">
        <v>35</v>
      </c>
      <c r="R290" s="55" t="s">
        <v>33</v>
      </c>
      <c r="S290" s="56" t="s">
        <v>33</v>
      </c>
      <c r="T290" s="54" t="s">
        <v>49</v>
      </c>
      <c r="U290" s="44" t="s">
        <v>33</v>
      </c>
      <c r="V290" s="45" t="s">
        <v>33</v>
      </c>
      <c r="W290" s="57"/>
      <c r="X290" s="55" t="s">
        <v>33</v>
      </c>
      <c r="Y290" s="56" t="s">
        <v>33</v>
      </c>
      <c r="Z290" s="54" t="s">
        <v>35</v>
      </c>
      <c r="AA290" s="44">
        <v>0.3611111111111111</v>
      </c>
      <c r="AB290" s="45">
        <v>0.75</v>
      </c>
      <c r="AC290" s="54" t="s">
        <v>45</v>
      </c>
      <c r="AD290" s="55" t="s">
        <v>41</v>
      </c>
      <c r="AE290" s="45" t="s">
        <v>41</v>
      </c>
      <c r="AF290" s="58" t="s">
        <v>69</v>
      </c>
      <c r="AG290" s="55" t="s">
        <v>33</v>
      </c>
      <c r="AH290" s="56" t="s">
        <v>33</v>
      </c>
      <c r="AI290" s="54" t="s">
        <v>35</v>
      </c>
      <c r="AJ290" s="44">
        <v>0.37222222222222223</v>
      </c>
      <c r="AK290" s="45">
        <v>0.77916666666666667</v>
      </c>
      <c r="AL290" s="54"/>
      <c r="AM290" s="59" t="s">
        <v>41</v>
      </c>
      <c r="AN290" s="56" t="s">
        <v>41</v>
      </c>
      <c r="AO290" s="54" t="s">
        <v>69</v>
      </c>
      <c r="AP290" s="44" t="s">
        <v>33</v>
      </c>
      <c r="AQ290" s="45" t="s">
        <v>33</v>
      </c>
      <c r="AR290" s="54"/>
      <c r="AS290" s="44" t="s">
        <v>33</v>
      </c>
      <c r="AT290" s="45" t="s">
        <v>33</v>
      </c>
      <c r="AU290" s="54" t="s">
        <v>35</v>
      </c>
      <c r="AV290" s="55">
        <v>0.3666666666666667</v>
      </c>
      <c r="AW290" s="56">
        <v>0.75</v>
      </c>
      <c r="AX290" s="54" t="s">
        <v>45</v>
      </c>
      <c r="AY290" s="44"/>
      <c r="AZ290" s="45"/>
      <c r="BA290" s="46"/>
    </row>
    <row r="291" spans="1:60" ht="17.100000000000001" customHeight="1" x14ac:dyDescent="0.3">
      <c r="A291" s="48">
        <v>287</v>
      </c>
      <c r="B291" s="79"/>
      <c r="C291" s="49" t="s">
        <v>2024</v>
      </c>
      <c r="D291" s="49">
        <v>20121019</v>
      </c>
      <c r="E291" s="50" t="s">
        <v>2030</v>
      </c>
      <c r="F291" s="51">
        <f t="shared" si="12"/>
        <v>4</v>
      </c>
      <c r="G291" s="52">
        <f t="shared" si="13"/>
        <v>0</v>
      </c>
      <c r="H291" s="53">
        <f t="shared" si="14"/>
        <v>7</v>
      </c>
      <c r="I291" s="47" t="s">
        <v>41</v>
      </c>
      <c r="J291" s="45" t="s">
        <v>41</v>
      </c>
      <c r="K291" s="54" t="s">
        <v>69</v>
      </c>
      <c r="L291" s="55" t="s">
        <v>41</v>
      </c>
      <c r="M291" s="56" t="s">
        <v>41</v>
      </c>
      <c r="N291" s="54" t="s">
        <v>69</v>
      </c>
      <c r="O291" s="84">
        <v>0.375</v>
      </c>
      <c r="P291" s="85">
        <v>0.75</v>
      </c>
      <c r="Q291" s="74" t="s">
        <v>370</v>
      </c>
      <c r="R291" s="55">
        <v>0.375</v>
      </c>
      <c r="S291" s="45">
        <v>0.75</v>
      </c>
      <c r="T291" s="54" t="s">
        <v>45</v>
      </c>
      <c r="U291" s="44" t="s">
        <v>33</v>
      </c>
      <c r="V291" s="45" t="s">
        <v>33</v>
      </c>
      <c r="W291" s="57"/>
      <c r="X291" s="55" t="s">
        <v>33</v>
      </c>
      <c r="Y291" s="56" t="s">
        <v>33</v>
      </c>
      <c r="Z291" s="54" t="s">
        <v>35</v>
      </c>
      <c r="AA291" s="44" t="s">
        <v>41</v>
      </c>
      <c r="AB291" s="45" t="s">
        <v>41</v>
      </c>
      <c r="AC291" s="54" t="s">
        <v>69</v>
      </c>
      <c r="AD291" s="55" t="s">
        <v>41</v>
      </c>
      <c r="AE291" s="45" t="s">
        <v>41</v>
      </c>
      <c r="AF291" s="58" t="s">
        <v>69</v>
      </c>
      <c r="AG291" s="55" t="s">
        <v>33</v>
      </c>
      <c r="AH291" s="56" t="s">
        <v>33</v>
      </c>
      <c r="AI291" s="54" t="s">
        <v>35</v>
      </c>
      <c r="AJ291" s="44" t="s">
        <v>41</v>
      </c>
      <c r="AK291" s="45" t="s">
        <v>41</v>
      </c>
      <c r="AL291" s="54" t="s">
        <v>69</v>
      </c>
      <c r="AM291" s="59" t="s">
        <v>41</v>
      </c>
      <c r="AN291" s="56" t="s">
        <v>41</v>
      </c>
      <c r="AO291" s="54" t="s">
        <v>69</v>
      </c>
      <c r="AP291" s="44" t="s">
        <v>33</v>
      </c>
      <c r="AQ291" s="45" t="s">
        <v>33</v>
      </c>
      <c r="AR291" s="54"/>
      <c r="AS291" s="44" t="s">
        <v>33</v>
      </c>
      <c r="AT291" s="45" t="s">
        <v>33</v>
      </c>
      <c r="AU291" s="54" t="s">
        <v>35</v>
      </c>
      <c r="AV291" s="55" t="s">
        <v>41</v>
      </c>
      <c r="AW291" s="56" t="s">
        <v>41</v>
      </c>
      <c r="AX291" s="54" t="s">
        <v>69</v>
      </c>
      <c r="AY291" s="44"/>
      <c r="AZ291" s="45"/>
      <c r="BA291" s="46"/>
    </row>
    <row r="292" spans="1:60" s="70" customFormat="1" ht="17.100000000000001" customHeight="1" x14ac:dyDescent="0.3">
      <c r="A292" s="48">
        <v>288</v>
      </c>
      <c r="B292" s="79"/>
      <c r="C292" s="49" t="s">
        <v>2031</v>
      </c>
      <c r="D292" s="49">
        <v>20011020</v>
      </c>
      <c r="E292" s="50" t="s">
        <v>2032</v>
      </c>
      <c r="F292" s="51">
        <f t="shared" si="12"/>
        <v>4</v>
      </c>
      <c r="G292" s="52">
        <f t="shared" si="13"/>
        <v>0</v>
      </c>
      <c r="H292" s="53">
        <f t="shared" si="14"/>
        <v>8</v>
      </c>
      <c r="I292" s="47" t="s">
        <v>41</v>
      </c>
      <c r="J292" s="45">
        <v>0.80833333333333324</v>
      </c>
      <c r="K292" s="54" t="s">
        <v>69</v>
      </c>
      <c r="L292" s="55" t="s">
        <v>41</v>
      </c>
      <c r="M292" s="56" t="s">
        <v>41</v>
      </c>
      <c r="N292" s="54" t="s">
        <v>69</v>
      </c>
      <c r="O292" s="44" t="s">
        <v>33</v>
      </c>
      <c r="P292" s="45" t="s">
        <v>33</v>
      </c>
      <c r="Q292" s="54" t="s">
        <v>35</v>
      </c>
      <c r="R292" s="55" t="s">
        <v>41</v>
      </c>
      <c r="S292" s="56" t="s">
        <v>41</v>
      </c>
      <c r="T292" s="54" t="s">
        <v>69</v>
      </c>
      <c r="U292" s="44" t="s">
        <v>33</v>
      </c>
      <c r="V292" s="45" t="s">
        <v>33</v>
      </c>
      <c r="W292" s="57"/>
      <c r="X292" s="55" t="s">
        <v>33</v>
      </c>
      <c r="Y292" s="56" t="s">
        <v>33</v>
      </c>
      <c r="Z292" s="54" t="s">
        <v>35</v>
      </c>
      <c r="AA292" s="44" t="s">
        <v>41</v>
      </c>
      <c r="AB292" s="45" t="s">
        <v>41</v>
      </c>
      <c r="AC292" s="54" t="s">
        <v>69</v>
      </c>
      <c r="AD292" s="55" t="s">
        <v>41</v>
      </c>
      <c r="AE292" s="45">
        <v>0.8305555555555556</v>
      </c>
      <c r="AF292" s="58" t="s">
        <v>69</v>
      </c>
      <c r="AG292" s="44" t="s">
        <v>41</v>
      </c>
      <c r="AH292" s="45" t="s">
        <v>41</v>
      </c>
      <c r="AI292" s="46" t="s">
        <v>69</v>
      </c>
      <c r="AJ292" s="44" t="s">
        <v>41</v>
      </c>
      <c r="AK292" s="45" t="s">
        <v>41</v>
      </c>
      <c r="AL292" s="54" t="s">
        <v>69</v>
      </c>
      <c r="AM292" s="59" t="s">
        <v>33</v>
      </c>
      <c r="AN292" s="56" t="s">
        <v>33</v>
      </c>
      <c r="AO292" s="54" t="s">
        <v>35</v>
      </c>
      <c r="AP292" s="44" t="s">
        <v>33</v>
      </c>
      <c r="AQ292" s="45" t="s">
        <v>33</v>
      </c>
      <c r="AR292" s="54"/>
      <c r="AS292" s="44" t="s">
        <v>33</v>
      </c>
      <c r="AT292" s="45" t="s">
        <v>33</v>
      </c>
      <c r="AU292" s="54" t="s">
        <v>35</v>
      </c>
      <c r="AV292" s="55" t="s">
        <v>41</v>
      </c>
      <c r="AW292" s="56" t="s">
        <v>41</v>
      </c>
      <c r="AX292" s="54" t="s">
        <v>69</v>
      </c>
      <c r="AY292" s="44"/>
      <c r="AZ292" s="45"/>
      <c r="BA292" s="46"/>
      <c r="BB292" s="2"/>
      <c r="BC292" s="2"/>
      <c r="BD292" s="1"/>
      <c r="BE292" s="1"/>
      <c r="BF292" s="1"/>
      <c r="BG292" s="1"/>
      <c r="BH292" s="1"/>
    </row>
    <row r="293" spans="1:60" ht="17.100000000000001" customHeight="1" x14ac:dyDescent="0.3">
      <c r="A293" s="48">
        <v>289</v>
      </c>
      <c r="B293" s="79"/>
      <c r="C293" s="49" t="s">
        <v>2031</v>
      </c>
      <c r="D293" s="49">
        <v>20011012</v>
      </c>
      <c r="E293" s="50" t="s">
        <v>2033</v>
      </c>
      <c r="F293" s="51">
        <f t="shared" si="12"/>
        <v>4</v>
      </c>
      <c r="G293" s="52">
        <f t="shared" si="13"/>
        <v>0</v>
      </c>
      <c r="H293" s="53">
        <f t="shared" si="14"/>
        <v>8</v>
      </c>
      <c r="I293" s="47" t="s">
        <v>41</v>
      </c>
      <c r="J293" s="45" t="s">
        <v>41</v>
      </c>
      <c r="K293" s="54" t="s">
        <v>69</v>
      </c>
      <c r="L293" s="55" t="s">
        <v>41</v>
      </c>
      <c r="M293" s="56" t="s">
        <v>41</v>
      </c>
      <c r="N293" s="54" t="s">
        <v>69</v>
      </c>
      <c r="O293" s="44" t="s">
        <v>33</v>
      </c>
      <c r="P293" s="45" t="s">
        <v>33</v>
      </c>
      <c r="Q293" s="54" t="s">
        <v>35</v>
      </c>
      <c r="R293" s="55" t="s">
        <v>41</v>
      </c>
      <c r="S293" s="56" t="s">
        <v>41</v>
      </c>
      <c r="T293" s="54" t="s">
        <v>69</v>
      </c>
      <c r="U293" s="44" t="s">
        <v>33</v>
      </c>
      <c r="V293" s="45" t="s">
        <v>33</v>
      </c>
      <c r="W293" s="57"/>
      <c r="X293" s="55" t="s">
        <v>33</v>
      </c>
      <c r="Y293" s="56" t="s">
        <v>33</v>
      </c>
      <c r="Z293" s="54" t="s">
        <v>35</v>
      </c>
      <c r="AA293" s="44" t="s">
        <v>41</v>
      </c>
      <c r="AB293" s="45" t="s">
        <v>41</v>
      </c>
      <c r="AC293" s="54" t="s">
        <v>69</v>
      </c>
      <c r="AD293" s="55" t="s">
        <v>41</v>
      </c>
      <c r="AE293" s="45" t="s">
        <v>41</v>
      </c>
      <c r="AF293" s="58" t="s">
        <v>69</v>
      </c>
      <c r="AG293" s="55" t="s">
        <v>33</v>
      </c>
      <c r="AH293" s="56" t="s">
        <v>33</v>
      </c>
      <c r="AI293" s="54" t="s">
        <v>35</v>
      </c>
      <c r="AJ293" s="44" t="s">
        <v>41</v>
      </c>
      <c r="AK293" s="45" t="s">
        <v>41</v>
      </c>
      <c r="AL293" s="54" t="s">
        <v>69</v>
      </c>
      <c r="AM293" s="59" t="s">
        <v>41</v>
      </c>
      <c r="AN293" s="56" t="s">
        <v>41</v>
      </c>
      <c r="AO293" s="54" t="s">
        <v>69</v>
      </c>
      <c r="AP293" s="44" t="s">
        <v>33</v>
      </c>
      <c r="AQ293" s="45" t="s">
        <v>33</v>
      </c>
      <c r="AR293" s="54"/>
      <c r="AS293" s="44" t="s">
        <v>33</v>
      </c>
      <c r="AT293" s="45" t="s">
        <v>33</v>
      </c>
      <c r="AU293" s="54" t="s">
        <v>35</v>
      </c>
      <c r="AV293" s="55" t="s">
        <v>41</v>
      </c>
      <c r="AW293" s="56" t="s">
        <v>41</v>
      </c>
      <c r="AX293" s="54" t="s">
        <v>69</v>
      </c>
      <c r="AY293" s="44"/>
      <c r="AZ293" s="45"/>
      <c r="BA293" s="46"/>
    </row>
    <row r="294" spans="1:60" ht="17.100000000000001" customHeight="1" x14ac:dyDescent="0.3">
      <c r="A294" s="48">
        <v>290</v>
      </c>
      <c r="B294" s="79"/>
      <c r="C294" s="49" t="s">
        <v>2031</v>
      </c>
      <c r="D294" s="49">
        <v>20061002</v>
      </c>
      <c r="E294" s="50" t="s">
        <v>2034</v>
      </c>
      <c r="F294" s="51">
        <f t="shared" si="12"/>
        <v>4</v>
      </c>
      <c r="G294" s="52">
        <f t="shared" si="13"/>
        <v>0</v>
      </c>
      <c r="H294" s="53">
        <f t="shared" si="14"/>
        <v>7</v>
      </c>
      <c r="I294" s="47" t="s">
        <v>41</v>
      </c>
      <c r="J294" s="45" t="s">
        <v>41</v>
      </c>
      <c r="K294" s="54" t="s">
        <v>69</v>
      </c>
      <c r="L294" s="55" t="s">
        <v>41</v>
      </c>
      <c r="M294" s="56" t="s">
        <v>41</v>
      </c>
      <c r="N294" s="54" t="s">
        <v>69</v>
      </c>
      <c r="O294" s="44" t="s">
        <v>33</v>
      </c>
      <c r="P294" s="45" t="s">
        <v>33</v>
      </c>
      <c r="Q294" s="54" t="s">
        <v>35</v>
      </c>
      <c r="R294" s="55" t="s">
        <v>41</v>
      </c>
      <c r="S294" s="56" t="s">
        <v>41</v>
      </c>
      <c r="T294" s="54" t="s">
        <v>69</v>
      </c>
      <c r="U294" s="44" t="s">
        <v>33</v>
      </c>
      <c r="V294" s="45" t="s">
        <v>33</v>
      </c>
      <c r="W294" s="57"/>
      <c r="X294" s="55" t="s">
        <v>33</v>
      </c>
      <c r="Y294" s="56" t="s">
        <v>33</v>
      </c>
      <c r="Z294" s="54" t="s">
        <v>35</v>
      </c>
      <c r="AA294" s="44" t="s">
        <v>41</v>
      </c>
      <c r="AB294" s="45" t="s">
        <v>41</v>
      </c>
      <c r="AC294" s="54" t="s">
        <v>69</v>
      </c>
      <c r="AD294" s="55" t="s">
        <v>41</v>
      </c>
      <c r="AE294" s="45" t="s">
        <v>41</v>
      </c>
      <c r="AF294" s="58" t="s">
        <v>69</v>
      </c>
      <c r="AG294" s="44" t="s">
        <v>41</v>
      </c>
      <c r="AH294" s="45" t="s">
        <v>41</v>
      </c>
      <c r="AI294" s="46" t="s">
        <v>69</v>
      </c>
      <c r="AJ294" s="44" t="s">
        <v>41</v>
      </c>
      <c r="AK294" s="45" t="s">
        <v>41</v>
      </c>
      <c r="AL294" s="54" t="s">
        <v>69</v>
      </c>
      <c r="AM294" s="59" t="s">
        <v>33</v>
      </c>
      <c r="AN294" s="56" t="s">
        <v>33</v>
      </c>
      <c r="AO294" s="54" t="s">
        <v>35</v>
      </c>
      <c r="AP294" s="44" t="s">
        <v>33</v>
      </c>
      <c r="AQ294" s="45" t="s">
        <v>33</v>
      </c>
      <c r="AR294" s="54"/>
      <c r="AS294" s="44" t="s">
        <v>33</v>
      </c>
      <c r="AT294" s="45" t="s">
        <v>33</v>
      </c>
      <c r="AU294" s="54" t="s">
        <v>35</v>
      </c>
      <c r="AV294" s="55">
        <v>0.375</v>
      </c>
      <c r="AW294" s="56">
        <v>0.75</v>
      </c>
      <c r="AX294" s="54" t="s">
        <v>365</v>
      </c>
      <c r="AY294" s="44"/>
      <c r="AZ294" s="45"/>
      <c r="BA294" s="46"/>
    </row>
    <row r="295" spans="1:60" ht="17.100000000000001" customHeight="1" x14ac:dyDescent="0.3">
      <c r="A295" s="48">
        <v>291</v>
      </c>
      <c r="B295" s="79"/>
      <c r="C295" s="49" t="s">
        <v>2031</v>
      </c>
      <c r="D295" s="49">
        <v>20151036</v>
      </c>
      <c r="E295" s="50" t="s">
        <v>2035</v>
      </c>
      <c r="F295" s="51">
        <f t="shared" si="12"/>
        <v>4</v>
      </c>
      <c r="G295" s="52">
        <f t="shared" si="13"/>
        <v>1</v>
      </c>
      <c r="H295" s="53">
        <f t="shared" si="14"/>
        <v>6</v>
      </c>
      <c r="I295" s="47">
        <v>0.37361111111111112</v>
      </c>
      <c r="J295" s="45" t="s">
        <v>41</v>
      </c>
      <c r="K295" s="54" t="s">
        <v>69</v>
      </c>
      <c r="L295" s="55" t="s">
        <v>41</v>
      </c>
      <c r="M295" s="56" t="s">
        <v>41</v>
      </c>
      <c r="N295" s="54" t="s">
        <v>69</v>
      </c>
      <c r="O295" s="44" t="s">
        <v>33</v>
      </c>
      <c r="P295" s="45" t="s">
        <v>33</v>
      </c>
      <c r="Q295" s="54" t="s">
        <v>35</v>
      </c>
      <c r="R295" s="55" t="s">
        <v>33</v>
      </c>
      <c r="S295" s="56" t="s">
        <v>33</v>
      </c>
      <c r="T295" s="54" t="s">
        <v>49</v>
      </c>
      <c r="U295" s="44" t="s">
        <v>33</v>
      </c>
      <c r="V295" s="45" t="s">
        <v>33</v>
      </c>
      <c r="W295" s="57"/>
      <c r="X295" s="55" t="s">
        <v>33</v>
      </c>
      <c r="Y295" s="56" t="s">
        <v>33</v>
      </c>
      <c r="Z295" s="54" t="s">
        <v>35</v>
      </c>
      <c r="AA295" s="44">
        <v>0.34722222222222227</v>
      </c>
      <c r="AB295" s="45">
        <v>0.75763888888888886</v>
      </c>
      <c r="AC295" s="54"/>
      <c r="AD295" s="55" t="s">
        <v>41</v>
      </c>
      <c r="AE295" s="45" t="s">
        <v>41</v>
      </c>
      <c r="AF295" s="58" t="s">
        <v>69</v>
      </c>
      <c r="AG295" s="44" t="s">
        <v>41</v>
      </c>
      <c r="AH295" s="45" t="s">
        <v>41</v>
      </c>
      <c r="AI295" s="46" t="s">
        <v>69</v>
      </c>
      <c r="AJ295" s="44" t="s">
        <v>41</v>
      </c>
      <c r="AK295" s="45" t="s">
        <v>41</v>
      </c>
      <c r="AL295" s="54" t="s">
        <v>69</v>
      </c>
      <c r="AM295" s="59" t="s">
        <v>33</v>
      </c>
      <c r="AN295" s="56" t="s">
        <v>33</v>
      </c>
      <c r="AO295" s="54" t="s">
        <v>35</v>
      </c>
      <c r="AP295" s="44" t="s">
        <v>33</v>
      </c>
      <c r="AQ295" s="45" t="s">
        <v>33</v>
      </c>
      <c r="AR295" s="54"/>
      <c r="AS295" s="44" t="s">
        <v>33</v>
      </c>
      <c r="AT295" s="45" t="s">
        <v>33</v>
      </c>
      <c r="AU295" s="54" t="s">
        <v>35</v>
      </c>
      <c r="AV295" s="55">
        <v>0.3444444444444445</v>
      </c>
      <c r="AW295" s="56" t="s">
        <v>41</v>
      </c>
      <c r="AX295" s="54" t="s">
        <v>69</v>
      </c>
      <c r="AY295" s="44"/>
      <c r="AZ295" s="45"/>
      <c r="BA295" s="46"/>
    </row>
    <row r="296" spans="1:60" ht="17.100000000000001" customHeight="1" x14ac:dyDescent="0.3">
      <c r="A296" s="48">
        <v>292</v>
      </c>
      <c r="B296" s="110"/>
      <c r="C296" s="49" t="s">
        <v>2031</v>
      </c>
      <c r="D296" s="49">
        <v>20171024</v>
      </c>
      <c r="E296" s="50" t="s">
        <v>2036</v>
      </c>
      <c r="F296" s="51">
        <f t="shared" si="12"/>
        <v>4</v>
      </c>
      <c r="G296" s="52">
        <f t="shared" si="13"/>
        <v>0</v>
      </c>
      <c r="H296" s="53">
        <f t="shared" si="14"/>
        <v>8</v>
      </c>
      <c r="I296" s="47" t="s">
        <v>41</v>
      </c>
      <c r="J296" s="45" t="s">
        <v>41</v>
      </c>
      <c r="K296" s="54" t="s">
        <v>69</v>
      </c>
      <c r="L296" s="55" t="s">
        <v>41</v>
      </c>
      <c r="M296" s="56" t="s">
        <v>41</v>
      </c>
      <c r="N296" s="54" t="s">
        <v>69</v>
      </c>
      <c r="O296" s="44" t="s">
        <v>33</v>
      </c>
      <c r="P296" s="45" t="s">
        <v>33</v>
      </c>
      <c r="Q296" s="54" t="s">
        <v>35</v>
      </c>
      <c r="R296" s="55" t="s">
        <v>41</v>
      </c>
      <c r="S296" s="56" t="s">
        <v>41</v>
      </c>
      <c r="T296" s="54" t="s">
        <v>69</v>
      </c>
      <c r="U296" s="44" t="s">
        <v>33</v>
      </c>
      <c r="V296" s="45" t="s">
        <v>33</v>
      </c>
      <c r="W296" s="57"/>
      <c r="X296" s="55" t="s">
        <v>33</v>
      </c>
      <c r="Y296" s="56" t="s">
        <v>33</v>
      </c>
      <c r="Z296" s="54" t="s">
        <v>35</v>
      </c>
      <c r="AA296" s="44" t="s">
        <v>41</v>
      </c>
      <c r="AB296" s="45" t="s">
        <v>41</v>
      </c>
      <c r="AC296" s="54" t="s">
        <v>69</v>
      </c>
      <c r="AD296" s="55" t="s">
        <v>41</v>
      </c>
      <c r="AE296" s="45" t="s">
        <v>41</v>
      </c>
      <c r="AF296" s="58" t="s">
        <v>69</v>
      </c>
      <c r="AG296" s="55" t="s">
        <v>33</v>
      </c>
      <c r="AH296" s="56" t="s">
        <v>33</v>
      </c>
      <c r="AI296" s="54" t="s">
        <v>35</v>
      </c>
      <c r="AJ296" s="44" t="s">
        <v>41</v>
      </c>
      <c r="AK296" s="45" t="s">
        <v>41</v>
      </c>
      <c r="AL296" s="54" t="s">
        <v>69</v>
      </c>
      <c r="AM296" s="59" t="s">
        <v>41</v>
      </c>
      <c r="AN296" s="56" t="s">
        <v>41</v>
      </c>
      <c r="AO296" s="54" t="s">
        <v>69</v>
      </c>
      <c r="AP296" s="44" t="s">
        <v>33</v>
      </c>
      <c r="AQ296" s="45" t="s">
        <v>33</v>
      </c>
      <c r="AR296" s="54"/>
      <c r="AS296" s="44" t="s">
        <v>33</v>
      </c>
      <c r="AT296" s="45" t="s">
        <v>33</v>
      </c>
      <c r="AU296" s="54" t="s">
        <v>35</v>
      </c>
      <c r="AV296" s="55" t="s">
        <v>41</v>
      </c>
      <c r="AW296" s="56" t="s">
        <v>41</v>
      </c>
      <c r="AX296" s="54" t="s">
        <v>69</v>
      </c>
      <c r="AY296" s="44"/>
      <c r="AZ296" s="45"/>
      <c r="BA296" s="46"/>
    </row>
    <row r="297" spans="1:60" ht="17.100000000000001" customHeight="1" x14ac:dyDescent="0.3">
      <c r="A297" s="48">
        <v>293</v>
      </c>
      <c r="B297" s="76" t="s">
        <v>2037</v>
      </c>
      <c r="C297" s="49" t="s">
        <v>2038</v>
      </c>
      <c r="D297" s="49">
        <v>20141028</v>
      </c>
      <c r="E297" s="50" t="s">
        <v>2039</v>
      </c>
      <c r="F297" s="51">
        <f t="shared" si="12"/>
        <v>4</v>
      </c>
      <c r="G297" s="52">
        <f t="shared" si="13"/>
        <v>1</v>
      </c>
      <c r="H297" s="53">
        <f t="shared" si="14"/>
        <v>0</v>
      </c>
      <c r="I297" s="47">
        <v>0.37083333333333335</v>
      </c>
      <c r="J297" s="45">
        <v>0.76388888888888884</v>
      </c>
      <c r="K297" s="54"/>
      <c r="L297" s="55">
        <v>0.36527777777777781</v>
      </c>
      <c r="M297" s="56">
        <v>0.79166666666666663</v>
      </c>
      <c r="N297" s="54"/>
      <c r="O297" s="44" t="s">
        <v>33</v>
      </c>
      <c r="P297" s="45" t="s">
        <v>33</v>
      </c>
      <c r="Q297" s="54" t="s">
        <v>35</v>
      </c>
      <c r="R297" s="55">
        <v>0.34722222222222227</v>
      </c>
      <c r="S297" s="56">
        <v>0.69791666666666663</v>
      </c>
      <c r="T297" s="54"/>
      <c r="U297" s="44" t="s">
        <v>33</v>
      </c>
      <c r="V297" s="45" t="s">
        <v>33</v>
      </c>
      <c r="W297" s="57"/>
      <c r="X297" s="55" t="s">
        <v>33</v>
      </c>
      <c r="Y297" s="56" t="s">
        <v>33</v>
      </c>
      <c r="Z297" s="54" t="s">
        <v>35</v>
      </c>
      <c r="AA297" s="44">
        <v>0.375</v>
      </c>
      <c r="AB297" s="45">
        <v>0.75069444444444444</v>
      </c>
      <c r="AC297" s="54"/>
      <c r="AD297" s="44">
        <v>0.36458333333333331</v>
      </c>
      <c r="AE297" s="45">
        <v>0.7729166666666667</v>
      </c>
      <c r="AF297" s="58"/>
      <c r="AG297" s="55" t="s">
        <v>33</v>
      </c>
      <c r="AH297" s="56" t="s">
        <v>33</v>
      </c>
      <c r="AI297" s="54" t="s">
        <v>35</v>
      </c>
      <c r="AJ297" s="44">
        <v>0.36805555555555558</v>
      </c>
      <c r="AK297" s="45">
        <v>0.86249999999999993</v>
      </c>
      <c r="AL297" s="54" t="s">
        <v>45</v>
      </c>
      <c r="AM297" s="59" t="s">
        <v>33</v>
      </c>
      <c r="AN297" s="56" t="s">
        <v>33</v>
      </c>
      <c r="AO297" s="54" t="s">
        <v>49</v>
      </c>
      <c r="AP297" s="44" t="s">
        <v>33</v>
      </c>
      <c r="AQ297" s="45" t="s">
        <v>33</v>
      </c>
      <c r="AR297" s="54"/>
      <c r="AS297" s="44" t="s">
        <v>33</v>
      </c>
      <c r="AT297" s="45" t="s">
        <v>33</v>
      </c>
      <c r="AU297" s="54" t="s">
        <v>35</v>
      </c>
      <c r="AV297" s="55">
        <v>0.37638888888888888</v>
      </c>
      <c r="AW297" s="56">
        <v>0.75763888888888886</v>
      </c>
      <c r="AX297" s="54"/>
      <c r="AY297" s="44"/>
      <c r="AZ297" s="45"/>
      <c r="BA297" s="46"/>
    </row>
    <row r="298" spans="1:60" ht="17.100000000000001" customHeight="1" x14ac:dyDescent="0.3">
      <c r="A298" s="48">
        <v>294</v>
      </c>
      <c r="B298" s="79"/>
      <c r="C298" s="136" t="s">
        <v>2038</v>
      </c>
      <c r="D298" s="136">
        <v>20190401</v>
      </c>
      <c r="E298" s="137" t="s">
        <v>2040</v>
      </c>
      <c r="F298" s="119">
        <f t="shared" si="12"/>
        <v>4</v>
      </c>
      <c r="G298" s="120">
        <f t="shared" si="13"/>
        <v>0</v>
      </c>
      <c r="H298" s="121">
        <f t="shared" si="14"/>
        <v>0</v>
      </c>
      <c r="I298" s="47">
        <v>0.36527777777777781</v>
      </c>
      <c r="J298" s="45">
        <v>0.75138888888888899</v>
      </c>
      <c r="K298" s="54"/>
      <c r="L298" s="44">
        <v>0.3576388888888889</v>
      </c>
      <c r="M298" s="56">
        <v>0.75069444444444444</v>
      </c>
      <c r="N298" s="54"/>
      <c r="O298" s="44" t="s">
        <v>33</v>
      </c>
      <c r="P298" s="45" t="s">
        <v>33</v>
      </c>
      <c r="Q298" s="54" t="s">
        <v>35</v>
      </c>
      <c r="R298" s="44">
        <v>0.3659722222222222</v>
      </c>
      <c r="S298" s="45">
        <v>0.75277777777777777</v>
      </c>
      <c r="T298" s="54"/>
      <c r="U298" s="44" t="s">
        <v>33</v>
      </c>
      <c r="V298" s="45" t="s">
        <v>33</v>
      </c>
      <c r="W298" s="57"/>
      <c r="X298" s="55" t="s">
        <v>33</v>
      </c>
      <c r="Y298" s="56" t="s">
        <v>33</v>
      </c>
      <c r="Z298" s="54" t="s">
        <v>35</v>
      </c>
      <c r="AA298" s="44">
        <v>0.3666666666666667</v>
      </c>
      <c r="AB298" s="45">
        <v>0.75069444444444444</v>
      </c>
      <c r="AC298" s="54"/>
      <c r="AD298" s="55">
        <v>0.36388888888888887</v>
      </c>
      <c r="AE298" s="56">
        <v>0.75416666666666676</v>
      </c>
      <c r="AF298" s="58"/>
      <c r="AG298" s="44" t="s">
        <v>33</v>
      </c>
      <c r="AH298" s="45" t="s">
        <v>33</v>
      </c>
      <c r="AI298" s="46" t="s">
        <v>35</v>
      </c>
      <c r="AJ298" s="44">
        <v>0.36458333333333331</v>
      </c>
      <c r="AK298" s="45">
        <v>0.75138888888888899</v>
      </c>
      <c r="AL298" s="54"/>
      <c r="AM298" s="47">
        <v>0.36527777777777781</v>
      </c>
      <c r="AN298" s="56">
        <v>0.75</v>
      </c>
      <c r="AO298" s="54"/>
      <c r="AP298" s="44" t="s">
        <v>33</v>
      </c>
      <c r="AQ298" s="45" t="s">
        <v>33</v>
      </c>
      <c r="AR298" s="54"/>
      <c r="AS298" s="44" t="s">
        <v>33</v>
      </c>
      <c r="AT298" s="45" t="s">
        <v>33</v>
      </c>
      <c r="AU298" s="46" t="s">
        <v>35</v>
      </c>
      <c r="AV298" s="55">
        <v>0.37013888888888885</v>
      </c>
      <c r="AW298" s="45">
        <v>0.75069444444444444</v>
      </c>
      <c r="AX298" s="54"/>
      <c r="AY298" s="44"/>
      <c r="AZ298" s="45"/>
      <c r="BA298" s="46"/>
    </row>
    <row r="299" spans="1:60" s="72" customFormat="1" ht="17.100000000000001" customHeight="1" x14ac:dyDescent="0.3">
      <c r="A299" s="48">
        <v>295</v>
      </c>
      <c r="B299" s="79"/>
      <c r="C299" s="60" t="s">
        <v>2041</v>
      </c>
      <c r="D299" s="60">
        <v>20011018</v>
      </c>
      <c r="E299" s="78" t="s">
        <v>2042</v>
      </c>
      <c r="F299" s="51">
        <f t="shared" si="12"/>
        <v>4</v>
      </c>
      <c r="G299" s="52">
        <f t="shared" si="13"/>
        <v>0.5</v>
      </c>
      <c r="H299" s="53">
        <f t="shared" si="14"/>
        <v>0</v>
      </c>
      <c r="I299" s="47">
        <v>0.33958333333333335</v>
      </c>
      <c r="J299" s="45" t="s">
        <v>2043</v>
      </c>
      <c r="K299" s="54"/>
      <c r="L299" s="55">
        <v>0.34513888888888888</v>
      </c>
      <c r="M299" s="56">
        <v>0.84930555555555554</v>
      </c>
      <c r="N299" s="54"/>
      <c r="O299" s="44" t="s">
        <v>33</v>
      </c>
      <c r="P299" s="45" t="s">
        <v>33</v>
      </c>
      <c r="Q299" s="54" t="s">
        <v>35</v>
      </c>
      <c r="R299" s="55">
        <v>0.34236111111111112</v>
      </c>
      <c r="S299" s="56">
        <v>0.51944444444444449</v>
      </c>
      <c r="T299" s="54" t="s">
        <v>92</v>
      </c>
      <c r="U299" s="44" t="s">
        <v>33</v>
      </c>
      <c r="V299" s="45" t="s">
        <v>33</v>
      </c>
      <c r="W299" s="57"/>
      <c r="X299" s="55" t="s">
        <v>33</v>
      </c>
      <c r="Y299" s="56" t="s">
        <v>33</v>
      </c>
      <c r="Z299" s="54" t="s">
        <v>35</v>
      </c>
      <c r="AA299" s="44">
        <v>0.34097222222222223</v>
      </c>
      <c r="AB299" s="45">
        <v>0.81874999999999998</v>
      </c>
      <c r="AC299" s="54"/>
      <c r="AD299" s="44">
        <v>0.34513888888888888</v>
      </c>
      <c r="AE299" s="45">
        <v>0.86736111111111114</v>
      </c>
      <c r="AF299" s="58"/>
      <c r="AG299" s="55" t="s">
        <v>33</v>
      </c>
      <c r="AH299" s="56" t="s">
        <v>33</v>
      </c>
      <c r="AI299" s="54" t="s">
        <v>35</v>
      </c>
      <c r="AJ299" s="44">
        <v>0.34652777777777777</v>
      </c>
      <c r="AK299" s="45">
        <v>0.80972222222222223</v>
      </c>
      <c r="AL299" s="54"/>
      <c r="AM299" s="59">
        <v>0.35416666666666669</v>
      </c>
      <c r="AN299" s="56">
        <v>0.77847222222222223</v>
      </c>
      <c r="AO299" s="54"/>
      <c r="AP299" s="44" t="s">
        <v>33</v>
      </c>
      <c r="AQ299" s="45" t="s">
        <v>33</v>
      </c>
      <c r="AR299" s="54"/>
      <c r="AS299" s="44" t="s">
        <v>33</v>
      </c>
      <c r="AT299" s="45" t="s">
        <v>33</v>
      </c>
      <c r="AU299" s="54" t="s">
        <v>35</v>
      </c>
      <c r="AV299" s="55">
        <v>0.33402777777777781</v>
      </c>
      <c r="AW299" s="56">
        <v>0.79027777777777775</v>
      </c>
      <c r="AX299" s="54"/>
      <c r="AY299" s="44"/>
      <c r="AZ299" s="45"/>
      <c r="BA299" s="46"/>
      <c r="BB299" s="2"/>
      <c r="BC299" s="2"/>
      <c r="BD299" s="1"/>
      <c r="BE299" s="1"/>
      <c r="BF299" s="1"/>
      <c r="BG299" s="1"/>
      <c r="BH299" s="1"/>
    </row>
    <row r="300" spans="1:60" s="70" customFormat="1" ht="17.100000000000001" customHeight="1" x14ac:dyDescent="0.3">
      <c r="A300" s="48">
        <v>296</v>
      </c>
      <c r="B300" s="79"/>
      <c r="C300" s="89" t="s">
        <v>2044</v>
      </c>
      <c r="D300" s="49">
        <v>20101117</v>
      </c>
      <c r="E300" s="50" t="s">
        <v>2045</v>
      </c>
      <c r="F300" s="51">
        <f t="shared" si="12"/>
        <v>4</v>
      </c>
      <c r="G300" s="52">
        <f t="shared" si="13"/>
        <v>0</v>
      </c>
      <c r="H300" s="53">
        <f t="shared" si="14"/>
        <v>0</v>
      </c>
      <c r="I300" s="47">
        <v>0.36874999999999997</v>
      </c>
      <c r="J300" s="45">
        <v>0.76388888888888884</v>
      </c>
      <c r="K300" s="54" t="s">
        <v>45</v>
      </c>
      <c r="L300" s="55">
        <v>0.36319444444444443</v>
      </c>
      <c r="M300" s="56">
        <v>0.84930555555555554</v>
      </c>
      <c r="N300" s="54"/>
      <c r="O300" s="44" t="s">
        <v>33</v>
      </c>
      <c r="P300" s="45" t="s">
        <v>33</v>
      </c>
      <c r="Q300" s="54" t="s">
        <v>35</v>
      </c>
      <c r="R300" s="55">
        <v>0.35972222222222222</v>
      </c>
      <c r="S300" s="56" t="s">
        <v>2046</v>
      </c>
      <c r="T300" s="54" t="s">
        <v>45</v>
      </c>
      <c r="U300" s="44" t="s">
        <v>33</v>
      </c>
      <c r="V300" s="45" t="s">
        <v>33</v>
      </c>
      <c r="W300" s="57"/>
      <c r="X300" s="55" t="s">
        <v>33</v>
      </c>
      <c r="Y300" s="56" t="s">
        <v>33</v>
      </c>
      <c r="Z300" s="54" t="s">
        <v>35</v>
      </c>
      <c r="AA300" s="44">
        <v>0.37152777777777773</v>
      </c>
      <c r="AB300" s="45">
        <v>0.79236111111111107</v>
      </c>
      <c r="AC300" s="54"/>
      <c r="AD300" s="44">
        <v>0.36805555555555558</v>
      </c>
      <c r="AE300" s="45">
        <v>0.8354166666666667</v>
      </c>
      <c r="AF300" s="58" t="s">
        <v>45</v>
      </c>
      <c r="AG300" s="55" t="s">
        <v>33</v>
      </c>
      <c r="AH300" s="56" t="s">
        <v>33</v>
      </c>
      <c r="AI300" s="54" t="s">
        <v>35</v>
      </c>
      <c r="AJ300" s="44">
        <v>0.36249999999999999</v>
      </c>
      <c r="AK300" s="45" t="s">
        <v>2047</v>
      </c>
      <c r="AL300" s="54" t="s">
        <v>45</v>
      </c>
      <c r="AM300" s="59">
        <v>0.37013888888888885</v>
      </c>
      <c r="AN300" s="56">
        <v>0.78472222222222221</v>
      </c>
      <c r="AO300" s="54" t="s">
        <v>45</v>
      </c>
      <c r="AP300" s="44" t="s">
        <v>33</v>
      </c>
      <c r="AQ300" s="45" t="s">
        <v>33</v>
      </c>
      <c r="AR300" s="54"/>
      <c r="AS300" s="44" t="s">
        <v>33</v>
      </c>
      <c r="AT300" s="45" t="s">
        <v>33</v>
      </c>
      <c r="AU300" s="54" t="s">
        <v>35</v>
      </c>
      <c r="AV300" s="55">
        <v>0.35833333333333334</v>
      </c>
      <c r="AW300" s="56">
        <v>0.7895833333333333</v>
      </c>
      <c r="AX300" s="54"/>
      <c r="AY300" s="44"/>
      <c r="AZ300" s="45"/>
      <c r="BA300" s="46"/>
      <c r="BB300" s="2"/>
      <c r="BC300" s="2"/>
      <c r="BD300" s="1"/>
      <c r="BE300" s="1"/>
      <c r="BF300" s="1"/>
      <c r="BG300" s="1"/>
      <c r="BH300" s="1"/>
    </row>
    <row r="301" spans="1:60" ht="17.100000000000001" customHeight="1" x14ac:dyDescent="0.3">
      <c r="A301" s="48">
        <v>297</v>
      </c>
      <c r="B301" s="79"/>
      <c r="C301" s="89" t="s">
        <v>2044</v>
      </c>
      <c r="D301" s="62">
        <v>20141102</v>
      </c>
      <c r="E301" s="63" t="s">
        <v>2048</v>
      </c>
      <c r="F301" s="51">
        <f t="shared" si="12"/>
        <v>4</v>
      </c>
      <c r="G301" s="52">
        <f t="shared" si="13"/>
        <v>0</v>
      </c>
      <c r="H301" s="53">
        <f t="shared" si="14"/>
        <v>0</v>
      </c>
      <c r="I301" s="47" t="s">
        <v>2049</v>
      </c>
      <c r="J301" s="45" t="s">
        <v>309</v>
      </c>
      <c r="K301" s="54"/>
      <c r="L301" s="44" t="s">
        <v>1714</v>
      </c>
      <c r="M301" s="56" t="s">
        <v>1954</v>
      </c>
      <c r="N301" s="54"/>
      <c r="O301" s="44" t="s">
        <v>33</v>
      </c>
      <c r="P301" s="45" t="s">
        <v>33</v>
      </c>
      <c r="Q301" s="54" t="s">
        <v>35</v>
      </c>
      <c r="R301" s="55" t="s">
        <v>2050</v>
      </c>
      <c r="S301" s="56" t="s">
        <v>2051</v>
      </c>
      <c r="T301" s="54"/>
      <c r="U301" s="44" t="s">
        <v>33</v>
      </c>
      <c r="V301" s="45" t="s">
        <v>33</v>
      </c>
      <c r="W301" s="57"/>
      <c r="X301" s="55" t="s">
        <v>33</v>
      </c>
      <c r="Y301" s="56" t="s">
        <v>33</v>
      </c>
      <c r="Z301" s="54" t="s">
        <v>35</v>
      </c>
      <c r="AA301" s="44" t="s">
        <v>2052</v>
      </c>
      <c r="AB301" s="45">
        <v>0.7909722222222223</v>
      </c>
      <c r="AC301" s="54"/>
      <c r="AD301" s="44" t="s">
        <v>604</v>
      </c>
      <c r="AE301" s="45" t="s">
        <v>2053</v>
      </c>
      <c r="AF301" s="58"/>
      <c r="AG301" s="55" t="s">
        <v>33</v>
      </c>
      <c r="AH301" s="56" t="s">
        <v>33</v>
      </c>
      <c r="AI301" s="54" t="s">
        <v>35</v>
      </c>
      <c r="AJ301" s="44" t="s">
        <v>1736</v>
      </c>
      <c r="AK301" s="45" t="s">
        <v>2054</v>
      </c>
      <c r="AL301" s="54"/>
      <c r="AM301" s="59" t="s">
        <v>2055</v>
      </c>
      <c r="AN301" s="56" t="s">
        <v>2056</v>
      </c>
      <c r="AO301" s="54"/>
      <c r="AP301" s="44" t="s">
        <v>33</v>
      </c>
      <c r="AQ301" s="45" t="s">
        <v>33</v>
      </c>
      <c r="AR301" s="54"/>
      <c r="AS301" s="44" t="s">
        <v>33</v>
      </c>
      <c r="AT301" s="45" t="s">
        <v>33</v>
      </c>
      <c r="AU301" s="54" t="s">
        <v>35</v>
      </c>
      <c r="AV301" s="55" t="s">
        <v>2057</v>
      </c>
      <c r="AW301" s="56" t="s">
        <v>2058</v>
      </c>
      <c r="AX301" s="54"/>
      <c r="AY301" s="44"/>
      <c r="AZ301" s="45"/>
      <c r="BA301" s="46"/>
    </row>
    <row r="302" spans="1:60" ht="17.100000000000001" customHeight="1" x14ac:dyDescent="0.3">
      <c r="A302" s="48">
        <v>298</v>
      </c>
      <c r="B302" s="79"/>
      <c r="C302" s="89" t="s">
        <v>2044</v>
      </c>
      <c r="D302" s="62">
        <v>20151024</v>
      </c>
      <c r="E302" s="50" t="s">
        <v>2059</v>
      </c>
      <c r="F302" s="51">
        <f t="shared" si="12"/>
        <v>4</v>
      </c>
      <c r="G302" s="52">
        <f t="shared" si="13"/>
        <v>0</v>
      </c>
      <c r="H302" s="53">
        <f t="shared" si="14"/>
        <v>0</v>
      </c>
      <c r="I302" s="93" t="s">
        <v>2060</v>
      </c>
      <c r="J302" s="90" t="s">
        <v>2061</v>
      </c>
      <c r="K302" s="66" t="s">
        <v>2062</v>
      </c>
      <c r="L302" s="55" t="s">
        <v>2063</v>
      </c>
      <c r="M302" s="56" t="s">
        <v>199</v>
      </c>
      <c r="N302" s="54"/>
      <c r="O302" s="44" t="s">
        <v>33</v>
      </c>
      <c r="P302" s="45" t="s">
        <v>33</v>
      </c>
      <c r="Q302" s="54" t="s">
        <v>35</v>
      </c>
      <c r="R302" s="55" t="s">
        <v>2064</v>
      </c>
      <c r="S302" s="56" t="s">
        <v>2065</v>
      </c>
      <c r="T302" s="54"/>
      <c r="U302" s="44" t="s">
        <v>33</v>
      </c>
      <c r="V302" s="45" t="s">
        <v>33</v>
      </c>
      <c r="W302" s="57"/>
      <c r="X302" s="55" t="s">
        <v>33</v>
      </c>
      <c r="Y302" s="56" t="s">
        <v>33</v>
      </c>
      <c r="Z302" s="54" t="s">
        <v>35</v>
      </c>
      <c r="AA302" s="44" t="s">
        <v>2066</v>
      </c>
      <c r="AB302" s="45">
        <v>0.79305555555555562</v>
      </c>
      <c r="AC302" s="54"/>
      <c r="AD302" s="44" t="s">
        <v>2067</v>
      </c>
      <c r="AE302" s="45" t="s">
        <v>1541</v>
      </c>
      <c r="AF302" s="58"/>
      <c r="AG302" s="55" t="s">
        <v>33</v>
      </c>
      <c r="AH302" s="56" t="s">
        <v>33</v>
      </c>
      <c r="AI302" s="54" t="s">
        <v>35</v>
      </c>
      <c r="AJ302" s="44" t="s">
        <v>2068</v>
      </c>
      <c r="AK302" s="45" t="s">
        <v>2069</v>
      </c>
      <c r="AL302" s="54"/>
      <c r="AM302" s="59" t="s">
        <v>2070</v>
      </c>
      <c r="AN302" s="56" t="s">
        <v>2071</v>
      </c>
      <c r="AO302" s="54"/>
      <c r="AP302" s="44" t="s">
        <v>33</v>
      </c>
      <c r="AQ302" s="45" t="s">
        <v>33</v>
      </c>
      <c r="AR302" s="54"/>
      <c r="AS302" s="44" t="s">
        <v>33</v>
      </c>
      <c r="AT302" s="45" t="s">
        <v>33</v>
      </c>
      <c r="AU302" s="54" t="s">
        <v>35</v>
      </c>
      <c r="AV302" s="55" t="s">
        <v>2072</v>
      </c>
      <c r="AW302" s="56">
        <v>0.78541666666666676</v>
      </c>
      <c r="AX302" s="54"/>
      <c r="AY302" s="44"/>
      <c r="AZ302" s="45"/>
      <c r="BA302" s="46"/>
    </row>
    <row r="303" spans="1:60" ht="17.100000000000001" customHeight="1" x14ac:dyDescent="0.3">
      <c r="A303" s="48">
        <v>299</v>
      </c>
      <c r="B303" s="79"/>
      <c r="C303" s="89" t="s">
        <v>2044</v>
      </c>
      <c r="D303" s="49">
        <v>20151095</v>
      </c>
      <c r="E303" s="50" t="s">
        <v>2073</v>
      </c>
      <c r="F303" s="51">
        <f t="shared" si="12"/>
        <v>4</v>
      </c>
      <c r="G303" s="52">
        <f t="shared" si="13"/>
        <v>0</v>
      </c>
      <c r="H303" s="53">
        <f t="shared" si="14"/>
        <v>0</v>
      </c>
      <c r="I303" s="47" t="s">
        <v>2074</v>
      </c>
      <c r="J303" s="45" t="s">
        <v>2075</v>
      </c>
      <c r="K303" s="54"/>
      <c r="L303" s="55" t="s">
        <v>2076</v>
      </c>
      <c r="M303" s="56" t="s">
        <v>2077</v>
      </c>
      <c r="N303" s="54"/>
      <c r="O303" s="44" t="s">
        <v>33</v>
      </c>
      <c r="P303" s="45" t="s">
        <v>33</v>
      </c>
      <c r="Q303" s="54" t="s">
        <v>35</v>
      </c>
      <c r="R303" s="55" t="s">
        <v>670</v>
      </c>
      <c r="S303" s="56" t="s">
        <v>2078</v>
      </c>
      <c r="T303" s="54"/>
      <c r="U303" s="44" t="s">
        <v>33</v>
      </c>
      <c r="V303" s="45" t="s">
        <v>33</v>
      </c>
      <c r="W303" s="57"/>
      <c r="X303" s="55" t="s">
        <v>33</v>
      </c>
      <c r="Y303" s="56" t="s">
        <v>33</v>
      </c>
      <c r="Z303" s="54" t="s">
        <v>35</v>
      </c>
      <c r="AA303" s="44" t="s">
        <v>2079</v>
      </c>
      <c r="AB303" s="45">
        <v>0.7909722222222223</v>
      </c>
      <c r="AC303" s="54"/>
      <c r="AD303" s="44" t="s">
        <v>2080</v>
      </c>
      <c r="AE303" s="45" t="s">
        <v>2081</v>
      </c>
      <c r="AF303" s="58"/>
      <c r="AG303" s="55" t="s">
        <v>33</v>
      </c>
      <c r="AH303" s="56" t="s">
        <v>33</v>
      </c>
      <c r="AI303" s="54" t="s">
        <v>35</v>
      </c>
      <c r="AJ303" s="44" t="s">
        <v>2082</v>
      </c>
      <c r="AK303" s="45" t="s">
        <v>2083</v>
      </c>
      <c r="AL303" s="54"/>
      <c r="AM303" s="59" t="s">
        <v>2084</v>
      </c>
      <c r="AN303" s="56" t="s">
        <v>1535</v>
      </c>
      <c r="AO303" s="54"/>
      <c r="AP303" s="44" t="s">
        <v>33</v>
      </c>
      <c r="AQ303" s="45" t="s">
        <v>33</v>
      </c>
      <c r="AR303" s="54"/>
      <c r="AS303" s="44" t="s">
        <v>33</v>
      </c>
      <c r="AT303" s="45" t="s">
        <v>33</v>
      </c>
      <c r="AU303" s="54" t="s">
        <v>35</v>
      </c>
      <c r="AV303" s="55" t="s">
        <v>218</v>
      </c>
      <c r="AW303" s="56">
        <v>0.78125</v>
      </c>
      <c r="AX303" s="54"/>
      <c r="AY303" s="44"/>
      <c r="AZ303" s="45"/>
      <c r="BA303" s="46"/>
    </row>
    <row r="304" spans="1:60" s="2" customFormat="1" ht="17.100000000000001" customHeight="1" x14ac:dyDescent="0.3">
      <c r="A304" s="48">
        <v>300</v>
      </c>
      <c r="B304" s="79"/>
      <c r="C304" s="89" t="s">
        <v>2044</v>
      </c>
      <c r="D304" s="62">
        <v>20181054</v>
      </c>
      <c r="E304" s="63" t="s">
        <v>2085</v>
      </c>
      <c r="F304" s="51">
        <f t="shared" si="12"/>
        <v>4</v>
      </c>
      <c r="G304" s="52">
        <f t="shared" si="13"/>
        <v>0</v>
      </c>
      <c r="H304" s="53">
        <f t="shared" si="14"/>
        <v>0</v>
      </c>
      <c r="I304" s="47" t="s">
        <v>2086</v>
      </c>
      <c r="J304" s="45" t="s">
        <v>2087</v>
      </c>
      <c r="K304" s="54"/>
      <c r="L304" s="55" t="s">
        <v>2088</v>
      </c>
      <c r="M304" s="56" t="s">
        <v>2089</v>
      </c>
      <c r="N304" s="54"/>
      <c r="O304" s="44" t="s">
        <v>33</v>
      </c>
      <c r="P304" s="45" t="s">
        <v>33</v>
      </c>
      <c r="Q304" s="54" t="s">
        <v>35</v>
      </c>
      <c r="R304" s="55" t="s">
        <v>2090</v>
      </c>
      <c r="S304" s="56" t="s">
        <v>2091</v>
      </c>
      <c r="T304" s="54"/>
      <c r="U304" s="44" t="s">
        <v>33</v>
      </c>
      <c r="V304" s="45" t="s">
        <v>33</v>
      </c>
      <c r="W304" s="57"/>
      <c r="X304" s="55" t="s">
        <v>33</v>
      </c>
      <c r="Y304" s="56" t="s">
        <v>33</v>
      </c>
      <c r="Z304" s="54" t="s">
        <v>35</v>
      </c>
      <c r="AA304" s="44" t="s">
        <v>2092</v>
      </c>
      <c r="AB304" s="45">
        <v>0.79375000000000007</v>
      </c>
      <c r="AC304" s="54"/>
      <c r="AD304" s="44" t="s">
        <v>2093</v>
      </c>
      <c r="AE304" s="45" t="s">
        <v>2094</v>
      </c>
      <c r="AF304" s="58"/>
      <c r="AG304" s="55" t="s">
        <v>25</v>
      </c>
      <c r="AH304" s="56" t="s">
        <v>33</v>
      </c>
      <c r="AI304" s="54" t="s">
        <v>29</v>
      </c>
      <c r="AJ304" s="44" t="s">
        <v>2095</v>
      </c>
      <c r="AK304" s="45" t="s">
        <v>2096</v>
      </c>
      <c r="AL304" s="54"/>
      <c r="AM304" s="59" t="s">
        <v>2097</v>
      </c>
      <c r="AN304" s="56" t="s">
        <v>2098</v>
      </c>
      <c r="AO304" s="54"/>
      <c r="AP304" s="44" t="s">
        <v>33</v>
      </c>
      <c r="AQ304" s="45" t="s">
        <v>33</v>
      </c>
      <c r="AR304" s="54"/>
      <c r="AS304" s="44" t="s">
        <v>33</v>
      </c>
      <c r="AT304" s="45" t="s">
        <v>33</v>
      </c>
      <c r="AU304" s="54" t="s">
        <v>35</v>
      </c>
      <c r="AV304" s="55" t="s">
        <v>2099</v>
      </c>
      <c r="AW304" s="56">
        <v>0.78194444444444444</v>
      </c>
      <c r="AX304" s="54"/>
      <c r="AY304" s="44"/>
      <c r="AZ304" s="45"/>
      <c r="BA304" s="46"/>
      <c r="BD304" s="1"/>
      <c r="BE304" s="1"/>
      <c r="BF304" s="1"/>
      <c r="BG304" s="1"/>
      <c r="BH304" s="1"/>
    </row>
    <row r="305" spans="1:60" s="2" customFormat="1" ht="17.100000000000001" customHeight="1" x14ac:dyDescent="0.3">
      <c r="A305" s="48">
        <v>301</v>
      </c>
      <c r="B305" s="79"/>
      <c r="C305" s="89" t="s">
        <v>2044</v>
      </c>
      <c r="D305" s="62">
        <v>20182018</v>
      </c>
      <c r="E305" s="63" t="s">
        <v>2100</v>
      </c>
      <c r="F305" s="51">
        <f t="shared" si="12"/>
        <v>4</v>
      </c>
      <c r="G305" s="52">
        <f t="shared" si="13"/>
        <v>0</v>
      </c>
      <c r="H305" s="53">
        <f t="shared" si="14"/>
        <v>0</v>
      </c>
      <c r="I305" s="47" t="s">
        <v>2101</v>
      </c>
      <c r="J305" s="45" t="s">
        <v>2102</v>
      </c>
      <c r="K305" s="54"/>
      <c r="L305" s="55" t="s">
        <v>2103</v>
      </c>
      <c r="M305" s="56" t="s">
        <v>2104</v>
      </c>
      <c r="N305" s="54"/>
      <c r="O305" s="44" t="s">
        <v>33</v>
      </c>
      <c r="P305" s="45" t="s">
        <v>33</v>
      </c>
      <c r="Q305" s="54" t="s">
        <v>35</v>
      </c>
      <c r="R305" s="55" t="s">
        <v>2105</v>
      </c>
      <c r="S305" s="45" t="s">
        <v>2106</v>
      </c>
      <c r="T305" s="54"/>
      <c r="U305" s="44" t="s">
        <v>33</v>
      </c>
      <c r="V305" s="45" t="s">
        <v>33</v>
      </c>
      <c r="W305" s="57"/>
      <c r="X305" s="55" t="s">
        <v>25</v>
      </c>
      <c r="Y305" s="56" t="s">
        <v>33</v>
      </c>
      <c r="Z305" s="54" t="s">
        <v>2107</v>
      </c>
      <c r="AA305" s="44" t="s">
        <v>2108</v>
      </c>
      <c r="AB305" s="45">
        <v>0.7909722222222223</v>
      </c>
      <c r="AC305" s="54"/>
      <c r="AD305" s="44" t="s">
        <v>2109</v>
      </c>
      <c r="AE305" s="45" t="s">
        <v>2110</v>
      </c>
      <c r="AF305" s="58" t="s">
        <v>2111</v>
      </c>
      <c r="AG305" s="55" t="s">
        <v>33</v>
      </c>
      <c r="AH305" s="56" t="s">
        <v>33</v>
      </c>
      <c r="AI305" s="54" t="s">
        <v>35</v>
      </c>
      <c r="AJ305" s="44" t="s">
        <v>2112</v>
      </c>
      <c r="AK305" s="45" t="s">
        <v>2113</v>
      </c>
      <c r="AL305" s="54"/>
      <c r="AM305" s="82" t="s">
        <v>2114</v>
      </c>
      <c r="AN305" s="65" t="s">
        <v>2115</v>
      </c>
      <c r="AO305" s="66" t="s">
        <v>2116</v>
      </c>
      <c r="AP305" s="44" t="s">
        <v>33</v>
      </c>
      <c r="AQ305" s="45" t="s">
        <v>33</v>
      </c>
      <c r="AR305" s="54"/>
      <c r="AS305" s="44" t="s">
        <v>33</v>
      </c>
      <c r="AT305" s="45" t="s">
        <v>25</v>
      </c>
      <c r="AU305" s="54" t="s">
        <v>35</v>
      </c>
      <c r="AV305" s="55" t="s">
        <v>2117</v>
      </c>
      <c r="AW305" s="56">
        <v>0.78194444444444444</v>
      </c>
      <c r="AX305" s="54"/>
      <c r="AY305" s="44"/>
      <c r="AZ305" s="45"/>
      <c r="BA305" s="46"/>
      <c r="BD305" s="1"/>
      <c r="BE305" s="1"/>
      <c r="BF305" s="1"/>
      <c r="BG305" s="1"/>
      <c r="BH305" s="1"/>
    </row>
    <row r="306" spans="1:60" s="70" customFormat="1" ht="17.100000000000001" customHeight="1" x14ac:dyDescent="0.3">
      <c r="A306" s="48">
        <v>302</v>
      </c>
      <c r="B306" s="130"/>
      <c r="C306" s="89" t="s">
        <v>2044</v>
      </c>
      <c r="D306" s="131">
        <v>20191036</v>
      </c>
      <c r="E306" s="132" t="s">
        <v>2118</v>
      </c>
      <c r="F306" s="51">
        <f t="shared" si="12"/>
        <v>2</v>
      </c>
      <c r="G306" s="52">
        <f t="shared" si="13"/>
        <v>0</v>
      </c>
      <c r="H306" s="53">
        <f t="shared" si="14"/>
        <v>8</v>
      </c>
      <c r="I306" s="47" t="s">
        <v>2119</v>
      </c>
      <c r="J306" s="45" t="s">
        <v>86</v>
      </c>
      <c r="K306" s="54" t="s">
        <v>69</v>
      </c>
      <c r="L306" s="44" t="s">
        <v>2120</v>
      </c>
      <c r="M306" s="56" t="s">
        <v>86</v>
      </c>
      <c r="N306" s="54" t="s">
        <v>69</v>
      </c>
      <c r="O306" s="44" t="s">
        <v>2121</v>
      </c>
      <c r="P306" s="45" t="s">
        <v>41</v>
      </c>
      <c r="Q306" s="54" t="s">
        <v>69</v>
      </c>
      <c r="R306" s="44" t="s">
        <v>2122</v>
      </c>
      <c r="S306" s="45" t="s">
        <v>2123</v>
      </c>
      <c r="T306" s="46"/>
      <c r="U306" s="44" t="s">
        <v>33</v>
      </c>
      <c r="V306" s="45" t="s">
        <v>33</v>
      </c>
      <c r="W306" s="57"/>
      <c r="X306" s="67" t="s">
        <v>2124</v>
      </c>
      <c r="Y306" s="68" t="s">
        <v>2125</v>
      </c>
      <c r="Z306" s="74" t="s">
        <v>35</v>
      </c>
      <c r="AA306" s="44" t="s">
        <v>2126</v>
      </c>
      <c r="AB306" s="45" t="s">
        <v>41</v>
      </c>
      <c r="AC306" s="54" t="s">
        <v>69</v>
      </c>
      <c r="AD306" s="44" t="s">
        <v>2127</v>
      </c>
      <c r="AE306" s="45" t="s">
        <v>41</v>
      </c>
      <c r="AF306" s="58" t="s">
        <v>69</v>
      </c>
      <c r="AG306" s="44" t="s">
        <v>86</v>
      </c>
      <c r="AH306" s="45" t="s">
        <v>41</v>
      </c>
      <c r="AI306" s="46" t="s">
        <v>69</v>
      </c>
      <c r="AJ306" s="44" t="s">
        <v>1305</v>
      </c>
      <c r="AK306" s="45" t="s">
        <v>41</v>
      </c>
      <c r="AL306" s="54" t="s">
        <v>69</v>
      </c>
      <c r="AM306" s="47" t="s">
        <v>2128</v>
      </c>
      <c r="AN306" s="45" t="s">
        <v>2129</v>
      </c>
      <c r="AO306" s="46"/>
      <c r="AP306" s="44" t="s">
        <v>33</v>
      </c>
      <c r="AQ306" s="45" t="s">
        <v>33</v>
      </c>
      <c r="AR306" s="54"/>
      <c r="AS306" s="44" t="s">
        <v>33</v>
      </c>
      <c r="AT306" s="45" t="s">
        <v>33</v>
      </c>
      <c r="AU306" s="54" t="s">
        <v>35</v>
      </c>
      <c r="AV306" s="44" t="s">
        <v>2130</v>
      </c>
      <c r="AW306" s="56" t="s">
        <v>41</v>
      </c>
      <c r="AX306" s="54" t="s">
        <v>69</v>
      </c>
      <c r="AY306" s="44"/>
      <c r="AZ306" s="45"/>
      <c r="BA306" s="46"/>
      <c r="BB306" s="2"/>
      <c r="BC306" s="2"/>
      <c r="BD306" s="1"/>
      <c r="BE306" s="1"/>
      <c r="BF306" s="1"/>
      <c r="BG306" s="1"/>
      <c r="BH306" s="1"/>
    </row>
    <row r="307" spans="1:60" ht="17.100000000000001" customHeight="1" x14ac:dyDescent="0.3">
      <c r="A307" s="48">
        <v>303</v>
      </c>
      <c r="B307" s="79"/>
      <c r="C307" s="49" t="s">
        <v>2131</v>
      </c>
      <c r="D307" s="49">
        <v>20081057</v>
      </c>
      <c r="E307" s="50" t="s">
        <v>2132</v>
      </c>
      <c r="F307" s="51">
        <f t="shared" si="12"/>
        <v>4</v>
      </c>
      <c r="G307" s="52">
        <f t="shared" si="13"/>
        <v>0</v>
      </c>
      <c r="H307" s="53">
        <f t="shared" si="14"/>
        <v>0</v>
      </c>
      <c r="I307" s="47">
        <v>0.36874999999999997</v>
      </c>
      <c r="J307" s="45" t="s">
        <v>2133</v>
      </c>
      <c r="K307" s="54"/>
      <c r="L307" s="55">
        <v>0.3756944444444445</v>
      </c>
      <c r="M307" s="56">
        <v>0.84930555555555554</v>
      </c>
      <c r="N307" s="46"/>
      <c r="O307" s="44" t="s">
        <v>33</v>
      </c>
      <c r="P307" s="45" t="s">
        <v>33</v>
      </c>
      <c r="Q307" s="54" t="s">
        <v>35</v>
      </c>
      <c r="R307" s="55">
        <v>0.36805555555555558</v>
      </c>
      <c r="S307" s="56" t="s">
        <v>2134</v>
      </c>
      <c r="T307" s="54"/>
      <c r="U307" s="44" t="s">
        <v>33</v>
      </c>
      <c r="V307" s="45" t="s">
        <v>33</v>
      </c>
      <c r="W307" s="57"/>
      <c r="X307" s="55" t="s">
        <v>33</v>
      </c>
      <c r="Y307" s="56" t="s">
        <v>33</v>
      </c>
      <c r="Z307" s="54" t="s">
        <v>35</v>
      </c>
      <c r="AA307" s="44">
        <v>0.37916666666666665</v>
      </c>
      <c r="AB307" s="45">
        <v>0.81736111111111109</v>
      </c>
      <c r="AC307" s="54"/>
      <c r="AD307" s="44">
        <v>0.375</v>
      </c>
      <c r="AE307" s="45" t="s">
        <v>2135</v>
      </c>
      <c r="AF307" s="58"/>
      <c r="AG307" s="55" t="s">
        <v>33</v>
      </c>
      <c r="AH307" s="56" t="s">
        <v>33</v>
      </c>
      <c r="AI307" s="54" t="s">
        <v>35</v>
      </c>
      <c r="AJ307" s="44" t="s">
        <v>2136</v>
      </c>
      <c r="AK307" s="45">
        <v>0.78194444444444444</v>
      </c>
      <c r="AL307" s="54"/>
      <c r="AM307" s="59">
        <v>0.37986111111111115</v>
      </c>
      <c r="AN307" s="56" t="s">
        <v>2137</v>
      </c>
      <c r="AO307" s="54"/>
      <c r="AP307" s="44" t="s">
        <v>33</v>
      </c>
      <c r="AQ307" s="45" t="s">
        <v>33</v>
      </c>
      <c r="AR307" s="54"/>
      <c r="AS307" s="44" t="s">
        <v>33</v>
      </c>
      <c r="AT307" s="45" t="s">
        <v>33</v>
      </c>
      <c r="AU307" s="54" t="s">
        <v>35</v>
      </c>
      <c r="AV307" s="55">
        <v>0.37291666666666662</v>
      </c>
      <c r="AW307" s="56">
        <v>0.80208333333333337</v>
      </c>
      <c r="AX307" s="54"/>
      <c r="AY307" s="44"/>
      <c r="AZ307" s="45"/>
      <c r="BA307" s="46"/>
    </row>
    <row r="308" spans="1:60" ht="17.100000000000001" customHeight="1" x14ac:dyDescent="0.3">
      <c r="A308" s="48">
        <v>304</v>
      </c>
      <c r="B308" s="79"/>
      <c r="C308" s="49" t="s">
        <v>2131</v>
      </c>
      <c r="D308" s="49">
        <v>20121094</v>
      </c>
      <c r="E308" s="50" t="s">
        <v>2138</v>
      </c>
      <c r="F308" s="51">
        <f t="shared" si="12"/>
        <v>4</v>
      </c>
      <c r="G308" s="52">
        <f t="shared" si="13"/>
        <v>0</v>
      </c>
      <c r="H308" s="53">
        <f t="shared" si="14"/>
        <v>0</v>
      </c>
      <c r="I308" s="47" t="s">
        <v>2139</v>
      </c>
      <c r="J308" s="45" t="s">
        <v>2140</v>
      </c>
      <c r="K308" s="54"/>
      <c r="L308" s="55" t="s">
        <v>2068</v>
      </c>
      <c r="M308" s="56" t="s">
        <v>2141</v>
      </c>
      <c r="N308" s="54"/>
      <c r="O308" s="44" t="s">
        <v>33</v>
      </c>
      <c r="P308" s="45" t="s">
        <v>33</v>
      </c>
      <c r="Q308" s="54" t="s">
        <v>29</v>
      </c>
      <c r="R308" s="55" t="s">
        <v>2142</v>
      </c>
      <c r="S308" s="56" t="s">
        <v>2143</v>
      </c>
      <c r="T308" s="54"/>
      <c r="U308" s="44" t="s">
        <v>33</v>
      </c>
      <c r="V308" s="45" t="s">
        <v>33</v>
      </c>
      <c r="W308" s="57"/>
      <c r="X308" s="55" t="s">
        <v>33</v>
      </c>
      <c r="Y308" s="56" t="s">
        <v>33</v>
      </c>
      <c r="Z308" s="54" t="s">
        <v>35</v>
      </c>
      <c r="AA308" s="44" t="s">
        <v>2144</v>
      </c>
      <c r="AB308" s="45">
        <v>0.8125</v>
      </c>
      <c r="AC308" s="54"/>
      <c r="AD308" s="44" t="s">
        <v>2145</v>
      </c>
      <c r="AE308" s="45" t="s">
        <v>2146</v>
      </c>
      <c r="AF308" s="58"/>
      <c r="AG308" s="55" t="s">
        <v>33</v>
      </c>
      <c r="AH308" s="56" t="s">
        <v>33</v>
      </c>
      <c r="AI308" s="54" t="s">
        <v>35</v>
      </c>
      <c r="AJ308" s="44">
        <v>0.37222222222222223</v>
      </c>
      <c r="AK308" s="45" t="s">
        <v>2147</v>
      </c>
      <c r="AL308" s="54" t="s">
        <v>45</v>
      </c>
      <c r="AM308" s="82" t="s">
        <v>2148</v>
      </c>
      <c r="AN308" s="65" t="s">
        <v>2149</v>
      </c>
      <c r="AO308" s="66" t="s">
        <v>2150</v>
      </c>
      <c r="AP308" s="44" t="s">
        <v>33</v>
      </c>
      <c r="AQ308" s="45" t="s">
        <v>33</v>
      </c>
      <c r="AR308" s="54"/>
      <c r="AS308" s="44" t="s">
        <v>33</v>
      </c>
      <c r="AT308" s="45" t="s">
        <v>33</v>
      </c>
      <c r="AU308" s="54" t="s">
        <v>35</v>
      </c>
      <c r="AV308" s="55" t="s">
        <v>2151</v>
      </c>
      <c r="AW308" s="56" t="s">
        <v>2152</v>
      </c>
      <c r="AX308" s="54"/>
      <c r="AY308" s="44"/>
      <c r="AZ308" s="45"/>
      <c r="BA308" s="46"/>
    </row>
    <row r="309" spans="1:60" ht="17.100000000000001" customHeight="1" x14ac:dyDescent="0.3">
      <c r="A309" s="48">
        <v>305</v>
      </c>
      <c r="B309" s="79"/>
      <c r="C309" s="49" t="s">
        <v>2131</v>
      </c>
      <c r="D309" s="49">
        <v>20131018</v>
      </c>
      <c r="E309" s="50" t="s">
        <v>2153</v>
      </c>
      <c r="F309" s="51">
        <f t="shared" si="12"/>
        <v>4</v>
      </c>
      <c r="G309" s="52">
        <f t="shared" si="13"/>
        <v>0</v>
      </c>
      <c r="H309" s="53">
        <f t="shared" si="14"/>
        <v>0</v>
      </c>
      <c r="I309" s="47" t="s">
        <v>2154</v>
      </c>
      <c r="J309" s="45" t="s">
        <v>2155</v>
      </c>
      <c r="K309" s="54"/>
      <c r="L309" s="55" t="s">
        <v>2156</v>
      </c>
      <c r="M309" s="56" t="s">
        <v>2157</v>
      </c>
      <c r="N309" s="54"/>
      <c r="O309" s="44" t="s">
        <v>33</v>
      </c>
      <c r="P309" s="45" t="s">
        <v>33</v>
      </c>
      <c r="Q309" s="54" t="s">
        <v>35</v>
      </c>
      <c r="R309" s="55" t="s">
        <v>2158</v>
      </c>
      <c r="S309" s="56" t="s">
        <v>2159</v>
      </c>
      <c r="T309" s="54"/>
      <c r="U309" s="44" t="s">
        <v>33</v>
      </c>
      <c r="V309" s="45" t="s">
        <v>33</v>
      </c>
      <c r="W309" s="57"/>
      <c r="X309" s="55" t="s">
        <v>33</v>
      </c>
      <c r="Y309" s="56" t="s">
        <v>33</v>
      </c>
      <c r="Z309" s="54" t="s">
        <v>35</v>
      </c>
      <c r="AA309" s="44" t="s">
        <v>632</v>
      </c>
      <c r="AB309" s="45">
        <v>0.8125</v>
      </c>
      <c r="AC309" s="54"/>
      <c r="AD309" s="44" t="s">
        <v>2160</v>
      </c>
      <c r="AE309" s="45" t="s">
        <v>2161</v>
      </c>
      <c r="AF309" s="58"/>
      <c r="AG309" s="55" t="s">
        <v>33</v>
      </c>
      <c r="AH309" s="56" t="s">
        <v>33</v>
      </c>
      <c r="AI309" s="54" t="s">
        <v>35</v>
      </c>
      <c r="AJ309" s="44" t="s">
        <v>2162</v>
      </c>
      <c r="AK309" s="45" t="s">
        <v>2163</v>
      </c>
      <c r="AL309" s="54"/>
      <c r="AM309" s="59" t="s">
        <v>2164</v>
      </c>
      <c r="AN309" s="56" t="s">
        <v>2165</v>
      </c>
      <c r="AO309" s="54"/>
      <c r="AP309" s="44" t="s">
        <v>33</v>
      </c>
      <c r="AQ309" s="45" t="s">
        <v>33</v>
      </c>
      <c r="AR309" s="54"/>
      <c r="AS309" s="44" t="s">
        <v>33</v>
      </c>
      <c r="AT309" s="45" t="s">
        <v>33</v>
      </c>
      <c r="AU309" s="54" t="s">
        <v>35</v>
      </c>
      <c r="AV309" s="55" t="s">
        <v>2166</v>
      </c>
      <c r="AW309" s="56" t="s">
        <v>2167</v>
      </c>
      <c r="AX309" s="54"/>
      <c r="AY309" s="44"/>
      <c r="AZ309" s="45"/>
      <c r="BA309" s="46"/>
    </row>
    <row r="310" spans="1:60" ht="17.100000000000001" customHeight="1" x14ac:dyDescent="0.3">
      <c r="A310" s="48">
        <v>306</v>
      </c>
      <c r="B310" s="79"/>
      <c r="C310" s="49" t="s">
        <v>2131</v>
      </c>
      <c r="D310" s="49">
        <v>20142010</v>
      </c>
      <c r="E310" s="50" t="s">
        <v>2168</v>
      </c>
      <c r="F310" s="51">
        <f t="shared" si="12"/>
        <v>5</v>
      </c>
      <c r="G310" s="52">
        <f t="shared" si="13"/>
        <v>0</v>
      </c>
      <c r="H310" s="53">
        <f t="shared" si="14"/>
        <v>0</v>
      </c>
      <c r="I310" s="47" t="s">
        <v>2169</v>
      </c>
      <c r="J310" s="45" t="s">
        <v>2170</v>
      </c>
      <c r="K310" s="54"/>
      <c r="L310" s="55" t="s">
        <v>838</v>
      </c>
      <c r="M310" s="56" t="s">
        <v>2171</v>
      </c>
      <c r="N310" s="54"/>
      <c r="O310" s="84" t="s">
        <v>2172</v>
      </c>
      <c r="P310" s="85" t="s">
        <v>2173</v>
      </c>
      <c r="Q310" s="74" t="s">
        <v>35</v>
      </c>
      <c r="R310" s="55" t="s">
        <v>33</v>
      </c>
      <c r="S310" s="56" t="s">
        <v>33</v>
      </c>
      <c r="T310" s="54" t="s">
        <v>35</v>
      </c>
      <c r="U310" s="44" t="s">
        <v>33</v>
      </c>
      <c r="V310" s="45" t="s">
        <v>33</v>
      </c>
      <c r="W310" s="57"/>
      <c r="X310" s="55" t="s">
        <v>33</v>
      </c>
      <c r="Y310" s="56" t="s">
        <v>33</v>
      </c>
      <c r="Z310" s="54" t="s">
        <v>35</v>
      </c>
      <c r="AA310" s="44" t="s">
        <v>2174</v>
      </c>
      <c r="AB310" s="45">
        <v>0.8125</v>
      </c>
      <c r="AC310" s="54"/>
      <c r="AD310" s="73" t="s">
        <v>2175</v>
      </c>
      <c r="AE310" s="90" t="s">
        <v>2176</v>
      </c>
      <c r="AF310" s="81" t="s">
        <v>2177</v>
      </c>
      <c r="AG310" s="55" t="s">
        <v>33</v>
      </c>
      <c r="AH310" s="56" t="s">
        <v>33</v>
      </c>
      <c r="AI310" s="54" t="s">
        <v>35</v>
      </c>
      <c r="AJ310" s="44" t="s">
        <v>2178</v>
      </c>
      <c r="AK310" s="45" t="s">
        <v>2179</v>
      </c>
      <c r="AL310" s="54"/>
      <c r="AM310" s="59" t="s">
        <v>2180</v>
      </c>
      <c r="AN310" s="56" t="s">
        <v>2181</v>
      </c>
      <c r="AO310" s="54"/>
      <c r="AP310" s="44" t="s">
        <v>33</v>
      </c>
      <c r="AQ310" s="45" t="s">
        <v>33</v>
      </c>
      <c r="AR310" s="54"/>
      <c r="AS310" s="44" t="s">
        <v>33</v>
      </c>
      <c r="AT310" s="45" t="s">
        <v>33</v>
      </c>
      <c r="AU310" s="54" t="s">
        <v>35</v>
      </c>
      <c r="AV310" s="55" t="s">
        <v>1239</v>
      </c>
      <c r="AW310" s="56" t="s">
        <v>2182</v>
      </c>
      <c r="AX310" s="54"/>
      <c r="AY310" s="44"/>
      <c r="AZ310" s="45"/>
      <c r="BA310" s="46"/>
    </row>
    <row r="311" spans="1:60" ht="17.100000000000001" customHeight="1" x14ac:dyDescent="0.3">
      <c r="A311" s="48">
        <v>307</v>
      </c>
      <c r="B311" s="79"/>
      <c r="C311" s="49" t="s">
        <v>2131</v>
      </c>
      <c r="D311" s="49">
        <v>20161061</v>
      </c>
      <c r="E311" s="50" t="s">
        <v>2183</v>
      </c>
      <c r="F311" s="51">
        <f t="shared" si="12"/>
        <v>4</v>
      </c>
      <c r="G311" s="52">
        <f t="shared" si="13"/>
        <v>0</v>
      </c>
      <c r="H311" s="53">
        <f t="shared" si="14"/>
        <v>0</v>
      </c>
      <c r="I311" s="47" t="s">
        <v>2184</v>
      </c>
      <c r="J311" s="45" t="s">
        <v>2185</v>
      </c>
      <c r="K311" s="54"/>
      <c r="L311" s="55" t="s">
        <v>2186</v>
      </c>
      <c r="M311" s="56" t="s">
        <v>2187</v>
      </c>
      <c r="N311" s="54"/>
      <c r="O311" s="44" t="s">
        <v>33</v>
      </c>
      <c r="P311" s="45" t="s">
        <v>33</v>
      </c>
      <c r="Q311" s="54" t="s">
        <v>35</v>
      </c>
      <c r="R311" s="55" t="s">
        <v>2188</v>
      </c>
      <c r="S311" s="56" t="s">
        <v>2189</v>
      </c>
      <c r="T311" s="54"/>
      <c r="U311" s="44" t="s">
        <v>33</v>
      </c>
      <c r="V311" s="45" t="s">
        <v>33</v>
      </c>
      <c r="W311" s="57"/>
      <c r="X311" s="55" t="s">
        <v>33</v>
      </c>
      <c r="Y311" s="56" t="s">
        <v>33</v>
      </c>
      <c r="Z311" s="54" t="s">
        <v>35</v>
      </c>
      <c r="AA311" s="44" t="s">
        <v>2169</v>
      </c>
      <c r="AB311" s="45">
        <v>0.82291666666666663</v>
      </c>
      <c r="AC311" s="54"/>
      <c r="AD311" s="44" t="s">
        <v>2190</v>
      </c>
      <c r="AE311" s="45" t="s">
        <v>2191</v>
      </c>
      <c r="AF311" s="58"/>
      <c r="AG311" s="55" t="s">
        <v>33</v>
      </c>
      <c r="AH311" s="56" t="s">
        <v>33</v>
      </c>
      <c r="AI311" s="54" t="s">
        <v>35</v>
      </c>
      <c r="AJ311" s="44" t="s">
        <v>2192</v>
      </c>
      <c r="AK311" s="45" t="s">
        <v>2193</v>
      </c>
      <c r="AL311" s="54"/>
      <c r="AM311" s="59" t="s">
        <v>1622</v>
      </c>
      <c r="AN311" s="56" t="s">
        <v>2194</v>
      </c>
      <c r="AO311" s="54"/>
      <c r="AP311" s="44" t="s">
        <v>33</v>
      </c>
      <c r="AQ311" s="45" t="s">
        <v>33</v>
      </c>
      <c r="AR311" s="54"/>
      <c r="AS311" s="44" t="s">
        <v>33</v>
      </c>
      <c r="AT311" s="45" t="s">
        <v>33</v>
      </c>
      <c r="AU311" s="54" t="s">
        <v>35</v>
      </c>
      <c r="AV311" s="55" t="s">
        <v>2195</v>
      </c>
      <c r="AW311" s="56" t="s">
        <v>2196</v>
      </c>
      <c r="AX311" s="54"/>
      <c r="AY311" s="44"/>
      <c r="AZ311" s="45"/>
      <c r="BA311" s="46"/>
    </row>
    <row r="312" spans="1:60" ht="17.100000000000001" customHeight="1" x14ac:dyDescent="0.3">
      <c r="A312" s="48">
        <v>308</v>
      </c>
      <c r="B312" s="79"/>
      <c r="C312" s="49" t="s">
        <v>2131</v>
      </c>
      <c r="D312" s="49">
        <v>20171035</v>
      </c>
      <c r="E312" s="50" t="s">
        <v>2197</v>
      </c>
      <c r="F312" s="51">
        <f t="shared" si="12"/>
        <v>4</v>
      </c>
      <c r="G312" s="52">
        <f t="shared" si="13"/>
        <v>0</v>
      </c>
      <c r="H312" s="53">
        <f t="shared" si="14"/>
        <v>0</v>
      </c>
      <c r="I312" s="47" t="s">
        <v>2198</v>
      </c>
      <c r="J312" s="45" t="s">
        <v>2199</v>
      </c>
      <c r="K312" s="54"/>
      <c r="L312" s="55" t="s">
        <v>2200</v>
      </c>
      <c r="M312" s="56" t="s">
        <v>2201</v>
      </c>
      <c r="N312" s="54"/>
      <c r="O312" s="44" t="s">
        <v>33</v>
      </c>
      <c r="P312" s="45" t="s">
        <v>33</v>
      </c>
      <c r="Q312" s="54" t="s">
        <v>35</v>
      </c>
      <c r="R312" s="55" t="s">
        <v>2202</v>
      </c>
      <c r="S312" s="56" t="s">
        <v>2203</v>
      </c>
      <c r="T312" s="54"/>
      <c r="U312" s="44" t="s">
        <v>33</v>
      </c>
      <c r="V312" s="45" t="s">
        <v>33</v>
      </c>
      <c r="W312" s="57"/>
      <c r="X312" s="55" t="s">
        <v>33</v>
      </c>
      <c r="Y312" s="56" t="s">
        <v>33</v>
      </c>
      <c r="Z312" s="54" t="s">
        <v>35</v>
      </c>
      <c r="AA312" s="44" t="s">
        <v>2204</v>
      </c>
      <c r="AB312" s="45">
        <v>0.81319444444444444</v>
      </c>
      <c r="AC312" s="54"/>
      <c r="AD312" s="44" t="s">
        <v>2205</v>
      </c>
      <c r="AE312" s="45" t="s">
        <v>2206</v>
      </c>
      <c r="AF312" s="58"/>
      <c r="AG312" s="55" t="s">
        <v>33</v>
      </c>
      <c r="AH312" s="56" t="s">
        <v>33</v>
      </c>
      <c r="AI312" s="54" t="s">
        <v>35</v>
      </c>
      <c r="AJ312" s="44" t="s">
        <v>2207</v>
      </c>
      <c r="AK312" s="45" t="s">
        <v>2208</v>
      </c>
      <c r="AL312" s="54"/>
      <c r="AM312" s="59" t="s">
        <v>2209</v>
      </c>
      <c r="AN312" s="56" t="s">
        <v>2210</v>
      </c>
      <c r="AO312" s="54"/>
      <c r="AP312" s="44" t="s">
        <v>33</v>
      </c>
      <c r="AQ312" s="45" t="s">
        <v>33</v>
      </c>
      <c r="AR312" s="54"/>
      <c r="AS312" s="44" t="s">
        <v>33</v>
      </c>
      <c r="AT312" s="45" t="s">
        <v>33</v>
      </c>
      <c r="AU312" s="54" t="s">
        <v>35</v>
      </c>
      <c r="AV312" s="55" t="s">
        <v>2211</v>
      </c>
      <c r="AW312" s="56" t="s">
        <v>2212</v>
      </c>
      <c r="AX312" s="54"/>
      <c r="AY312" s="44"/>
      <c r="AZ312" s="45"/>
      <c r="BA312" s="46"/>
    </row>
    <row r="313" spans="1:60" ht="17.100000000000001" customHeight="1" x14ac:dyDescent="0.3">
      <c r="A313" s="48">
        <v>309</v>
      </c>
      <c r="B313" s="79"/>
      <c r="C313" s="49" t="s">
        <v>2131</v>
      </c>
      <c r="D313" s="49">
        <v>20181010</v>
      </c>
      <c r="E313" s="50" t="s">
        <v>2213</v>
      </c>
      <c r="F313" s="51">
        <f t="shared" si="12"/>
        <v>4</v>
      </c>
      <c r="G313" s="52">
        <f t="shared" si="13"/>
        <v>0</v>
      </c>
      <c r="H313" s="53">
        <f t="shared" si="14"/>
        <v>0</v>
      </c>
      <c r="I313" s="93" t="s">
        <v>2214</v>
      </c>
      <c r="J313" s="90" t="s">
        <v>2215</v>
      </c>
      <c r="K313" s="66" t="s">
        <v>2216</v>
      </c>
      <c r="L313" s="55" t="s">
        <v>2217</v>
      </c>
      <c r="M313" s="56" t="s">
        <v>2218</v>
      </c>
      <c r="N313" s="58"/>
      <c r="O313" s="67" t="s">
        <v>1874</v>
      </c>
      <c r="P313" s="68" t="s">
        <v>2219</v>
      </c>
      <c r="Q313" s="74" t="s">
        <v>35</v>
      </c>
      <c r="R313" s="55" t="s">
        <v>2220</v>
      </c>
      <c r="S313" s="56" t="s">
        <v>2221</v>
      </c>
      <c r="T313" s="58"/>
      <c r="U313" s="44" t="s">
        <v>33</v>
      </c>
      <c r="V313" s="45" t="s">
        <v>33</v>
      </c>
      <c r="W313" s="57"/>
      <c r="X313" s="55" t="s">
        <v>33</v>
      </c>
      <c r="Y313" s="56" t="s">
        <v>33</v>
      </c>
      <c r="Z313" s="54" t="s">
        <v>35</v>
      </c>
      <c r="AA313" s="44" t="s">
        <v>2222</v>
      </c>
      <c r="AB313" s="45">
        <v>0.8125</v>
      </c>
      <c r="AC313" s="54"/>
      <c r="AD313" s="44" t="s">
        <v>341</v>
      </c>
      <c r="AE313" s="45" t="s">
        <v>2223</v>
      </c>
      <c r="AF313" s="58"/>
      <c r="AG313" s="55" t="s">
        <v>33</v>
      </c>
      <c r="AH313" s="56" t="s">
        <v>33</v>
      </c>
      <c r="AI313" s="54" t="s">
        <v>35</v>
      </c>
      <c r="AJ313" s="73" t="s">
        <v>636</v>
      </c>
      <c r="AK313" s="90" t="s">
        <v>2224</v>
      </c>
      <c r="AL313" s="66" t="s">
        <v>2216</v>
      </c>
      <c r="AM313" s="59" t="s">
        <v>1268</v>
      </c>
      <c r="AN313" s="56" t="s">
        <v>2225</v>
      </c>
      <c r="AO313" s="54"/>
      <c r="AP313" s="44" t="s">
        <v>33</v>
      </c>
      <c r="AQ313" s="45" t="s">
        <v>33</v>
      </c>
      <c r="AR313" s="54"/>
      <c r="AS313" s="44" t="s">
        <v>33</v>
      </c>
      <c r="AT313" s="45" t="s">
        <v>33</v>
      </c>
      <c r="AU313" s="54" t="s">
        <v>35</v>
      </c>
      <c r="AV313" s="55" t="s">
        <v>2226</v>
      </c>
      <c r="AW313" s="56" t="s">
        <v>2227</v>
      </c>
      <c r="AX313" s="54"/>
      <c r="AY313" s="44"/>
      <c r="AZ313" s="45"/>
      <c r="BA313" s="46"/>
    </row>
    <row r="314" spans="1:60" s="2" customFormat="1" ht="17.100000000000001" customHeight="1" x14ac:dyDescent="0.3">
      <c r="A314" s="48">
        <v>310</v>
      </c>
      <c r="B314" s="79"/>
      <c r="C314" s="49" t="s">
        <v>2131</v>
      </c>
      <c r="D314" s="62">
        <v>20181053</v>
      </c>
      <c r="E314" s="63" t="s">
        <v>2228</v>
      </c>
      <c r="F314" s="51">
        <f t="shared" si="12"/>
        <v>4</v>
      </c>
      <c r="G314" s="52">
        <f t="shared" si="13"/>
        <v>0</v>
      </c>
      <c r="H314" s="53">
        <f t="shared" si="14"/>
        <v>0</v>
      </c>
      <c r="I314" s="47" t="s">
        <v>392</v>
      </c>
      <c r="J314" s="45" t="s">
        <v>2229</v>
      </c>
      <c r="K314" s="54"/>
      <c r="L314" s="55" t="s">
        <v>2230</v>
      </c>
      <c r="M314" s="56" t="s">
        <v>2231</v>
      </c>
      <c r="N314" s="54"/>
      <c r="O314" s="44" t="s">
        <v>33</v>
      </c>
      <c r="P314" s="45" t="s">
        <v>33</v>
      </c>
      <c r="Q314" s="54" t="s">
        <v>35</v>
      </c>
      <c r="R314" s="55" t="s">
        <v>2232</v>
      </c>
      <c r="S314" s="56" t="s">
        <v>2233</v>
      </c>
      <c r="T314" s="54"/>
      <c r="U314" s="44" t="s">
        <v>33</v>
      </c>
      <c r="V314" s="45" t="s">
        <v>33</v>
      </c>
      <c r="W314" s="57"/>
      <c r="X314" s="55" t="s">
        <v>33</v>
      </c>
      <c r="Y314" s="56" t="s">
        <v>33</v>
      </c>
      <c r="Z314" s="54" t="s">
        <v>35</v>
      </c>
      <c r="AA314" s="44" t="s">
        <v>2234</v>
      </c>
      <c r="AB314" s="45">
        <v>0.8125</v>
      </c>
      <c r="AC314" s="54"/>
      <c r="AD314" s="44" t="s">
        <v>2235</v>
      </c>
      <c r="AE314" s="45" t="s">
        <v>2236</v>
      </c>
      <c r="AF314" s="58"/>
      <c r="AG314" s="55" t="s">
        <v>33</v>
      </c>
      <c r="AH314" s="56" t="s">
        <v>33</v>
      </c>
      <c r="AI314" s="54" t="s">
        <v>35</v>
      </c>
      <c r="AJ314" s="44" t="s">
        <v>2237</v>
      </c>
      <c r="AK314" s="45" t="s">
        <v>2238</v>
      </c>
      <c r="AL314" s="54"/>
      <c r="AM314" s="59" t="s">
        <v>2239</v>
      </c>
      <c r="AN314" s="56" t="s">
        <v>2240</v>
      </c>
      <c r="AO314" s="54"/>
      <c r="AP314" s="44" t="s">
        <v>33</v>
      </c>
      <c r="AQ314" s="45" t="s">
        <v>33</v>
      </c>
      <c r="AR314" s="54"/>
      <c r="AS314" s="44" t="s">
        <v>33</v>
      </c>
      <c r="AT314" s="45" t="s">
        <v>33</v>
      </c>
      <c r="AU314" s="54" t="s">
        <v>35</v>
      </c>
      <c r="AV314" s="55" t="s">
        <v>2241</v>
      </c>
      <c r="AW314" s="56" t="s">
        <v>2242</v>
      </c>
      <c r="AX314" s="54"/>
      <c r="AY314" s="44"/>
      <c r="AZ314" s="45"/>
      <c r="BA314" s="46"/>
      <c r="BD314" s="1"/>
      <c r="BE314" s="1"/>
      <c r="BF314" s="1"/>
      <c r="BG314" s="1"/>
      <c r="BH314" s="1"/>
    </row>
    <row r="315" spans="1:60" ht="17.100000000000001" customHeight="1" x14ac:dyDescent="0.3">
      <c r="A315" s="48">
        <v>311</v>
      </c>
      <c r="B315" s="79"/>
      <c r="C315" s="49" t="s">
        <v>2243</v>
      </c>
      <c r="D315" s="49">
        <v>20031085</v>
      </c>
      <c r="E315" s="50" t="s">
        <v>2244</v>
      </c>
      <c r="F315" s="51">
        <f t="shared" si="12"/>
        <v>4</v>
      </c>
      <c r="G315" s="52">
        <f t="shared" si="13"/>
        <v>0</v>
      </c>
      <c r="H315" s="53">
        <f t="shared" si="14"/>
        <v>1</v>
      </c>
      <c r="I315" s="47">
        <v>0.36180555555555555</v>
      </c>
      <c r="J315" s="45">
        <v>0.78680555555555554</v>
      </c>
      <c r="K315" s="54"/>
      <c r="L315" s="55">
        <v>0.3611111111111111</v>
      </c>
      <c r="M315" s="56">
        <v>0.84930555555555554</v>
      </c>
      <c r="N315" s="54" t="s">
        <v>45</v>
      </c>
      <c r="O315" s="44" t="s">
        <v>33</v>
      </c>
      <c r="P315" s="45" t="s">
        <v>33</v>
      </c>
      <c r="Q315" s="54" t="s">
        <v>35</v>
      </c>
      <c r="R315" s="55">
        <v>0.36180555555555555</v>
      </c>
      <c r="S315" s="56">
        <v>0.78263888888888899</v>
      </c>
      <c r="T315" s="54"/>
      <c r="U315" s="44" t="s">
        <v>33</v>
      </c>
      <c r="V315" s="45" t="s">
        <v>33</v>
      </c>
      <c r="W315" s="57"/>
      <c r="X315" s="55" t="s">
        <v>33</v>
      </c>
      <c r="Y315" s="56" t="s">
        <v>33</v>
      </c>
      <c r="Z315" s="54" t="s">
        <v>35</v>
      </c>
      <c r="AA315" s="44">
        <v>0.36041666666666666</v>
      </c>
      <c r="AB315" s="45">
        <v>0.81874999999999998</v>
      </c>
      <c r="AC315" s="54"/>
      <c r="AD315" s="44">
        <v>0.36180555555555555</v>
      </c>
      <c r="AE315" s="45">
        <v>0.83124999999999993</v>
      </c>
      <c r="AF315" s="58" t="s">
        <v>45</v>
      </c>
      <c r="AG315" s="55" t="s">
        <v>33</v>
      </c>
      <c r="AH315" s="56" t="s">
        <v>33</v>
      </c>
      <c r="AI315" s="54" t="s">
        <v>35</v>
      </c>
      <c r="AJ315" s="44">
        <v>0.35902777777777778</v>
      </c>
      <c r="AK315" s="45">
        <v>0.80555555555555547</v>
      </c>
      <c r="AL315" s="54" t="s">
        <v>45</v>
      </c>
      <c r="AM315" s="59">
        <v>0.36041666666666666</v>
      </c>
      <c r="AN315" s="56">
        <v>0.79861111111111116</v>
      </c>
      <c r="AO315" s="54" t="s">
        <v>45</v>
      </c>
      <c r="AP315" s="44" t="s">
        <v>33</v>
      </c>
      <c r="AQ315" s="45" t="s">
        <v>33</v>
      </c>
      <c r="AR315" s="54"/>
      <c r="AS315" s="44" t="s">
        <v>33</v>
      </c>
      <c r="AT315" s="45" t="s">
        <v>33</v>
      </c>
      <c r="AU315" s="54" t="s">
        <v>35</v>
      </c>
      <c r="AV315" s="55">
        <v>0.3666666666666667</v>
      </c>
      <c r="AW315" s="56" t="s">
        <v>41</v>
      </c>
      <c r="AX315" s="54" t="s">
        <v>69</v>
      </c>
      <c r="AY315" s="44"/>
      <c r="AZ315" s="45"/>
      <c r="BA315" s="46"/>
    </row>
    <row r="316" spans="1:60" ht="17.100000000000001" customHeight="1" x14ac:dyDescent="0.3">
      <c r="A316" s="48">
        <v>312</v>
      </c>
      <c r="B316" s="79"/>
      <c r="C316" s="49" t="s">
        <v>2243</v>
      </c>
      <c r="D316" s="49">
        <v>911854</v>
      </c>
      <c r="E316" s="50" t="s">
        <v>2245</v>
      </c>
      <c r="F316" s="51">
        <f t="shared" si="12"/>
        <v>4</v>
      </c>
      <c r="G316" s="52">
        <f t="shared" si="13"/>
        <v>0</v>
      </c>
      <c r="H316" s="53">
        <f t="shared" si="14"/>
        <v>0</v>
      </c>
      <c r="I316" s="47" t="s">
        <v>2246</v>
      </c>
      <c r="J316" s="45" t="s">
        <v>2247</v>
      </c>
      <c r="K316" s="54"/>
      <c r="L316" s="55" t="s">
        <v>2248</v>
      </c>
      <c r="M316" s="56" t="s">
        <v>2249</v>
      </c>
      <c r="N316" s="46"/>
      <c r="O316" s="44" t="s">
        <v>33</v>
      </c>
      <c r="P316" s="45" t="s">
        <v>33</v>
      </c>
      <c r="Q316" s="54" t="s">
        <v>35</v>
      </c>
      <c r="R316" s="55" t="s">
        <v>2250</v>
      </c>
      <c r="S316" s="56" t="s">
        <v>2251</v>
      </c>
      <c r="T316" s="54"/>
      <c r="U316" s="44" t="s">
        <v>33</v>
      </c>
      <c r="V316" s="45" t="s">
        <v>33</v>
      </c>
      <c r="W316" s="57"/>
      <c r="X316" s="55" t="s">
        <v>33</v>
      </c>
      <c r="Y316" s="56" t="s">
        <v>33</v>
      </c>
      <c r="Z316" s="54" t="s">
        <v>35</v>
      </c>
      <c r="AA316" s="138">
        <v>0.375</v>
      </c>
      <c r="AB316" s="125">
        <v>0.8125</v>
      </c>
      <c r="AC316" s="126" t="s">
        <v>2252</v>
      </c>
      <c r="AD316" s="129">
        <v>0.375</v>
      </c>
      <c r="AE316" s="125">
        <v>0.79166666666666663</v>
      </c>
      <c r="AF316" s="126" t="s">
        <v>2252</v>
      </c>
      <c r="AG316" s="55" t="s">
        <v>33</v>
      </c>
      <c r="AH316" s="56" t="s">
        <v>33</v>
      </c>
      <c r="AI316" s="54" t="s">
        <v>35</v>
      </c>
      <c r="AJ316" s="44" t="s">
        <v>2253</v>
      </c>
      <c r="AK316" s="45" t="s">
        <v>2254</v>
      </c>
      <c r="AL316" s="54"/>
      <c r="AM316" s="59" t="s">
        <v>2255</v>
      </c>
      <c r="AN316" s="56" t="s">
        <v>2256</v>
      </c>
      <c r="AO316" s="54"/>
      <c r="AP316" s="44" t="s">
        <v>33</v>
      </c>
      <c r="AQ316" s="45" t="s">
        <v>33</v>
      </c>
      <c r="AR316" s="54"/>
      <c r="AS316" s="44" t="s">
        <v>33</v>
      </c>
      <c r="AT316" s="45" t="s">
        <v>33</v>
      </c>
      <c r="AU316" s="54" t="s">
        <v>35</v>
      </c>
      <c r="AV316" s="55" t="s">
        <v>2257</v>
      </c>
      <c r="AW316" s="56">
        <v>0.83888888888888891</v>
      </c>
      <c r="AX316" s="54"/>
      <c r="AY316" s="44"/>
      <c r="AZ316" s="45"/>
      <c r="BA316" s="46"/>
    </row>
    <row r="317" spans="1:60" ht="17.100000000000001" customHeight="1" x14ac:dyDescent="0.3">
      <c r="A317" s="48">
        <v>313</v>
      </c>
      <c r="B317" s="79"/>
      <c r="C317" s="49" t="s">
        <v>2243</v>
      </c>
      <c r="D317" s="62">
        <v>20161012</v>
      </c>
      <c r="E317" s="63" t="s">
        <v>2258</v>
      </c>
      <c r="F317" s="51">
        <f t="shared" si="12"/>
        <v>4</v>
      </c>
      <c r="G317" s="52">
        <f t="shared" si="13"/>
        <v>0</v>
      </c>
      <c r="H317" s="53">
        <f t="shared" si="14"/>
        <v>0</v>
      </c>
      <c r="I317" s="47" t="s">
        <v>2259</v>
      </c>
      <c r="J317" s="45" t="s">
        <v>2260</v>
      </c>
      <c r="K317" s="54"/>
      <c r="L317" s="55" t="s">
        <v>729</v>
      </c>
      <c r="M317" s="56" t="s">
        <v>2261</v>
      </c>
      <c r="N317" s="54"/>
      <c r="O317" s="44" t="s">
        <v>33</v>
      </c>
      <c r="P317" s="45" t="s">
        <v>33</v>
      </c>
      <c r="Q317" s="54" t="s">
        <v>35</v>
      </c>
      <c r="R317" s="55" t="s">
        <v>1241</v>
      </c>
      <c r="S317" s="56" t="s">
        <v>2262</v>
      </c>
      <c r="T317" s="54"/>
      <c r="U317" s="44" t="s">
        <v>33</v>
      </c>
      <c r="V317" s="45" t="s">
        <v>33</v>
      </c>
      <c r="W317" s="57"/>
      <c r="X317" s="55" t="s">
        <v>33</v>
      </c>
      <c r="Y317" s="56" t="s">
        <v>33</v>
      </c>
      <c r="Z317" s="54" t="s">
        <v>35</v>
      </c>
      <c r="AA317" s="138">
        <v>0.375</v>
      </c>
      <c r="AB317" s="125">
        <v>0.8125</v>
      </c>
      <c r="AC317" s="126" t="s">
        <v>2263</v>
      </c>
      <c r="AD317" s="44" t="s">
        <v>2264</v>
      </c>
      <c r="AE317" s="45" t="s">
        <v>2265</v>
      </c>
      <c r="AF317" s="58"/>
      <c r="AG317" s="55" t="s">
        <v>33</v>
      </c>
      <c r="AH317" s="56" t="s">
        <v>33</v>
      </c>
      <c r="AI317" s="54" t="s">
        <v>35</v>
      </c>
      <c r="AJ317" s="44" t="s">
        <v>2266</v>
      </c>
      <c r="AK317" s="45" t="s">
        <v>2267</v>
      </c>
      <c r="AL317" s="54"/>
      <c r="AM317" s="59" t="s">
        <v>2268</v>
      </c>
      <c r="AN317" s="56" t="s">
        <v>2269</v>
      </c>
      <c r="AO317" s="54"/>
      <c r="AP317" s="44" t="s">
        <v>33</v>
      </c>
      <c r="AQ317" s="45" t="s">
        <v>33</v>
      </c>
      <c r="AR317" s="54"/>
      <c r="AS317" s="44" t="s">
        <v>33</v>
      </c>
      <c r="AT317" s="45" t="s">
        <v>33</v>
      </c>
      <c r="AU317" s="54" t="s">
        <v>35</v>
      </c>
      <c r="AV317" s="55" t="s">
        <v>570</v>
      </c>
      <c r="AW317" s="56">
        <v>0.8534722222222223</v>
      </c>
      <c r="AX317" s="54"/>
      <c r="AY317" s="44"/>
      <c r="AZ317" s="45"/>
      <c r="BA317" s="46"/>
    </row>
    <row r="318" spans="1:60" ht="17.100000000000001" customHeight="1" x14ac:dyDescent="0.3">
      <c r="A318" s="48">
        <v>314</v>
      </c>
      <c r="B318" s="79"/>
      <c r="C318" s="49" t="s">
        <v>2243</v>
      </c>
      <c r="D318" s="49">
        <v>20171073</v>
      </c>
      <c r="E318" s="50" t="s">
        <v>2270</v>
      </c>
      <c r="F318" s="51">
        <f t="shared" si="12"/>
        <v>4</v>
      </c>
      <c r="G318" s="52">
        <f t="shared" si="13"/>
        <v>0</v>
      </c>
      <c r="H318" s="53">
        <f t="shared" si="14"/>
        <v>0</v>
      </c>
      <c r="I318" s="47" t="s">
        <v>2271</v>
      </c>
      <c r="J318" s="45" t="s">
        <v>2272</v>
      </c>
      <c r="K318" s="54"/>
      <c r="L318" s="55" t="s">
        <v>2273</v>
      </c>
      <c r="M318" s="56" t="s">
        <v>2274</v>
      </c>
      <c r="N318" s="54"/>
      <c r="O318" s="44" t="s">
        <v>33</v>
      </c>
      <c r="P318" s="45" t="s">
        <v>33</v>
      </c>
      <c r="Q318" s="54" t="s">
        <v>35</v>
      </c>
      <c r="R318" s="55" t="s">
        <v>1789</v>
      </c>
      <c r="S318" s="56" t="s">
        <v>1551</v>
      </c>
      <c r="T318" s="54"/>
      <c r="U318" s="44" t="s">
        <v>33</v>
      </c>
      <c r="V318" s="45" t="s">
        <v>33</v>
      </c>
      <c r="W318" s="57"/>
      <c r="X318" s="55" t="s">
        <v>33</v>
      </c>
      <c r="Y318" s="56" t="s">
        <v>33</v>
      </c>
      <c r="Z318" s="54" t="s">
        <v>35</v>
      </c>
      <c r="AA318" s="138">
        <v>0.375</v>
      </c>
      <c r="AB318" s="125">
        <v>0.8125</v>
      </c>
      <c r="AC318" s="126" t="s">
        <v>2263</v>
      </c>
      <c r="AD318" s="44" t="s">
        <v>2275</v>
      </c>
      <c r="AE318" s="45" t="s">
        <v>2276</v>
      </c>
      <c r="AF318" s="58"/>
      <c r="AG318" s="55" t="s">
        <v>33</v>
      </c>
      <c r="AH318" s="56" t="s">
        <v>33</v>
      </c>
      <c r="AI318" s="54" t="s">
        <v>35</v>
      </c>
      <c r="AJ318" s="44" t="s">
        <v>2277</v>
      </c>
      <c r="AK318" s="45" t="s">
        <v>2278</v>
      </c>
      <c r="AL318" s="54"/>
      <c r="AM318" s="59" t="s">
        <v>2279</v>
      </c>
      <c r="AN318" s="56" t="s">
        <v>2280</v>
      </c>
      <c r="AO318" s="54"/>
      <c r="AP318" s="44" t="s">
        <v>33</v>
      </c>
      <c r="AQ318" s="45" t="s">
        <v>33</v>
      </c>
      <c r="AR318" s="54"/>
      <c r="AS318" s="44" t="s">
        <v>33</v>
      </c>
      <c r="AT318" s="45" t="s">
        <v>33</v>
      </c>
      <c r="AU318" s="54" t="s">
        <v>35</v>
      </c>
      <c r="AV318" s="55" t="s">
        <v>2281</v>
      </c>
      <c r="AW318" s="56">
        <v>0.8534722222222223</v>
      </c>
      <c r="AX318" s="54"/>
      <c r="AY318" s="44"/>
      <c r="AZ318" s="45"/>
      <c r="BA318" s="46"/>
    </row>
    <row r="319" spans="1:60" ht="17.100000000000001" customHeight="1" x14ac:dyDescent="0.3">
      <c r="A319" s="48">
        <v>315</v>
      </c>
      <c r="B319" s="79"/>
      <c r="C319" s="49" t="s">
        <v>2243</v>
      </c>
      <c r="D319" s="49">
        <v>20181008</v>
      </c>
      <c r="E319" s="50" t="s">
        <v>2282</v>
      </c>
      <c r="F319" s="51">
        <f t="shared" si="12"/>
        <v>4</v>
      </c>
      <c r="G319" s="52">
        <f t="shared" si="13"/>
        <v>0</v>
      </c>
      <c r="H319" s="53">
        <f t="shared" si="14"/>
        <v>0</v>
      </c>
      <c r="I319" s="47" t="s">
        <v>2283</v>
      </c>
      <c r="J319" s="45" t="s">
        <v>2284</v>
      </c>
      <c r="K319" s="54"/>
      <c r="L319" s="55" t="s">
        <v>2285</v>
      </c>
      <c r="M319" s="56" t="s">
        <v>2286</v>
      </c>
      <c r="N319" s="54"/>
      <c r="O319" s="44" t="s">
        <v>33</v>
      </c>
      <c r="P319" s="45" t="s">
        <v>33</v>
      </c>
      <c r="Q319" s="54" t="s">
        <v>35</v>
      </c>
      <c r="R319" s="55" t="s">
        <v>2287</v>
      </c>
      <c r="S319" s="56" t="s">
        <v>2288</v>
      </c>
      <c r="T319" s="54"/>
      <c r="U319" s="44" t="s">
        <v>33</v>
      </c>
      <c r="V319" s="45" t="s">
        <v>33</v>
      </c>
      <c r="W319" s="57"/>
      <c r="X319" s="55" t="s">
        <v>33</v>
      </c>
      <c r="Y319" s="56" t="s">
        <v>33</v>
      </c>
      <c r="Z319" s="54" t="s">
        <v>35</v>
      </c>
      <c r="AA319" s="138">
        <v>0.375</v>
      </c>
      <c r="AB319" s="125">
        <v>0.8125</v>
      </c>
      <c r="AC319" s="126" t="s">
        <v>2263</v>
      </c>
      <c r="AD319" s="44" t="s">
        <v>2289</v>
      </c>
      <c r="AE319" s="45" t="s">
        <v>2290</v>
      </c>
      <c r="AF319" s="58"/>
      <c r="AG319" s="55" t="s">
        <v>33</v>
      </c>
      <c r="AH319" s="56" t="s">
        <v>33</v>
      </c>
      <c r="AI319" s="54" t="s">
        <v>35</v>
      </c>
      <c r="AJ319" s="44" t="s">
        <v>2291</v>
      </c>
      <c r="AK319" s="45" t="s">
        <v>2292</v>
      </c>
      <c r="AL319" s="54"/>
      <c r="AM319" s="127">
        <v>0.36458333333333331</v>
      </c>
      <c r="AN319" s="128" t="s">
        <v>2293</v>
      </c>
      <c r="AO319" s="126" t="s">
        <v>2294</v>
      </c>
      <c r="AP319" s="44" t="s">
        <v>33</v>
      </c>
      <c r="AQ319" s="45" t="s">
        <v>33</v>
      </c>
      <c r="AR319" s="54"/>
      <c r="AS319" s="44" t="s">
        <v>33</v>
      </c>
      <c r="AT319" s="45" t="s">
        <v>33</v>
      </c>
      <c r="AU319" s="54" t="s">
        <v>35</v>
      </c>
      <c r="AV319" s="55" t="s">
        <v>2295</v>
      </c>
      <c r="AW319" s="56">
        <v>0.8520833333333333</v>
      </c>
      <c r="AX319" s="54"/>
      <c r="AY319" s="44"/>
      <c r="AZ319" s="45"/>
      <c r="BA319" s="46"/>
    </row>
    <row r="320" spans="1:60" s="2" customFormat="1" ht="17.100000000000001" customHeight="1" x14ac:dyDescent="0.3">
      <c r="A320" s="48">
        <v>316</v>
      </c>
      <c r="B320" s="79"/>
      <c r="C320" s="49" t="s">
        <v>2243</v>
      </c>
      <c r="D320" s="62">
        <v>20182022</v>
      </c>
      <c r="E320" s="63" t="s">
        <v>2296</v>
      </c>
      <c r="F320" s="51">
        <f t="shared" si="12"/>
        <v>4</v>
      </c>
      <c r="G320" s="52">
        <f t="shared" si="13"/>
        <v>0</v>
      </c>
      <c r="H320" s="53">
        <f t="shared" si="14"/>
        <v>0</v>
      </c>
      <c r="I320" s="47" t="s">
        <v>2297</v>
      </c>
      <c r="J320" s="45" t="s">
        <v>2298</v>
      </c>
      <c r="K320" s="54"/>
      <c r="L320" s="55" t="s">
        <v>2299</v>
      </c>
      <c r="M320" s="56" t="s">
        <v>2300</v>
      </c>
      <c r="N320" s="54"/>
      <c r="O320" s="44" t="s">
        <v>33</v>
      </c>
      <c r="P320" s="45" t="s">
        <v>33</v>
      </c>
      <c r="Q320" s="54" t="s">
        <v>35</v>
      </c>
      <c r="R320" s="55" t="s">
        <v>2301</v>
      </c>
      <c r="S320" s="56" t="s">
        <v>2302</v>
      </c>
      <c r="T320" s="54"/>
      <c r="U320" s="44" t="s">
        <v>33</v>
      </c>
      <c r="V320" s="45" t="s">
        <v>33</v>
      </c>
      <c r="W320" s="57"/>
      <c r="X320" s="55" t="s">
        <v>33</v>
      </c>
      <c r="Y320" s="56" t="s">
        <v>33</v>
      </c>
      <c r="Z320" s="54" t="s">
        <v>35</v>
      </c>
      <c r="AA320" s="138">
        <v>0.375</v>
      </c>
      <c r="AB320" s="125">
        <v>0.8125</v>
      </c>
      <c r="AC320" s="126" t="s">
        <v>2263</v>
      </c>
      <c r="AD320" s="44" t="s">
        <v>1604</v>
      </c>
      <c r="AE320" s="45" t="s">
        <v>2303</v>
      </c>
      <c r="AF320" s="58"/>
      <c r="AG320" s="55" t="s">
        <v>33</v>
      </c>
      <c r="AH320" s="56" t="s">
        <v>33</v>
      </c>
      <c r="AI320" s="54" t="s">
        <v>35</v>
      </c>
      <c r="AJ320" s="44" t="s">
        <v>2304</v>
      </c>
      <c r="AK320" s="45" t="s">
        <v>2305</v>
      </c>
      <c r="AL320" s="54"/>
      <c r="AM320" s="59" t="s">
        <v>1782</v>
      </c>
      <c r="AN320" s="56" t="s">
        <v>2306</v>
      </c>
      <c r="AO320" s="54"/>
      <c r="AP320" s="44" t="s">
        <v>33</v>
      </c>
      <c r="AQ320" s="45" t="s">
        <v>33</v>
      </c>
      <c r="AR320" s="54"/>
      <c r="AS320" s="44" t="s">
        <v>33</v>
      </c>
      <c r="AT320" s="45" t="s">
        <v>33</v>
      </c>
      <c r="AU320" s="54" t="s">
        <v>35</v>
      </c>
      <c r="AV320" s="55" t="s">
        <v>2307</v>
      </c>
      <c r="AW320" s="56">
        <v>0.8534722222222223</v>
      </c>
      <c r="AX320" s="54"/>
      <c r="AY320" s="44"/>
      <c r="AZ320" s="45"/>
      <c r="BA320" s="46"/>
      <c r="BD320" s="1"/>
      <c r="BE320" s="1"/>
      <c r="BF320" s="1"/>
      <c r="BG320" s="1"/>
      <c r="BH320" s="1"/>
    </row>
    <row r="321" spans="1:60" s="72" customFormat="1" ht="17.100000000000001" customHeight="1" x14ac:dyDescent="0.3">
      <c r="A321" s="48">
        <v>317</v>
      </c>
      <c r="B321" s="79"/>
      <c r="C321" s="49" t="s">
        <v>2243</v>
      </c>
      <c r="D321" s="62">
        <v>20152016</v>
      </c>
      <c r="E321" s="63" t="s">
        <v>2308</v>
      </c>
      <c r="F321" s="51">
        <f t="shared" si="12"/>
        <v>4</v>
      </c>
      <c r="G321" s="52">
        <f t="shared" si="13"/>
        <v>0</v>
      </c>
      <c r="H321" s="53">
        <f t="shared" si="14"/>
        <v>0</v>
      </c>
      <c r="I321" s="47" t="s">
        <v>2309</v>
      </c>
      <c r="J321" s="45" t="s">
        <v>2310</v>
      </c>
      <c r="K321" s="54"/>
      <c r="L321" s="55" t="s">
        <v>719</v>
      </c>
      <c r="M321" s="56" t="s">
        <v>2311</v>
      </c>
      <c r="N321" s="54"/>
      <c r="O321" s="44" t="s">
        <v>33</v>
      </c>
      <c r="P321" s="45" t="s">
        <v>33</v>
      </c>
      <c r="Q321" s="54" t="s">
        <v>35</v>
      </c>
      <c r="R321" s="64" t="s">
        <v>2312</v>
      </c>
      <c r="S321" s="65" t="s">
        <v>2313</v>
      </c>
      <c r="T321" s="66" t="s">
        <v>2314</v>
      </c>
      <c r="U321" s="44" t="s">
        <v>33</v>
      </c>
      <c r="V321" s="45" t="s">
        <v>33</v>
      </c>
      <c r="W321" s="57"/>
      <c r="X321" s="55" t="s">
        <v>33</v>
      </c>
      <c r="Y321" s="56" t="s">
        <v>33</v>
      </c>
      <c r="Z321" s="54" t="s">
        <v>35</v>
      </c>
      <c r="AA321" s="138">
        <v>0.375</v>
      </c>
      <c r="AB321" s="125">
        <v>0.8125</v>
      </c>
      <c r="AC321" s="126" t="s">
        <v>2263</v>
      </c>
      <c r="AD321" s="44" t="s">
        <v>2315</v>
      </c>
      <c r="AE321" s="45" t="s">
        <v>2316</v>
      </c>
      <c r="AF321" s="58"/>
      <c r="AG321" s="55" t="s">
        <v>33</v>
      </c>
      <c r="AH321" s="56" t="s">
        <v>33</v>
      </c>
      <c r="AI321" s="54" t="s">
        <v>35</v>
      </c>
      <c r="AJ321" s="44" t="s">
        <v>2317</v>
      </c>
      <c r="AK321" s="45" t="s">
        <v>2318</v>
      </c>
      <c r="AL321" s="54"/>
      <c r="AM321" s="59" t="s">
        <v>341</v>
      </c>
      <c r="AN321" s="56" t="s">
        <v>2319</v>
      </c>
      <c r="AO321" s="54"/>
      <c r="AP321" s="44" t="s">
        <v>33</v>
      </c>
      <c r="AQ321" s="45" t="s">
        <v>33</v>
      </c>
      <c r="AR321" s="54"/>
      <c r="AS321" s="44" t="s">
        <v>33</v>
      </c>
      <c r="AT321" s="45" t="s">
        <v>33</v>
      </c>
      <c r="AU321" s="54" t="s">
        <v>35</v>
      </c>
      <c r="AV321" s="55" t="s">
        <v>2320</v>
      </c>
      <c r="AW321" s="56">
        <v>0.84166666666666667</v>
      </c>
      <c r="AX321" s="54"/>
      <c r="AY321" s="44"/>
      <c r="AZ321" s="45"/>
      <c r="BA321" s="46"/>
      <c r="BB321" s="2"/>
      <c r="BC321" s="2"/>
      <c r="BD321" s="1"/>
      <c r="BE321" s="1"/>
      <c r="BF321" s="1"/>
      <c r="BG321" s="1"/>
      <c r="BH321" s="1"/>
    </row>
    <row r="322" spans="1:60" ht="17.100000000000001" customHeight="1" x14ac:dyDescent="0.3">
      <c r="A322" s="48">
        <v>318</v>
      </c>
      <c r="B322" s="79"/>
      <c r="C322" s="60" t="s">
        <v>2321</v>
      </c>
      <c r="D322" s="60">
        <v>961066</v>
      </c>
      <c r="E322" s="61" t="s">
        <v>2322</v>
      </c>
      <c r="F322" s="51">
        <f t="shared" si="12"/>
        <v>4</v>
      </c>
      <c r="G322" s="52">
        <f t="shared" si="13"/>
        <v>1</v>
      </c>
      <c r="H322" s="53">
        <f t="shared" si="14"/>
        <v>0</v>
      </c>
      <c r="I322" s="47">
        <v>0.3354166666666667</v>
      </c>
      <c r="J322" s="45" t="s">
        <v>848</v>
      </c>
      <c r="K322" s="54"/>
      <c r="L322" s="55">
        <v>0.35833333333333334</v>
      </c>
      <c r="M322" s="56" t="s">
        <v>2323</v>
      </c>
      <c r="N322" s="54"/>
      <c r="O322" s="44" t="s">
        <v>33</v>
      </c>
      <c r="P322" s="45" t="s">
        <v>33</v>
      </c>
      <c r="Q322" s="54" t="s">
        <v>35</v>
      </c>
      <c r="R322" s="55">
        <v>0.33402777777777781</v>
      </c>
      <c r="S322" s="56" t="s">
        <v>2324</v>
      </c>
      <c r="T322" s="54"/>
      <c r="U322" s="44" t="s">
        <v>33</v>
      </c>
      <c r="V322" s="45" t="s">
        <v>33</v>
      </c>
      <c r="W322" s="57"/>
      <c r="X322" s="55" t="s">
        <v>33</v>
      </c>
      <c r="Y322" s="56" t="s">
        <v>33</v>
      </c>
      <c r="Z322" s="54" t="s">
        <v>35</v>
      </c>
      <c r="AA322" s="44">
        <v>0.35694444444444445</v>
      </c>
      <c r="AB322" s="45">
        <v>0.77638888888888891</v>
      </c>
      <c r="AC322" s="54"/>
      <c r="AD322" s="44">
        <v>0.36041666666666666</v>
      </c>
      <c r="AE322" s="45">
        <v>0.75</v>
      </c>
      <c r="AF322" s="58" t="s">
        <v>45</v>
      </c>
      <c r="AG322" s="55" t="s">
        <v>33</v>
      </c>
      <c r="AH322" s="56" t="s">
        <v>33</v>
      </c>
      <c r="AI322" s="54" t="s">
        <v>35</v>
      </c>
      <c r="AJ322" s="44">
        <v>0.33055555555555555</v>
      </c>
      <c r="AK322" s="45" t="s">
        <v>2325</v>
      </c>
      <c r="AL322" s="54"/>
      <c r="AM322" s="59" t="s">
        <v>33</v>
      </c>
      <c r="AN322" s="56" t="s">
        <v>33</v>
      </c>
      <c r="AO322" s="54" t="s">
        <v>49</v>
      </c>
      <c r="AP322" s="44" t="s">
        <v>33</v>
      </c>
      <c r="AQ322" s="45" t="s">
        <v>33</v>
      </c>
      <c r="AR322" s="54"/>
      <c r="AS322" s="44" t="s">
        <v>33</v>
      </c>
      <c r="AT322" s="45" t="s">
        <v>33</v>
      </c>
      <c r="AU322" s="54" t="s">
        <v>35</v>
      </c>
      <c r="AV322" s="55">
        <v>0.35625000000000001</v>
      </c>
      <c r="AW322" s="56">
        <v>0.77916666666666667</v>
      </c>
      <c r="AX322" s="54"/>
      <c r="AY322" s="44"/>
      <c r="AZ322" s="45"/>
      <c r="BA322" s="46"/>
    </row>
    <row r="323" spans="1:60" ht="17.100000000000001" customHeight="1" x14ac:dyDescent="0.3">
      <c r="A323" s="48">
        <v>319</v>
      </c>
      <c r="B323" s="79"/>
      <c r="C323" s="49" t="s">
        <v>2326</v>
      </c>
      <c r="D323" s="62">
        <v>20041055</v>
      </c>
      <c r="E323" s="63" t="s">
        <v>2327</v>
      </c>
      <c r="F323" s="51">
        <f t="shared" si="12"/>
        <v>4</v>
      </c>
      <c r="G323" s="52">
        <f t="shared" si="13"/>
        <v>0</v>
      </c>
      <c r="H323" s="53">
        <f t="shared" si="14"/>
        <v>0</v>
      </c>
      <c r="I323" s="47">
        <v>0.3527777777777778</v>
      </c>
      <c r="J323" s="45" t="s">
        <v>2328</v>
      </c>
      <c r="K323" s="54"/>
      <c r="L323" s="55">
        <v>0.34722222222222227</v>
      </c>
      <c r="M323" s="56">
        <v>0.76458333333333339</v>
      </c>
      <c r="N323" s="54"/>
      <c r="O323" s="44" t="s">
        <v>33</v>
      </c>
      <c r="P323" s="45" t="s">
        <v>33</v>
      </c>
      <c r="Q323" s="54" t="s">
        <v>35</v>
      </c>
      <c r="R323" s="55">
        <v>0.34652777777777777</v>
      </c>
      <c r="S323" s="56" t="s">
        <v>2329</v>
      </c>
      <c r="T323" s="54"/>
      <c r="U323" s="44" t="s">
        <v>33</v>
      </c>
      <c r="V323" s="45" t="s">
        <v>33</v>
      </c>
      <c r="W323" s="57"/>
      <c r="X323" s="55" t="s">
        <v>33</v>
      </c>
      <c r="Y323" s="56" t="s">
        <v>33</v>
      </c>
      <c r="Z323" s="54" t="s">
        <v>35</v>
      </c>
      <c r="AA323" s="44">
        <v>0.35000000000000003</v>
      </c>
      <c r="AB323" s="45">
        <v>0.81666666666666676</v>
      </c>
      <c r="AC323" s="54"/>
      <c r="AD323" s="44">
        <v>0.34513888888888888</v>
      </c>
      <c r="AE323" s="45">
        <v>0.77569444444444446</v>
      </c>
      <c r="AF323" s="58"/>
      <c r="AG323" s="55" t="s">
        <v>33</v>
      </c>
      <c r="AH323" s="56" t="s">
        <v>33</v>
      </c>
      <c r="AI323" s="54" t="s">
        <v>35</v>
      </c>
      <c r="AJ323" s="44">
        <v>0.34583333333333338</v>
      </c>
      <c r="AK323" s="45">
        <v>0.80625000000000002</v>
      </c>
      <c r="AL323" s="54"/>
      <c r="AM323" s="59">
        <v>0.3520833333333333</v>
      </c>
      <c r="AN323" s="56">
        <v>0.78263888888888899</v>
      </c>
      <c r="AO323" s="54"/>
      <c r="AP323" s="44" t="s">
        <v>33</v>
      </c>
      <c r="AQ323" s="45" t="s">
        <v>33</v>
      </c>
      <c r="AR323" s="54"/>
      <c r="AS323" s="44" t="s">
        <v>33</v>
      </c>
      <c r="AT323" s="45" t="s">
        <v>33</v>
      </c>
      <c r="AU323" s="54" t="s">
        <v>35</v>
      </c>
      <c r="AV323" s="55">
        <v>0.34930555555555554</v>
      </c>
      <c r="AW323" s="56" t="s">
        <v>2330</v>
      </c>
      <c r="AX323" s="54"/>
      <c r="AY323" s="44"/>
      <c r="AZ323" s="45"/>
      <c r="BA323" s="46"/>
    </row>
    <row r="324" spans="1:60" ht="17.100000000000001" customHeight="1" x14ac:dyDescent="0.3">
      <c r="A324" s="48">
        <v>320</v>
      </c>
      <c r="B324" s="79"/>
      <c r="C324" s="49" t="s">
        <v>2326</v>
      </c>
      <c r="D324" s="49">
        <v>20141056</v>
      </c>
      <c r="E324" s="50" t="s">
        <v>2331</v>
      </c>
      <c r="F324" s="51">
        <f t="shared" si="12"/>
        <v>4</v>
      </c>
      <c r="G324" s="52">
        <f t="shared" si="13"/>
        <v>1</v>
      </c>
      <c r="H324" s="53">
        <f t="shared" si="14"/>
        <v>0</v>
      </c>
      <c r="I324" s="47" t="s">
        <v>2332</v>
      </c>
      <c r="J324" s="45" t="s">
        <v>1356</v>
      </c>
      <c r="K324" s="54"/>
      <c r="L324" s="55" t="s">
        <v>2333</v>
      </c>
      <c r="M324" s="56" t="s">
        <v>2334</v>
      </c>
      <c r="N324" s="54"/>
      <c r="O324" s="44" t="s">
        <v>33</v>
      </c>
      <c r="P324" s="45" t="s">
        <v>33</v>
      </c>
      <c r="Q324" s="54" t="s">
        <v>35</v>
      </c>
      <c r="R324" s="55" t="s">
        <v>33</v>
      </c>
      <c r="S324" s="56" t="s">
        <v>33</v>
      </c>
      <c r="T324" s="54" t="s">
        <v>49</v>
      </c>
      <c r="U324" s="44" t="s">
        <v>33</v>
      </c>
      <c r="V324" s="45" t="s">
        <v>33</v>
      </c>
      <c r="W324" s="57"/>
      <c r="X324" s="55" t="s">
        <v>33</v>
      </c>
      <c r="Y324" s="56" t="s">
        <v>33</v>
      </c>
      <c r="Z324" s="54" t="s">
        <v>35</v>
      </c>
      <c r="AA324" s="44" t="s">
        <v>2335</v>
      </c>
      <c r="AB324" s="45">
        <v>0.81666666666666676</v>
      </c>
      <c r="AC324" s="54"/>
      <c r="AD324" s="44" t="s">
        <v>2336</v>
      </c>
      <c r="AE324" s="45" t="s">
        <v>2337</v>
      </c>
      <c r="AF324" s="58"/>
      <c r="AG324" s="55" t="s">
        <v>33</v>
      </c>
      <c r="AH324" s="56" t="s">
        <v>33</v>
      </c>
      <c r="AI324" s="54" t="s">
        <v>35</v>
      </c>
      <c r="AJ324" s="44" t="s">
        <v>2338</v>
      </c>
      <c r="AK324" s="45" t="s">
        <v>2339</v>
      </c>
      <c r="AL324" s="54"/>
      <c r="AM324" s="59" t="s">
        <v>2340</v>
      </c>
      <c r="AN324" s="56" t="s">
        <v>251</v>
      </c>
      <c r="AO324" s="54"/>
      <c r="AP324" s="44" t="s">
        <v>33</v>
      </c>
      <c r="AQ324" s="45" t="s">
        <v>33</v>
      </c>
      <c r="AR324" s="54"/>
      <c r="AS324" s="44" t="s">
        <v>33</v>
      </c>
      <c r="AT324" s="45" t="s">
        <v>33</v>
      </c>
      <c r="AU324" s="54" t="s">
        <v>35</v>
      </c>
      <c r="AV324" s="55" t="s">
        <v>606</v>
      </c>
      <c r="AW324" s="56" t="s">
        <v>2341</v>
      </c>
      <c r="AX324" s="54"/>
      <c r="AY324" s="44"/>
      <c r="AZ324" s="45"/>
      <c r="BA324" s="46"/>
    </row>
    <row r="325" spans="1:60" s="72" customFormat="1" ht="17.100000000000001" customHeight="1" x14ac:dyDescent="0.3">
      <c r="A325" s="48">
        <v>321</v>
      </c>
      <c r="B325" s="79"/>
      <c r="C325" s="49" t="s">
        <v>2326</v>
      </c>
      <c r="D325" s="49">
        <v>20142011</v>
      </c>
      <c r="E325" s="50" t="s">
        <v>2342</v>
      </c>
      <c r="F325" s="51">
        <f t="shared" ref="F325:F388" si="15">COUNTIF($I325:$BA325, "*휴일*")-COUNTIF($I325:$BA325, "*휴일보상*")</f>
        <v>4</v>
      </c>
      <c r="G325" s="52">
        <f t="shared" ref="G325:G388" si="16">(COUNTIF($I325:$BA325,"*연차*")*1)+((COUNTIF($I325:$BA325,"*반차*")*0.5))</f>
        <v>1</v>
      </c>
      <c r="H325" s="53">
        <f t="shared" ref="H325:H388" si="17">COUNTIF($I325:$BA325, "미등록")</f>
        <v>0</v>
      </c>
      <c r="I325" s="47" t="s">
        <v>2343</v>
      </c>
      <c r="J325" s="45" t="s">
        <v>2344</v>
      </c>
      <c r="K325" s="54"/>
      <c r="L325" s="55" t="s">
        <v>2345</v>
      </c>
      <c r="M325" s="56" t="s">
        <v>2346</v>
      </c>
      <c r="N325" s="54"/>
      <c r="O325" s="44" t="s">
        <v>33</v>
      </c>
      <c r="P325" s="45" t="s">
        <v>33</v>
      </c>
      <c r="Q325" s="54" t="s">
        <v>35</v>
      </c>
      <c r="R325" s="55" t="s">
        <v>566</v>
      </c>
      <c r="S325" s="56" t="s">
        <v>2347</v>
      </c>
      <c r="T325" s="54"/>
      <c r="U325" s="44" t="s">
        <v>33</v>
      </c>
      <c r="V325" s="45" t="s">
        <v>33</v>
      </c>
      <c r="W325" s="57"/>
      <c r="X325" s="55" t="s">
        <v>33</v>
      </c>
      <c r="Y325" s="56" t="s">
        <v>33</v>
      </c>
      <c r="Z325" s="54" t="s">
        <v>35</v>
      </c>
      <c r="AA325" s="44" t="s">
        <v>1032</v>
      </c>
      <c r="AB325" s="45">
        <v>0.81597222222222221</v>
      </c>
      <c r="AC325" s="54"/>
      <c r="AD325" s="44" t="s">
        <v>2348</v>
      </c>
      <c r="AE325" s="45" t="s">
        <v>1610</v>
      </c>
      <c r="AF325" s="58"/>
      <c r="AG325" s="55" t="s">
        <v>33</v>
      </c>
      <c r="AH325" s="56" t="s">
        <v>33</v>
      </c>
      <c r="AI325" s="54" t="s">
        <v>35</v>
      </c>
      <c r="AJ325" s="44" t="s">
        <v>2349</v>
      </c>
      <c r="AK325" s="45" t="s">
        <v>2350</v>
      </c>
      <c r="AL325" s="54"/>
      <c r="AM325" s="59" t="s">
        <v>33</v>
      </c>
      <c r="AN325" s="56" t="s">
        <v>33</v>
      </c>
      <c r="AO325" s="54" t="s">
        <v>49</v>
      </c>
      <c r="AP325" s="44" t="s">
        <v>33</v>
      </c>
      <c r="AQ325" s="45" t="s">
        <v>33</v>
      </c>
      <c r="AR325" s="54"/>
      <c r="AS325" s="44" t="s">
        <v>33</v>
      </c>
      <c r="AT325" s="45" t="s">
        <v>33</v>
      </c>
      <c r="AU325" s="54" t="s">
        <v>35</v>
      </c>
      <c r="AV325" s="55" t="s">
        <v>33</v>
      </c>
      <c r="AW325" s="56" t="s">
        <v>33</v>
      </c>
      <c r="AX325" s="54" t="s">
        <v>484</v>
      </c>
      <c r="AY325" s="44"/>
      <c r="AZ325" s="45"/>
      <c r="BA325" s="46"/>
      <c r="BB325" s="2"/>
      <c r="BC325" s="2"/>
      <c r="BD325" s="1"/>
      <c r="BE325" s="1"/>
      <c r="BF325" s="1"/>
      <c r="BG325" s="1"/>
      <c r="BH325" s="1"/>
    </row>
    <row r="326" spans="1:60" ht="17.100000000000001" customHeight="1" x14ac:dyDescent="0.3">
      <c r="A326" s="48">
        <v>322</v>
      </c>
      <c r="B326" s="79"/>
      <c r="C326" s="49" t="s">
        <v>2326</v>
      </c>
      <c r="D326" s="49">
        <v>20151067</v>
      </c>
      <c r="E326" s="50" t="s">
        <v>2351</v>
      </c>
      <c r="F326" s="51">
        <f t="shared" si="15"/>
        <v>4</v>
      </c>
      <c r="G326" s="52">
        <f t="shared" si="16"/>
        <v>0.5</v>
      </c>
      <c r="H326" s="53">
        <f t="shared" si="17"/>
        <v>0</v>
      </c>
      <c r="I326" s="47" t="s">
        <v>2352</v>
      </c>
      <c r="J326" s="45" t="s">
        <v>2353</v>
      </c>
      <c r="K326" s="54"/>
      <c r="L326" s="55" t="s">
        <v>1064</v>
      </c>
      <c r="M326" s="56" t="s">
        <v>2354</v>
      </c>
      <c r="N326" s="54"/>
      <c r="O326" s="44" t="s">
        <v>33</v>
      </c>
      <c r="P326" s="45" t="s">
        <v>33</v>
      </c>
      <c r="Q326" s="54" t="s">
        <v>35</v>
      </c>
      <c r="R326" s="55" t="s">
        <v>2355</v>
      </c>
      <c r="S326" s="56" t="s">
        <v>2356</v>
      </c>
      <c r="T326" s="54" t="s">
        <v>92</v>
      </c>
      <c r="U326" s="44" t="s">
        <v>33</v>
      </c>
      <c r="V326" s="45" t="s">
        <v>33</v>
      </c>
      <c r="W326" s="57"/>
      <c r="X326" s="55" t="s">
        <v>33</v>
      </c>
      <c r="Y326" s="56" t="s">
        <v>33</v>
      </c>
      <c r="Z326" s="54" t="s">
        <v>35</v>
      </c>
      <c r="AA326" s="44" t="s">
        <v>2357</v>
      </c>
      <c r="AB326" s="45">
        <v>0.77083333333333337</v>
      </c>
      <c r="AC326" s="54"/>
      <c r="AD326" s="44" t="s">
        <v>2358</v>
      </c>
      <c r="AE326" s="45" t="s">
        <v>2359</v>
      </c>
      <c r="AF326" s="58"/>
      <c r="AG326" s="55" t="s">
        <v>33</v>
      </c>
      <c r="AH326" s="56" t="s">
        <v>33</v>
      </c>
      <c r="AI326" s="54" t="s">
        <v>35</v>
      </c>
      <c r="AJ326" s="44" t="s">
        <v>2360</v>
      </c>
      <c r="AK326" s="45" t="s">
        <v>2361</v>
      </c>
      <c r="AL326" s="54"/>
      <c r="AM326" s="59" t="s">
        <v>2362</v>
      </c>
      <c r="AN326" s="56" t="s">
        <v>2363</v>
      </c>
      <c r="AO326" s="54"/>
      <c r="AP326" s="44" t="s">
        <v>33</v>
      </c>
      <c r="AQ326" s="45" t="s">
        <v>33</v>
      </c>
      <c r="AR326" s="54"/>
      <c r="AS326" s="44" t="s">
        <v>33</v>
      </c>
      <c r="AT326" s="45" t="s">
        <v>33</v>
      </c>
      <c r="AU326" s="54" t="s">
        <v>35</v>
      </c>
      <c r="AV326" s="55" t="s">
        <v>2364</v>
      </c>
      <c r="AW326" s="56" t="s">
        <v>2365</v>
      </c>
      <c r="AX326" s="54"/>
      <c r="AY326" s="44"/>
      <c r="AZ326" s="45"/>
      <c r="BA326" s="46"/>
    </row>
    <row r="327" spans="1:60" s="70" customFormat="1" ht="17.100000000000001" customHeight="1" x14ac:dyDescent="0.3">
      <c r="A327" s="48">
        <v>323</v>
      </c>
      <c r="B327" s="79"/>
      <c r="C327" s="49" t="s">
        <v>2326</v>
      </c>
      <c r="D327" s="49">
        <v>20161069</v>
      </c>
      <c r="E327" s="50" t="s">
        <v>2366</v>
      </c>
      <c r="F327" s="51">
        <f t="shared" si="15"/>
        <v>4</v>
      </c>
      <c r="G327" s="52">
        <f t="shared" si="16"/>
        <v>0</v>
      </c>
      <c r="H327" s="53">
        <f t="shared" si="17"/>
        <v>0</v>
      </c>
      <c r="I327" s="47" t="s">
        <v>2367</v>
      </c>
      <c r="J327" s="45" t="s">
        <v>2368</v>
      </c>
      <c r="K327" s="54"/>
      <c r="L327" s="64" t="s">
        <v>2369</v>
      </c>
      <c r="M327" s="65" t="s">
        <v>2370</v>
      </c>
      <c r="N327" s="66" t="s">
        <v>2371</v>
      </c>
      <c r="O327" s="44" t="s">
        <v>33</v>
      </c>
      <c r="P327" s="45" t="s">
        <v>33</v>
      </c>
      <c r="Q327" s="54" t="s">
        <v>35</v>
      </c>
      <c r="R327" s="55" t="s">
        <v>2372</v>
      </c>
      <c r="S327" s="56">
        <v>0.74513888888888891</v>
      </c>
      <c r="T327" s="54"/>
      <c r="U327" s="44" t="s">
        <v>33</v>
      </c>
      <c r="V327" s="45" t="s">
        <v>33</v>
      </c>
      <c r="W327" s="57"/>
      <c r="X327" s="55" t="s">
        <v>33</v>
      </c>
      <c r="Y327" s="56" t="s">
        <v>33</v>
      </c>
      <c r="Z327" s="54" t="s">
        <v>35</v>
      </c>
      <c r="AA327" s="44">
        <v>0.66319444444444442</v>
      </c>
      <c r="AB327" s="45">
        <v>0.75694444444444453</v>
      </c>
      <c r="AC327" s="54" t="s">
        <v>2373</v>
      </c>
      <c r="AD327" s="44" t="s">
        <v>2374</v>
      </c>
      <c r="AE327" s="45" t="s">
        <v>2375</v>
      </c>
      <c r="AF327" s="58"/>
      <c r="AG327" s="55" t="s">
        <v>33</v>
      </c>
      <c r="AH327" s="56" t="s">
        <v>33</v>
      </c>
      <c r="AI327" s="54" t="s">
        <v>35</v>
      </c>
      <c r="AJ327" s="44" t="s">
        <v>2376</v>
      </c>
      <c r="AK327" s="45" t="s">
        <v>2377</v>
      </c>
      <c r="AL327" s="54"/>
      <c r="AM327" s="59" t="s">
        <v>2378</v>
      </c>
      <c r="AN327" s="56" t="s">
        <v>2379</v>
      </c>
      <c r="AO327" s="54"/>
      <c r="AP327" s="44" t="s">
        <v>33</v>
      </c>
      <c r="AQ327" s="45" t="s">
        <v>33</v>
      </c>
      <c r="AR327" s="54"/>
      <c r="AS327" s="44" t="s">
        <v>33</v>
      </c>
      <c r="AT327" s="45" t="s">
        <v>33</v>
      </c>
      <c r="AU327" s="54" t="s">
        <v>35</v>
      </c>
      <c r="AV327" s="55" t="s">
        <v>2380</v>
      </c>
      <c r="AW327" s="56" t="s">
        <v>2381</v>
      </c>
      <c r="AX327" s="54"/>
      <c r="AY327" s="44"/>
      <c r="AZ327" s="45"/>
      <c r="BA327" s="46"/>
      <c r="BB327" s="2"/>
      <c r="BC327" s="2"/>
      <c r="BD327" s="1"/>
      <c r="BE327" s="1"/>
      <c r="BF327" s="1"/>
      <c r="BG327" s="1"/>
      <c r="BH327" s="1"/>
    </row>
    <row r="328" spans="1:60" s="70" customFormat="1" ht="17.100000000000001" customHeight="1" x14ac:dyDescent="0.3">
      <c r="A328" s="48">
        <v>324</v>
      </c>
      <c r="B328" s="79"/>
      <c r="C328" s="49" t="s">
        <v>2326</v>
      </c>
      <c r="D328" s="49">
        <v>20171044</v>
      </c>
      <c r="E328" s="50" t="s">
        <v>2382</v>
      </c>
      <c r="F328" s="51">
        <f t="shared" si="15"/>
        <v>4</v>
      </c>
      <c r="G328" s="52">
        <f t="shared" si="16"/>
        <v>1</v>
      </c>
      <c r="H328" s="53">
        <f t="shared" si="17"/>
        <v>0</v>
      </c>
      <c r="I328" s="47" t="s">
        <v>2383</v>
      </c>
      <c r="J328" s="45" t="s">
        <v>2384</v>
      </c>
      <c r="K328" s="54"/>
      <c r="L328" s="55" t="s">
        <v>2385</v>
      </c>
      <c r="M328" s="56" t="s">
        <v>2386</v>
      </c>
      <c r="N328" s="54"/>
      <c r="O328" s="44" t="s">
        <v>33</v>
      </c>
      <c r="P328" s="45" t="s">
        <v>33</v>
      </c>
      <c r="Q328" s="54" t="s">
        <v>35</v>
      </c>
      <c r="R328" s="55" t="s">
        <v>33</v>
      </c>
      <c r="S328" s="56" t="s">
        <v>33</v>
      </c>
      <c r="T328" s="54" t="s">
        <v>49</v>
      </c>
      <c r="U328" s="44" t="s">
        <v>33</v>
      </c>
      <c r="V328" s="45" t="s">
        <v>33</v>
      </c>
      <c r="W328" s="57"/>
      <c r="X328" s="55" t="s">
        <v>33</v>
      </c>
      <c r="Y328" s="56" t="s">
        <v>33</v>
      </c>
      <c r="Z328" s="54" t="s">
        <v>35</v>
      </c>
      <c r="AA328" s="44" t="s">
        <v>2387</v>
      </c>
      <c r="AB328" s="45" t="s">
        <v>2388</v>
      </c>
      <c r="AC328" s="54"/>
      <c r="AD328" s="44" t="s">
        <v>2389</v>
      </c>
      <c r="AE328" s="45" t="s">
        <v>2390</v>
      </c>
      <c r="AF328" s="58"/>
      <c r="AG328" s="55" t="s">
        <v>33</v>
      </c>
      <c r="AH328" s="56" t="s">
        <v>33</v>
      </c>
      <c r="AI328" s="54" t="s">
        <v>35</v>
      </c>
      <c r="AJ328" s="44" t="s">
        <v>2391</v>
      </c>
      <c r="AK328" s="45" t="s">
        <v>2392</v>
      </c>
      <c r="AL328" s="54"/>
      <c r="AM328" s="59" t="s">
        <v>2393</v>
      </c>
      <c r="AN328" s="56" t="s">
        <v>2394</v>
      </c>
      <c r="AO328" s="54"/>
      <c r="AP328" s="44" t="s">
        <v>33</v>
      </c>
      <c r="AQ328" s="45" t="s">
        <v>33</v>
      </c>
      <c r="AR328" s="54"/>
      <c r="AS328" s="44" t="s">
        <v>33</v>
      </c>
      <c r="AT328" s="45" t="s">
        <v>33</v>
      </c>
      <c r="AU328" s="54" t="s">
        <v>35</v>
      </c>
      <c r="AV328" s="55" t="s">
        <v>2395</v>
      </c>
      <c r="AW328" s="56" t="s">
        <v>2396</v>
      </c>
      <c r="AX328" s="54"/>
      <c r="AY328" s="44"/>
      <c r="AZ328" s="45"/>
      <c r="BA328" s="46"/>
      <c r="BB328" s="2"/>
      <c r="BC328" s="2"/>
      <c r="BD328" s="1"/>
      <c r="BE328" s="1"/>
      <c r="BF328" s="1"/>
      <c r="BG328" s="1"/>
      <c r="BH328" s="1"/>
    </row>
    <row r="329" spans="1:60" ht="17.100000000000001" customHeight="1" x14ac:dyDescent="0.3">
      <c r="A329" s="48">
        <v>325</v>
      </c>
      <c r="B329" s="79"/>
      <c r="C329" s="49" t="s">
        <v>2326</v>
      </c>
      <c r="D329" s="62">
        <v>20172015</v>
      </c>
      <c r="E329" s="63" t="s">
        <v>2397</v>
      </c>
      <c r="F329" s="51">
        <f t="shared" si="15"/>
        <v>4</v>
      </c>
      <c r="G329" s="52">
        <f t="shared" si="16"/>
        <v>0</v>
      </c>
      <c r="H329" s="53">
        <f t="shared" si="17"/>
        <v>0</v>
      </c>
      <c r="I329" s="47" t="s">
        <v>2398</v>
      </c>
      <c r="J329" s="45" t="s">
        <v>2399</v>
      </c>
      <c r="K329" s="54"/>
      <c r="L329" s="55" t="s">
        <v>2400</v>
      </c>
      <c r="M329" s="56" t="s">
        <v>1182</v>
      </c>
      <c r="N329" s="54"/>
      <c r="O329" s="44" t="s">
        <v>33</v>
      </c>
      <c r="P329" s="45" t="s">
        <v>33</v>
      </c>
      <c r="Q329" s="54" t="s">
        <v>35</v>
      </c>
      <c r="R329" s="55" t="s">
        <v>2401</v>
      </c>
      <c r="S329" s="56">
        <v>0.7597222222222223</v>
      </c>
      <c r="T329" s="54"/>
      <c r="U329" s="44" t="s">
        <v>33</v>
      </c>
      <c r="V329" s="45" t="s">
        <v>33</v>
      </c>
      <c r="W329" s="57"/>
      <c r="X329" s="55" t="s">
        <v>33</v>
      </c>
      <c r="Y329" s="56" t="s">
        <v>33</v>
      </c>
      <c r="Z329" s="54" t="s">
        <v>35</v>
      </c>
      <c r="AA329" s="44" t="s">
        <v>2402</v>
      </c>
      <c r="AB329" s="45" t="s">
        <v>2403</v>
      </c>
      <c r="AC329" s="54"/>
      <c r="AD329" s="44" t="s">
        <v>2404</v>
      </c>
      <c r="AE329" s="45" t="s">
        <v>2405</v>
      </c>
      <c r="AF329" s="58"/>
      <c r="AG329" s="55" t="s">
        <v>33</v>
      </c>
      <c r="AH329" s="56" t="s">
        <v>33</v>
      </c>
      <c r="AI329" s="54" t="s">
        <v>35</v>
      </c>
      <c r="AJ329" s="44" t="s">
        <v>2406</v>
      </c>
      <c r="AK329" s="45" t="s">
        <v>2407</v>
      </c>
      <c r="AL329" s="54"/>
      <c r="AM329" s="59" t="s">
        <v>2408</v>
      </c>
      <c r="AN329" s="56" t="s">
        <v>2409</v>
      </c>
      <c r="AO329" s="54"/>
      <c r="AP329" s="44" t="s">
        <v>33</v>
      </c>
      <c r="AQ329" s="45" t="s">
        <v>33</v>
      </c>
      <c r="AR329" s="54"/>
      <c r="AS329" s="44" t="s">
        <v>33</v>
      </c>
      <c r="AT329" s="45" t="s">
        <v>33</v>
      </c>
      <c r="AU329" s="54" t="s">
        <v>35</v>
      </c>
      <c r="AV329" s="55" t="s">
        <v>1414</v>
      </c>
      <c r="AW329" s="56" t="s">
        <v>2410</v>
      </c>
      <c r="AX329" s="54"/>
      <c r="AY329" s="44"/>
      <c r="AZ329" s="45"/>
      <c r="BA329" s="46"/>
    </row>
    <row r="330" spans="1:60" ht="17.100000000000001" customHeight="1" x14ac:dyDescent="0.3">
      <c r="A330" s="48">
        <v>326</v>
      </c>
      <c r="B330" s="79"/>
      <c r="C330" s="49" t="s">
        <v>2411</v>
      </c>
      <c r="D330" s="49">
        <v>20101019</v>
      </c>
      <c r="E330" s="50" t="s">
        <v>2412</v>
      </c>
      <c r="F330" s="51">
        <f t="shared" si="15"/>
        <v>4</v>
      </c>
      <c r="G330" s="52">
        <f t="shared" si="16"/>
        <v>0.5</v>
      </c>
      <c r="H330" s="53">
        <f t="shared" si="17"/>
        <v>1</v>
      </c>
      <c r="I330" s="47">
        <v>0.37708333333333338</v>
      </c>
      <c r="J330" s="45" t="s">
        <v>2413</v>
      </c>
      <c r="K330" s="54"/>
      <c r="L330" s="55">
        <v>0.37986111111111115</v>
      </c>
      <c r="M330" s="56">
        <v>0.77986111111111101</v>
      </c>
      <c r="N330" s="54"/>
      <c r="O330" s="44" t="s">
        <v>33</v>
      </c>
      <c r="P330" s="45" t="s">
        <v>33</v>
      </c>
      <c r="Q330" s="54" t="s">
        <v>35</v>
      </c>
      <c r="R330" s="55">
        <v>0.35833333333333334</v>
      </c>
      <c r="S330" s="56" t="s">
        <v>2414</v>
      </c>
      <c r="T330" s="54"/>
      <c r="U330" s="44" t="s">
        <v>33</v>
      </c>
      <c r="V330" s="45" t="s">
        <v>33</v>
      </c>
      <c r="W330" s="57"/>
      <c r="X330" s="55" t="s">
        <v>33</v>
      </c>
      <c r="Y330" s="56" t="s">
        <v>33</v>
      </c>
      <c r="Z330" s="54" t="s">
        <v>35</v>
      </c>
      <c r="AA330" s="44">
        <v>0.36736111111111108</v>
      </c>
      <c r="AB330" s="45" t="s">
        <v>41</v>
      </c>
      <c r="AC330" s="54" t="s">
        <v>69</v>
      </c>
      <c r="AD330" s="44">
        <v>0.36805555555555558</v>
      </c>
      <c r="AE330" s="45" t="s">
        <v>2415</v>
      </c>
      <c r="AF330" s="58"/>
      <c r="AG330" s="55" t="s">
        <v>33</v>
      </c>
      <c r="AH330" s="56" t="s">
        <v>33</v>
      </c>
      <c r="AI330" s="54" t="s">
        <v>35</v>
      </c>
      <c r="AJ330" s="44">
        <v>0.38194444444444442</v>
      </c>
      <c r="AK330" s="45">
        <v>0.75416666666666676</v>
      </c>
      <c r="AL330" s="54"/>
      <c r="AM330" s="59">
        <v>0.37152777777777773</v>
      </c>
      <c r="AN330" s="56" t="s">
        <v>2416</v>
      </c>
      <c r="AO330" s="54" t="s">
        <v>92</v>
      </c>
      <c r="AP330" s="55">
        <v>0.58680555555555558</v>
      </c>
      <c r="AQ330" s="56">
        <v>0.71319444444444446</v>
      </c>
      <c r="AR330" s="54"/>
      <c r="AS330" s="44" t="s">
        <v>33</v>
      </c>
      <c r="AT330" s="45" t="s">
        <v>33</v>
      </c>
      <c r="AU330" s="54" t="s">
        <v>35</v>
      </c>
      <c r="AV330" s="55">
        <v>0.36944444444444446</v>
      </c>
      <c r="AW330" s="56">
        <v>0.75347222222222221</v>
      </c>
      <c r="AX330" s="54"/>
      <c r="AY330" s="44"/>
      <c r="AZ330" s="45"/>
      <c r="BA330" s="46"/>
    </row>
    <row r="331" spans="1:60" ht="17.100000000000001" customHeight="1" x14ac:dyDescent="0.3">
      <c r="A331" s="48">
        <v>327</v>
      </c>
      <c r="B331" s="79"/>
      <c r="C331" s="49" t="s">
        <v>2411</v>
      </c>
      <c r="D331" s="49">
        <v>20101100</v>
      </c>
      <c r="E331" s="50" t="s">
        <v>2417</v>
      </c>
      <c r="F331" s="51">
        <f t="shared" si="15"/>
        <v>4</v>
      </c>
      <c r="G331" s="52">
        <f t="shared" si="16"/>
        <v>0</v>
      </c>
      <c r="H331" s="53">
        <f t="shared" si="17"/>
        <v>0</v>
      </c>
      <c r="I331" s="47">
        <v>0.36944444444444446</v>
      </c>
      <c r="J331" s="45" t="s">
        <v>2418</v>
      </c>
      <c r="K331" s="54"/>
      <c r="L331" s="55" t="s">
        <v>2419</v>
      </c>
      <c r="M331" s="56" t="s">
        <v>2420</v>
      </c>
      <c r="N331" s="54"/>
      <c r="O331" s="44" t="s">
        <v>33</v>
      </c>
      <c r="P331" s="45" t="s">
        <v>33</v>
      </c>
      <c r="Q331" s="54" t="s">
        <v>35</v>
      </c>
      <c r="R331" s="55" t="s">
        <v>2355</v>
      </c>
      <c r="S331" s="56" t="s">
        <v>2421</v>
      </c>
      <c r="T331" s="54"/>
      <c r="U331" s="44" t="s">
        <v>33</v>
      </c>
      <c r="V331" s="45" t="s">
        <v>33</v>
      </c>
      <c r="W331" s="57"/>
      <c r="X331" s="55" t="s">
        <v>33</v>
      </c>
      <c r="Y331" s="56" t="s">
        <v>33</v>
      </c>
      <c r="Z331" s="54" t="s">
        <v>35</v>
      </c>
      <c r="AA331" s="44" t="s">
        <v>2422</v>
      </c>
      <c r="AB331" s="45" t="s">
        <v>2423</v>
      </c>
      <c r="AC331" s="54"/>
      <c r="AD331" s="44">
        <v>0.37222222222222223</v>
      </c>
      <c r="AE331" s="45" t="s">
        <v>2424</v>
      </c>
      <c r="AF331" s="58"/>
      <c r="AG331" s="55" t="s">
        <v>33</v>
      </c>
      <c r="AH331" s="56" t="s">
        <v>33</v>
      </c>
      <c r="AI331" s="54" t="s">
        <v>35</v>
      </c>
      <c r="AJ331" s="44" t="s">
        <v>2425</v>
      </c>
      <c r="AK331" s="45">
        <v>0.76250000000000007</v>
      </c>
      <c r="AL331" s="54"/>
      <c r="AM331" s="59">
        <v>0.35416666666666669</v>
      </c>
      <c r="AN331" s="56" t="s">
        <v>2423</v>
      </c>
      <c r="AO331" s="54"/>
      <c r="AP331" s="44" t="s">
        <v>33</v>
      </c>
      <c r="AQ331" s="45" t="s">
        <v>33</v>
      </c>
      <c r="AR331" s="54"/>
      <c r="AS331" s="44" t="s">
        <v>33</v>
      </c>
      <c r="AT331" s="45" t="s">
        <v>33</v>
      </c>
      <c r="AU331" s="54" t="s">
        <v>35</v>
      </c>
      <c r="AV331" s="55">
        <v>0.37013888888888885</v>
      </c>
      <c r="AW331" s="56">
        <v>0.76874999999999993</v>
      </c>
      <c r="AX331" s="54"/>
      <c r="AY331" s="44"/>
      <c r="AZ331" s="45"/>
      <c r="BA331" s="46"/>
    </row>
    <row r="332" spans="1:60" s="70" customFormat="1" ht="17.100000000000001" customHeight="1" x14ac:dyDescent="0.3">
      <c r="A332" s="48">
        <v>328</v>
      </c>
      <c r="B332" s="79"/>
      <c r="C332" s="49" t="s">
        <v>2411</v>
      </c>
      <c r="D332" s="62">
        <v>20121041</v>
      </c>
      <c r="E332" s="63" t="s">
        <v>2426</v>
      </c>
      <c r="F332" s="51">
        <f t="shared" si="15"/>
        <v>4</v>
      </c>
      <c r="G332" s="52">
        <f t="shared" si="16"/>
        <v>1</v>
      </c>
      <c r="H332" s="53">
        <f t="shared" si="17"/>
        <v>0</v>
      </c>
      <c r="I332" s="47" t="s">
        <v>2427</v>
      </c>
      <c r="J332" s="45" t="s">
        <v>2428</v>
      </c>
      <c r="K332" s="54"/>
      <c r="L332" s="55" t="s">
        <v>2429</v>
      </c>
      <c r="M332" s="56" t="s">
        <v>2430</v>
      </c>
      <c r="N332" s="54"/>
      <c r="O332" s="44" t="s">
        <v>33</v>
      </c>
      <c r="P332" s="45" t="s">
        <v>33</v>
      </c>
      <c r="Q332" s="54" t="s">
        <v>35</v>
      </c>
      <c r="R332" s="55" t="s">
        <v>33</v>
      </c>
      <c r="S332" s="56" t="s">
        <v>33</v>
      </c>
      <c r="T332" s="54" t="s">
        <v>49</v>
      </c>
      <c r="U332" s="44" t="s">
        <v>33</v>
      </c>
      <c r="V332" s="45" t="s">
        <v>33</v>
      </c>
      <c r="W332" s="57"/>
      <c r="X332" s="55" t="s">
        <v>33</v>
      </c>
      <c r="Y332" s="56" t="s">
        <v>33</v>
      </c>
      <c r="Z332" s="54" t="s">
        <v>35</v>
      </c>
      <c r="AA332" s="44" t="s">
        <v>1220</v>
      </c>
      <c r="AB332" s="45" t="s">
        <v>2431</v>
      </c>
      <c r="AC332" s="54"/>
      <c r="AD332" s="44" t="s">
        <v>2432</v>
      </c>
      <c r="AE332" s="45" t="s">
        <v>2043</v>
      </c>
      <c r="AF332" s="58"/>
      <c r="AG332" s="55" t="s">
        <v>33</v>
      </c>
      <c r="AH332" s="56" t="s">
        <v>33</v>
      </c>
      <c r="AI332" s="54" t="s">
        <v>35</v>
      </c>
      <c r="AJ332" s="44" t="s">
        <v>1130</v>
      </c>
      <c r="AK332" s="45" t="s">
        <v>2433</v>
      </c>
      <c r="AL332" s="54"/>
      <c r="AM332" s="59" t="s">
        <v>2434</v>
      </c>
      <c r="AN332" s="56" t="s">
        <v>2435</v>
      </c>
      <c r="AO332" s="54"/>
      <c r="AP332" s="44" t="s">
        <v>33</v>
      </c>
      <c r="AQ332" s="45" t="s">
        <v>33</v>
      </c>
      <c r="AR332" s="54"/>
      <c r="AS332" s="44" t="s">
        <v>33</v>
      </c>
      <c r="AT332" s="45" t="s">
        <v>33</v>
      </c>
      <c r="AU332" s="54" t="s">
        <v>35</v>
      </c>
      <c r="AV332" s="55" t="s">
        <v>2436</v>
      </c>
      <c r="AW332" s="56" t="s">
        <v>2437</v>
      </c>
      <c r="AX332" s="54"/>
      <c r="AY332" s="44"/>
      <c r="AZ332" s="45"/>
      <c r="BA332" s="46"/>
      <c r="BB332" s="2"/>
      <c r="BC332" s="2"/>
      <c r="BD332" s="1"/>
      <c r="BE332" s="1"/>
      <c r="BF332" s="1"/>
      <c r="BG332" s="1"/>
      <c r="BH332" s="1"/>
    </row>
    <row r="333" spans="1:60" ht="17.100000000000001" customHeight="1" x14ac:dyDescent="0.3">
      <c r="A333" s="48">
        <v>329</v>
      </c>
      <c r="B333" s="79"/>
      <c r="C333" s="49" t="s">
        <v>2411</v>
      </c>
      <c r="D333" s="49">
        <v>20131010</v>
      </c>
      <c r="E333" s="50" t="s">
        <v>2438</v>
      </c>
      <c r="F333" s="51">
        <f t="shared" si="15"/>
        <v>4</v>
      </c>
      <c r="G333" s="52">
        <f t="shared" si="16"/>
        <v>1</v>
      </c>
      <c r="H333" s="53">
        <f t="shared" si="17"/>
        <v>0</v>
      </c>
      <c r="I333" s="47" t="s">
        <v>2439</v>
      </c>
      <c r="J333" s="45" t="s">
        <v>2440</v>
      </c>
      <c r="K333" s="54"/>
      <c r="L333" s="55" t="s">
        <v>394</v>
      </c>
      <c r="M333" s="56" t="s">
        <v>2441</v>
      </c>
      <c r="N333" s="54"/>
      <c r="O333" s="44" t="s">
        <v>33</v>
      </c>
      <c r="P333" s="45" t="s">
        <v>33</v>
      </c>
      <c r="Q333" s="54" t="s">
        <v>35</v>
      </c>
      <c r="R333" s="55" t="s">
        <v>33</v>
      </c>
      <c r="S333" s="56" t="s">
        <v>33</v>
      </c>
      <c r="T333" s="54" t="s">
        <v>49</v>
      </c>
      <c r="U333" s="44" t="s">
        <v>33</v>
      </c>
      <c r="V333" s="45" t="s">
        <v>33</v>
      </c>
      <c r="W333" s="57"/>
      <c r="X333" s="55" t="s">
        <v>33</v>
      </c>
      <c r="Y333" s="56" t="s">
        <v>33</v>
      </c>
      <c r="Z333" s="54" t="s">
        <v>35</v>
      </c>
      <c r="AA333" s="44">
        <v>0.37986111111111115</v>
      </c>
      <c r="AB333" s="45" t="s">
        <v>2442</v>
      </c>
      <c r="AC333" s="54"/>
      <c r="AD333" s="44" t="s">
        <v>2443</v>
      </c>
      <c r="AE333" s="45" t="s">
        <v>2444</v>
      </c>
      <c r="AF333" s="58"/>
      <c r="AG333" s="55" t="s">
        <v>33</v>
      </c>
      <c r="AH333" s="56" t="s">
        <v>33</v>
      </c>
      <c r="AI333" s="54" t="s">
        <v>35</v>
      </c>
      <c r="AJ333" s="44" t="s">
        <v>2445</v>
      </c>
      <c r="AK333" s="45" t="s">
        <v>2446</v>
      </c>
      <c r="AL333" s="54"/>
      <c r="AM333" s="59" t="s">
        <v>2447</v>
      </c>
      <c r="AN333" s="56" t="s">
        <v>2448</v>
      </c>
      <c r="AO333" s="54"/>
      <c r="AP333" s="44" t="s">
        <v>33</v>
      </c>
      <c r="AQ333" s="45" t="s">
        <v>33</v>
      </c>
      <c r="AR333" s="54"/>
      <c r="AS333" s="44" t="s">
        <v>33</v>
      </c>
      <c r="AT333" s="45" t="s">
        <v>33</v>
      </c>
      <c r="AU333" s="54" t="s">
        <v>35</v>
      </c>
      <c r="AV333" s="55" t="s">
        <v>2449</v>
      </c>
      <c r="AW333" s="56" t="s">
        <v>2450</v>
      </c>
      <c r="AX333" s="54"/>
      <c r="AY333" s="44"/>
      <c r="AZ333" s="45"/>
      <c r="BA333" s="46"/>
    </row>
    <row r="334" spans="1:60" ht="17.100000000000001" customHeight="1" x14ac:dyDescent="0.3">
      <c r="A334" s="48">
        <v>330</v>
      </c>
      <c r="B334" s="79"/>
      <c r="C334" s="49" t="s">
        <v>2411</v>
      </c>
      <c r="D334" s="49">
        <v>20162014</v>
      </c>
      <c r="E334" s="50" t="s">
        <v>2451</v>
      </c>
      <c r="F334" s="51">
        <f t="shared" si="15"/>
        <v>4</v>
      </c>
      <c r="G334" s="52">
        <f t="shared" si="16"/>
        <v>2</v>
      </c>
      <c r="H334" s="53">
        <f t="shared" si="17"/>
        <v>0</v>
      </c>
      <c r="I334" s="47" t="s">
        <v>2452</v>
      </c>
      <c r="J334" s="45" t="s">
        <v>2453</v>
      </c>
      <c r="K334" s="54"/>
      <c r="L334" s="55">
        <v>0.36874999999999997</v>
      </c>
      <c r="M334" s="56" t="s">
        <v>2454</v>
      </c>
      <c r="N334" s="54"/>
      <c r="O334" s="44" t="s">
        <v>2455</v>
      </c>
      <c r="P334" s="45" t="s">
        <v>2456</v>
      </c>
      <c r="Q334" s="54"/>
      <c r="R334" s="55" t="s">
        <v>33</v>
      </c>
      <c r="S334" s="56" t="s">
        <v>33</v>
      </c>
      <c r="T334" s="54" t="s">
        <v>35</v>
      </c>
      <c r="U334" s="44" t="s">
        <v>33</v>
      </c>
      <c r="V334" s="45" t="s">
        <v>33</v>
      </c>
      <c r="W334" s="57"/>
      <c r="X334" s="55" t="s">
        <v>33</v>
      </c>
      <c r="Y334" s="56" t="s">
        <v>33</v>
      </c>
      <c r="Z334" s="54" t="s">
        <v>35</v>
      </c>
      <c r="AA334" s="44" t="s">
        <v>33</v>
      </c>
      <c r="AB334" s="45" t="s">
        <v>33</v>
      </c>
      <c r="AC334" s="54" t="s">
        <v>49</v>
      </c>
      <c r="AD334" s="44" t="s">
        <v>33</v>
      </c>
      <c r="AE334" s="45" t="s">
        <v>33</v>
      </c>
      <c r="AF334" s="58" t="s">
        <v>49</v>
      </c>
      <c r="AG334" s="67" t="s">
        <v>2457</v>
      </c>
      <c r="AH334" s="68">
        <v>0.8222222222222223</v>
      </c>
      <c r="AI334" s="74" t="s">
        <v>35</v>
      </c>
      <c r="AJ334" s="44" t="s">
        <v>2458</v>
      </c>
      <c r="AK334" s="45" t="s">
        <v>2459</v>
      </c>
      <c r="AL334" s="54"/>
      <c r="AM334" s="59">
        <v>0.36805555555555558</v>
      </c>
      <c r="AN334" s="56" t="s">
        <v>2460</v>
      </c>
      <c r="AO334" s="54"/>
      <c r="AP334" s="55" t="s">
        <v>2461</v>
      </c>
      <c r="AQ334" s="56" t="s">
        <v>2462</v>
      </c>
      <c r="AR334" s="54"/>
      <c r="AS334" s="44" t="s">
        <v>33</v>
      </c>
      <c r="AT334" s="45" t="s">
        <v>33</v>
      </c>
      <c r="AU334" s="54" t="s">
        <v>35</v>
      </c>
      <c r="AV334" s="55" t="s">
        <v>2285</v>
      </c>
      <c r="AW334" s="56">
        <v>0.76874999999999993</v>
      </c>
      <c r="AX334" s="54"/>
      <c r="AY334" s="44"/>
      <c r="AZ334" s="45"/>
      <c r="BA334" s="46"/>
    </row>
    <row r="335" spans="1:60" s="2" customFormat="1" ht="17.100000000000001" customHeight="1" x14ac:dyDescent="0.3">
      <c r="A335" s="48">
        <v>331</v>
      </c>
      <c r="B335" s="79"/>
      <c r="C335" s="49" t="s">
        <v>2411</v>
      </c>
      <c r="D335" s="62">
        <v>20181048</v>
      </c>
      <c r="E335" s="63" t="s">
        <v>2463</v>
      </c>
      <c r="F335" s="51">
        <f t="shared" si="15"/>
        <v>4</v>
      </c>
      <c r="G335" s="52">
        <f t="shared" si="16"/>
        <v>0</v>
      </c>
      <c r="H335" s="53">
        <f t="shared" si="17"/>
        <v>0</v>
      </c>
      <c r="I335" s="47" t="s">
        <v>2464</v>
      </c>
      <c r="J335" s="45" t="s">
        <v>2465</v>
      </c>
      <c r="K335" s="54"/>
      <c r="L335" s="55" t="s">
        <v>2466</v>
      </c>
      <c r="M335" s="56" t="s">
        <v>2467</v>
      </c>
      <c r="N335" s="54"/>
      <c r="O335" s="44" t="s">
        <v>33</v>
      </c>
      <c r="P335" s="45" t="s">
        <v>33</v>
      </c>
      <c r="Q335" s="54" t="s">
        <v>35</v>
      </c>
      <c r="R335" s="55">
        <v>0.3659722222222222</v>
      </c>
      <c r="S335" s="56" t="s">
        <v>2468</v>
      </c>
      <c r="T335" s="54"/>
      <c r="U335" s="44" t="s">
        <v>33</v>
      </c>
      <c r="V335" s="45" t="s">
        <v>33</v>
      </c>
      <c r="W335" s="57"/>
      <c r="X335" s="55" t="s">
        <v>33</v>
      </c>
      <c r="Y335" s="56" t="s">
        <v>33</v>
      </c>
      <c r="Z335" s="54" t="s">
        <v>35</v>
      </c>
      <c r="AA335" s="44">
        <v>0.3840277777777778</v>
      </c>
      <c r="AB335" s="45" t="s">
        <v>2469</v>
      </c>
      <c r="AC335" s="54"/>
      <c r="AD335" s="44">
        <v>0.38194444444444442</v>
      </c>
      <c r="AE335" s="45" t="s">
        <v>2470</v>
      </c>
      <c r="AF335" s="58"/>
      <c r="AG335" s="55" t="s">
        <v>33</v>
      </c>
      <c r="AH335" s="56" t="s">
        <v>33</v>
      </c>
      <c r="AI335" s="54" t="s">
        <v>35</v>
      </c>
      <c r="AJ335" s="44" t="s">
        <v>2471</v>
      </c>
      <c r="AK335" s="45" t="s">
        <v>2472</v>
      </c>
      <c r="AL335" s="54"/>
      <c r="AM335" s="59">
        <v>0.4201388888888889</v>
      </c>
      <c r="AN335" s="56" t="s">
        <v>2473</v>
      </c>
      <c r="AO335" s="54" t="s">
        <v>45</v>
      </c>
      <c r="AP335" s="44" t="s">
        <v>33</v>
      </c>
      <c r="AQ335" s="45" t="s">
        <v>33</v>
      </c>
      <c r="AR335" s="54"/>
      <c r="AS335" s="44" t="s">
        <v>33</v>
      </c>
      <c r="AT335" s="45" t="s">
        <v>33</v>
      </c>
      <c r="AU335" s="54" t="s">
        <v>35</v>
      </c>
      <c r="AV335" s="55" t="s">
        <v>2474</v>
      </c>
      <c r="AW335" s="56">
        <v>0.76874999999999993</v>
      </c>
      <c r="AX335" s="54"/>
      <c r="AY335" s="44"/>
      <c r="AZ335" s="45"/>
      <c r="BA335" s="46"/>
      <c r="BD335" s="1"/>
      <c r="BE335" s="1"/>
      <c r="BF335" s="1"/>
      <c r="BG335" s="1"/>
      <c r="BH335" s="1"/>
    </row>
    <row r="336" spans="1:60" ht="17.100000000000001" customHeight="1" x14ac:dyDescent="0.3">
      <c r="A336" s="48">
        <v>332</v>
      </c>
      <c r="B336" s="79"/>
      <c r="C336" s="49" t="s">
        <v>2475</v>
      </c>
      <c r="D336" s="49">
        <v>20081050</v>
      </c>
      <c r="E336" s="50" t="s">
        <v>2476</v>
      </c>
      <c r="F336" s="51">
        <f t="shared" si="15"/>
        <v>4</v>
      </c>
      <c r="G336" s="52">
        <f t="shared" si="16"/>
        <v>1</v>
      </c>
      <c r="H336" s="53">
        <f t="shared" si="17"/>
        <v>0</v>
      </c>
      <c r="I336" s="47">
        <v>0.37361111111111112</v>
      </c>
      <c r="J336" s="45" t="s">
        <v>2477</v>
      </c>
      <c r="K336" s="54"/>
      <c r="L336" s="55">
        <v>0.37361111111111112</v>
      </c>
      <c r="M336" s="56" t="s">
        <v>2478</v>
      </c>
      <c r="N336" s="54"/>
      <c r="O336" s="44" t="s">
        <v>33</v>
      </c>
      <c r="P336" s="45" t="s">
        <v>33</v>
      </c>
      <c r="Q336" s="54" t="s">
        <v>35</v>
      </c>
      <c r="R336" s="55" t="s">
        <v>33</v>
      </c>
      <c r="S336" s="56" t="s">
        <v>33</v>
      </c>
      <c r="T336" s="54" t="s">
        <v>49</v>
      </c>
      <c r="U336" s="44" t="s">
        <v>33</v>
      </c>
      <c r="V336" s="45" t="s">
        <v>33</v>
      </c>
      <c r="W336" s="57"/>
      <c r="X336" s="55" t="s">
        <v>33</v>
      </c>
      <c r="Y336" s="56" t="s">
        <v>33</v>
      </c>
      <c r="Z336" s="54" t="s">
        <v>35</v>
      </c>
      <c r="AA336" s="44">
        <v>0.37222222222222223</v>
      </c>
      <c r="AB336" s="45">
        <v>0.81666666666666676</v>
      </c>
      <c r="AC336" s="54"/>
      <c r="AD336" s="44">
        <v>0.3659722222222222</v>
      </c>
      <c r="AE336" s="45">
        <v>0.82152777777777775</v>
      </c>
      <c r="AF336" s="58"/>
      <c r="AG336" s="55" t="s">
        <v>33</v>
      </c>
      <c r="AH336" s="56" t="s">
        <v>33</v>
      </c>
      <c r="AI336" s="54" t="s">
        <v>35</v>
      </c>
      <c r="AJ336" s="44">
        <v>0.35902777777777778</v>
      </c>
      <c r="AK336" s="45">
        <v>0.75</v>
      </c>
      <c r="AL336" s="54" t="s">
        <v>45</v>
      </c>
      <c r="AM336" s="59" t="s">
        <v>2479</v>
      </c>
      <c r="AN336" s="56" t="s">
        <v>2480</v>
      </c>
      <c r="AO336" s="54"/>
      <c r="AP336" s="44" t="s">
        <v>33</v>
      </c>
      <c r="AQ336" s="45" t="s">
        <v>33</v>
      </c>
      <c r="AR336" s="54"/>
      <c r="AS336" s="44" t="s">
        <v>33</v>
      </c>
      <c r="AT336" s="45" t="s">
        <v>33</v>
      </c>
      <c r="AU336" s="54" t="s">
        <v>35</v>
      </c>
      <c r="AV336" s="55">
        <v>0.36805555555555558</v>
      </c>
      <c r="AW336" s="56">
        <v>0.7993055555555556</v>
      </c>
      <c r="AX336" s="54"/>
      <c r="AY336" s="44"/>
      <c r="AZ336" s="45"/>
      <c r="BA336" s="46"/>
    </row>
    <row r="337" spans="1:60" ht="17.100000000000001" customHeight="1" x14ac:dyDescent="0.3">
      <c r="A337" s="48">
        <v>333</v>
      </c>
      <c r="B337" s="79"/>
      <c r="C337" s="49" t="s">
        <v>2475</v>
      </c>
      <c r="D337" s="49">
        <v>20112012</v>
      </c>
      <c r="E337" s="50" t="s">
        <v>2481</v>
      </c>
      <c r="F337" s="51">
        <f t="shared" si="15"/>
        <v>4</v>
      </c>
      <c r="G337" s="52">
        <f t="shared" si="16"/>
        <v>0</v>
      </c>
      <c r="H337" s="53">
        <f t="shared" si="17"/>
        <v>0</v>
      </c>
      <c r="I337" s="47" t="s">
        <v>2482</v>
      </c>
      <c r="J337" s="45" t="s">
        <v>2483</v>
      </c>
      <c r="K337" s="54"/>
      <c r="L337" s="55" t="s">
        <v>332</v>
      </c>
      <c r="M337" s="56">
        <v>0.83124999999999993</v>
      </c>
      <c r="N337" s="54"/>
      <c r="O337" s="44" t="s">
        <v>33</v>
      </c>
      <c r="P337" s="45" t="s">
        <v>33</v>
      </c>
      <c r="Q337" s="54" t="s">
        <v>35</v>
      </c>
      <c r="R337" s="55" t="s">
        <v>2484</v>
      </c>
      <c r="S337" s="56" t="s">
        <v>2485</v>
      </c>
      <c r="T337" s="54"/>
      <c r="U337" s="44" t="s">
        <v>33</v>
      </c>
      <c r="V337" s="45" t="s">
        <v>33</v>
      </c>
      <c r="W337" s="57"/>
      <c r="X337" s="55" t="s">
        <v>33</v>
      </c>
      <c r="Y337" s="56" t="s">
        <v>33</v>
      </c>
      <c r="Z337" s="54" t="s">
        <v>35</v>
      </c>
      <c r="AA337" s="44">
        <v>0.3527777777777778</v>
      </c>
      <c r="AB337" s="45">
        <v>0.81666666666666676</v>
      </c>
      <c r="AC337" s="54"/>
      <c r="AD337" s="44" t="s">
        <v>2486</v>
      </c>
      <c r="AE337" s="45" t="s">
        <v>2487</v>
      </c>
      <c r="AF337" s="58"/>
      <c r="AG337" s="55" t="s">
        <v>33</v>
      </c>
      <c r="AH337" s="56" t="s">
        <v>33</v>
      </c>
      <c r="AI337" s="54" t="s">
        <v>35</v>
      </c>
      <c r="AJ337" s="44">
        <v>0.36041666666666666</v>
      </c>
      <c r="AK337" s="45" t="s">
        <v>2488</v>
      </c>
      <c r="AL337" s="54"/>
      <c r="AM337" s="59" t="s">
        <v>2489</v>
      </c>
      <c r="AN337" s="56" t="s">
        <v>2490</v>
      </c>
      <c r="AO337" s="54"/>
      <c r="AP337" s="44" t="s">
        <v>33</v>
      </c>
      <c r="AQ337" s="45" t="s">
        <v>33</v>
      </c>
      <c r="AR337" s="54"/>
      <c r="AS337" s="44" t="s">
        <v>33</v>
      </c>
      <c r="AT337" s="45" t="s">
        <v>33</v>
      </c>
      <c r="AU337" s="54" t="s">
        <v>35</v>
      </c>
      <c r="AV337" s="55" t="s">
        <v>1382</v>
      </c>
      <c r="AW337" s="56" t="s">
        <v>2491</v>
      </c>
      <c r="AX337" s="54"/>
      <c r="AY337" s="44"/>
      <c r="AZ337" s="45"/>
      <c r="BA337" s="46"/>
    </row>
    <row r="338" spans="1:60" ht="17.100000000000001" customHeight="1" x14ac:dyDescent="0.3">
      <c r="A338" s="48">
        <v>334</v>
      </c>
      <c r="B338" s="79"/>
      <c r="C338" s="49" t="s">
        <v>2475</v>
      </c>
      <c r="D338" s="62">
        <v>20122001</v>
      </c>
      <c r="E338" s="63" t="s">
        <v>2492</v>
      </c>
      <c r="F338" s="51">
        <f t="shared" si="15"/>
        <v>4</v>
      </c>
      <c r="G338" s="52">
        <f t="shared" si="16"/>
        <v>0</v>
      </c>
      <c r="H338" s="53">
        <f t="shared" si="17"/>
        <v>0</v>
      </c>
      <c r="I338" s="47">
        <v>0.35347222222222219</v>
      </c>
      <c r="J338" s="45" t="s">
        <v>2493</v>
      </c>
      <c r="K338" s="54"/>
      <c r="L338" s="55" t="s">
        <v>2494</v>
      </c>
      <c r="M338" s="56" t="s">
        <v>2495</v>
      </c>
      <c r="N338" s="54"/>
      <c r="O338" s="84" t="s">
        <v>2496</v>
      </c>
      <c r="P338" s="85" t="s">
        <v>2497</v>
      </c>
      <c r="Q338" s="74" t="s">
        <v>35</v>
      </c>
      <c r="R338" s="55">
        <v>0.32569444444444445</v>
      </c>
      <c r="S338" s="56" t="s">
        <v>2498</v>
      </c>
      <c r="T338" s="54"/>
      <c r="U338" s="44" t="s">
        <v>33</v>
      </c>
      <c r="V338" s="45" t="s">
        <v>33</v>
      </c>
      <c r="W338" s="57"/>
      <c r="X338" s="55" t="s">
        <v>33</v>
      </c>
      <c r="Y338" s="56" t="s">
        <v>33</v>
      </c>
      <c r="Z338" s="54" t="s">
        <v>35</v>
      </c>
      <c r="AA338" s="44" t="s">
        <v>2499</v>
      </c>
      <c r="AB338" s="45">
        <v>0.81666666666666676</v>
      </c>
      <c r="AC338" s="54"/>
      <c r="AD338" s="44" t="s">
        <v>2500</v>
      </c>
      <c r="AE338" s="45" t="s">
        <v>2501</v>
      </c>
      <c r="AF338" s="58"/>
      <c r="AG338" s="55" t="s">
        <v>33</v>
      </c>
      <c r="AH338" s="56" t="s">
        <v>33</v>
      </c>
      <c r="AI338" s="54" t="s">
        <v>35</v>
      </c>
      <c r="AJ338" s="44" t="s">
        <v>2502</v>
      </c>
      <c r="AK338" s="45" t="s">
        <v>2503</v>
      </c>
      <c r="AL338" s="54"/>
      <c r="AM338" s="59">
        <v>0.33680555555555558</v>
      </c>
      <c r="AN338" s="56" t="s">
        <v>2504</v>
      </c>
      <c r="AO338" s="54"/>
      <c r="AP338" s="44" t="s">
        <v>33</v>
      </c>
      <c r="AQ338" s="45" t="s">
        <v>33</v>
      </c>
      <c r="AR338" s="54"/>
      <c r="AS338" s="44" t="s">
        <v>33</v>
      </c>
      <c r="AT338" s="45" t="s">
        <v>33</v>
      </c>
      <c r="AU338" s="54" t="s">
        <v>35</v>
      </c>
      <c r="AV338" s="55" t="s">
        <v>2505</v>
      </c>
      <c r="AW338" s="56" t="s">
        <v>2506</v>
      </c>
      <c r="AX338" s="54"/>
      <c r="AY338" s="44"/>
      <c r="AZ338" s="45"/>
      <c r="BA338" s="46"/>
    </row>
    <row r="339" spans="1:60" ht="17.100000000000001" customHeight="1" x14ac:dyDescent="0.3">
      <c r="A339" s="48">
        <v>335</v>
      </c>
      <c r="B339" s="79"/>
      <c r="C339" s="49" t="s">
        <v>2475</v>
      </c>
      <c r="D339" s="49">
        <v>20141054</v>
      </c>
      <c r="E339" s="50" t="s">
        <v>2507</v>
      </c>
      <c r="F339" s="51">
        <f t="shared" si="15"/>
        <v>4</v>
      </c>
      <c r="G339" s="52">
        <f t="shared" si="16"/>
        <v>0</v>
      </c>
      <c r="H339" s="53">
        <f t="shared" si="17"/>
        <v>0</v>
      </c>
      <c r="I339" s="93" t="s">
        <v>2508</v>
      </c>
      <c r="J339" s="90" t="s">
        <v>2509</v>
      </c>
      <c r="K339" s="66" t="s">
        <v>2510</v>
      </c>
      <c r="L339" s="55" t="s">
        <v>2074</v>
      </c>
      <c r="M339" s="56" t="s">
        <v>2511</v>
      </c>
      <c r="N339" s="54"/>
      <c r="O339" s="44" t="s">
        <v>33</v>
      </c>
      <c r="P339" s="45" t="s">
        <v>33</v>
      </c>
      <c r="Q339" s="54" t="s">
        <v>35</v>
      </c>
      <c r="R339" s="55" t="s">
        <v>2512</v>
      </c>
      <c r="S339" s="56" t="s">
        <v>2513</v>
      </c>
      <c r="T339" s="54"/>
      <c r="U339" s="44" t="s">
        <v>33</v>
      </c>
      <c r="V339" s="45" t="s">
        <v>33</v>
      </c>
      <c r="W339" s="57"/>
      <c r="X339" s="55" t="s">
        <v>33</v>
      </c>
      <c r="Y339" s="56" t="s">
        <v>33</v>
      </c>
      <c r="Z339" s="54" t="s">
        <v>35</v>
      </c>
      <c r="AA339" s="44" t="s">
        <v>2514</v>
      </c>
      <c r="AB339" s="45">
        <v>0.79513888888888884</v>
      </c>
      <c r="AC339" s="54"/>
      <c r="AD339" s="44">
        <v>0.3743055555555555</v>
      </c>
      <c r="AE339" s="45" t="s">
        <v>2254</v>
      </c>
      <c r="AF339" s="58"/>
      <c r="AG339" s="55" t="s">
        <v>33</v>
      </c>
      <c r="AH339" s="56" t="s">
        <v>33</v>
      </c>
      <c r="AI339" s="54" t="s">
        <v>35</v>
      </c>
      <c r="AJ339" s="44" t="s">
        <v>2515</v>
      </c>
      <c r="AK339" s="45" t="s">
        <v>2516</v>
      </c>
      <c r="AL339" s="54"/>
      <c r="AM339" s="59" t="s">
        <v>1821</v>
      </c>
      <c r="AN339" s="56" t="s">
        <v>2517</v>
      </c>
      <c r="AO339" s="54"/>
      <c r="AP339" s="44" t="s">
        <v>33</v>
      </c>
      <c r="AQ339" s="45" t="s">
        <v>33</v>
      </c>
      <c r="AR339" s="54"/>
      <c r="AS339" s="44" t="s">
        <v>33</v>
      </c>
      <c r="AT339" s="45" t="s">
        <v>33</v>
      </c>
      <c r="AU339" s="54" t="s">
        <v>35</v>
      </c>
      <c r="AV339" s="55" t="s">
        <v>2518</v>
      </c>
      <c r="AW339" s="56" t="s">
        <v>2519</v>
      </c>
      <c r="AX339" s="54"/>
      <c r="AY339" s="44"/>
      <c r="AZ339" s="45"/>
      <c r="BA339" s="46"/>
    </row>
    <row r="340" spans="1:60" s="70" customFormat="1" ht="17.100000000000001" customHeight="1" x14ac:dyDescent="0.3">
      <c r="A340" s="48">
        <v>336</v>
      </c>
      <c r="B340" s="79"/>
      <c r="C340" s="49" t="s">
        <v>2475</v>
      </c>
      <c r="D340" s="49">
        <v>20151041</v>
      </c>
      <c r="E340" s="50" t="s">
        <v>2520</v>
      </c>
      <c r="F340" s="51">
        <f t="shared" si="15"/>
        <v>4</v>
      </c>
      <c r="G340" s="52">
        <f t="shared" si="16"/>
        <v>0</v>
      </c>
      <c r="H340" s="53">
        <f t="shared" si="17"/>
        <v>0</v>
      </c>
      <c r="I340" s="47" t="s">
        <v>1771</v>
      </c>
      <c r="J340" s="45" t="s">
        <v>2521</v>
      </c>
      <c r="K340" s="54"/>
      <c r="L340" s="55">
        <v>0.35347222222222219</v>
      </c>
      <c r="M340" s="56" t="s">
        <v>2522</v>
      </c>
      <c r="N340" s="54"/>
      <c r="O340" s="44" t="s">
        <v>33</v>
      </c>
      <c r="P340" s="45" t="s">
        <v>33</v>
      </c>
      <c r="Q340" s="54" t="s">
        <v>35</v>
      </c>
      <c r="R340" s="55">
        <v>0.37361111111111112</v>
      </c>
      <c r="S340" s="56" t="s">
        <v>2523</v>
      </c>
      <c r="T340" s="54"/>
      <c r="U340" s="44" t="s">
        <v>33</v>
      </c>
      <c r="V340" s="45" t="s">
        <v>33</v>
      </c>
      <c r="W340" s="57"/>
      <c r="X340" s="67">
        <v>0.73888888888888893</v>
      </c>
      <c r="Y340" s="68" t="s">
        <v>41</v>
      </c>
      <c r="Z340" s="74" t="s">
        <v>35</v>
      </c>
      <c r="AA340" s="44" t="s">
        <v>2524</v>
      </c>
      <c r="AB340" s="45">
        <v>0.79513888888888884</v>
      </c>
      <c r="AC340" s="54"/>
      <c r="AD340" s="55" t="s">
        <v>33</v>
      </c>
      <c r="AE340" s="45" t="s">
        <v>33</v>
      </c>
      <c r="AF340" s="58" t="s">
        <v>35</v>
      </c>
      <c r="AG340" s="55">
        <v>0.35555555555555557</v>
      </c>
      <c r="AH340" s="56" t="s">
        <v>2525</v>
      </c>
      <c r="AI340" s="54"/>
      <c r="AJ340" s="44">
        <v>0.37152777777777773</v>
      </c>
      <c r="AK340" s="45" t="s">
        <v>2526</v>
      </c>
      <c r="AL340" s="54"/>
      <c r="AM340" s="59" t="s">
        <v>2527</v>
      </c>
      <c r="AN340" s="56" t="s">
        <v>2528</v>
      </c>
      <c r="AO340" s="54"/>
      <c r="AP340" s="44" t="s">
        <v>33</v>
      </c>
      <c r="AQ340" s="45" t="s">
        <v>33</v>
      </c>
      <c r="AR340" s="54"/>
      <c r="AS340" s="44" t="s">
        <v>33</v>
      </c>
      <c r="AT340" s="45" t="s">
        <v>33</v>
      </c>
      <c r="AU340" s="54" t="s">
        <v>35</v>
      </c>
      <c r="AV340" s="55" t="s">
        <v>2529</v>
      </c>
      <c r="AW340" s="56">
        <v>0.81458333333333333</v>
      </c>
      <c r="AX340" s="54"/>
      <c r="AY340" s="44"/>
      <c r="AZ340" s="45"/>
      <c r="BA340" s="46"/>
      <c r="BB340" s="2"/>
      <c r="BC340" s="2"/>
      <c r="BD340" s="1"/>
      <c r="BE340" s="1"/>
      <c r="BF340" s="1"/>
      <c r="BG340" s="1"/>
      <c r="BH340" s="1"/>
    </row>
    <row r="341" spans="1:60" ht="17.100000000000001" customHeight="1" x14ac:dyDescent="0.3">
      <c r="A341" s="48">
        <v>337</v>
      </c>
      <c r="B341" s="79"/>
      <c r="C341" s="49" t="s">
        <v>2475</v>
      </c>
      <c r="D341" s="62">
        <v>20171025</v>
      </c>
      <c r="E341" s="63" t="s">
        <v>2530</v>
      </c>
      <c r="F341" s="51">
        <f t="shared" si="15"/>
        <v>4</v>
      </c>
      <c r="G341" s="52">
        <f t="shared" si="16"/>
        <v>0</v>
      </c>
      <c r="H341" s="53">
        <f t="shared" si="17"/>
        <v>1</v>
      </c>
      <c r="I341" s="47">
        <v>0.3743055555555555</v>
      </c>
      <c r="J341" s="45" t="s">
        <v>2531</v>
      </c>
      <c r="K341" s="54"/>
      <c r="L341" s="55">
        <v>0.34166666666666662</v>
      </c>
      <c r="M341" s="56">
        <v>0.90902777777777777</v>
      </c>
      <c r="N341" s="54"/>
      <c r="O341" s="84">
        <v>0.38125000000000003</v>
      </c>
      <c r="P341" s="85" t="s">
        <v>2532</v>
      </c>
      <c r="Q341" s="74" t="s">
        <v>35</v>
      </c>
      <c r="R341" s="55" t="s">
        <v>2533</v>
      </c>
      <c r="S341" s="56" t="s">
        <v>2534</v>
      </c>
      <c r="T341" s="54"/>
      <c r="U341" s="44" t="s">
        <v>33</v>
      </c>
      <c r="V341" s="45" t="s">
        <v>33</v>
      </c>
      <c r="W341" s="57"/>
      <c r="X341" s="55" t="s">
        <v>33</v>
      </c>
      <c r="Y341" s="56" t="s">
        <v>33</v>
      </c>
      <c r="Z341" s="54" t="s">
        <v>35</v>
      </c>
      <c r="AA341" s="44" t="s">
        <v>2535</v>
      </c>
      <c r="AB341" s="45">
        <v>0.86041666666666661</v>
      </c>
      <c r="AC341" s="54"/>
      <c r="AD341" s="44">
        <v>0.35000000000000003</v>
      </c>
      <c r="AE341" s="45" t="s">
        <v>2536</v>
      </c>
      <c r="AF341" s="58"/>
      <c r="AG341" s="55" t="s">
        <v>33</v>
      </c>
      <c r="AH341" s="56" t="s">
        <v>33</v>
      </c>
      <c r="AI341" s="54" t="s">
        <v>35</v>
      </c>
      <c r="AJ341" s="44">
        <v>0.36527777777777781</v>
      </c>
      <c r="AK341" s="45" t="s">
        <v>2537</v>
      </c>
      <c r="AL341" s="54"/>
      <c r="AM341" s="59" t="s">
        <v>1747</v>
      </c>
      <c r="AN341" s="56" t="s">
        <v>41</v>
      </c>
      <c r="AO341" s="54" t="s">
        <v>69</v>
      </c>
      <c r="AP341" s="44" t="s">
        <v>33</v>
      </c>
      <c r="AQ341" s="45" t="s">
        <v>33</v>
      </c>
      <c r="AR341" s="54"/>
      <c r="AS341" s="44" t="s">
        <v>33</v>
      </c>
      <c r="AT341" s="45" t="s">
        <v>33</v>
      </c>
      <c r="AU341" s="54" t="s">
        <v>35</v>
      </c>
      <c r="AV341" s="55" t="s">
        <v>2538</v>
      </c>
      <c r="AW341" s="56">
        <v>0.91875000000000007</v>
      </c>
      <c r="AX341" s="54"/>
      <c r="AY341" s="44"/>
      <c r="AZ341" s="45"/>
      <c r="BA341" s="46"/>
    </row>
    <row r="342" spans="1:60" s="70" customFormat="1" ht="17.100000000000001" customHeight="1" x14ac:dyDescent="0.3">
      <c r="A342" s="48">
        <v>338</v>
      </c>
      <c r="B342" s="79"/>
      <c r="C342" s="49" t="s">
        <v>2475</v>
      </c>
      <c r="D342" s="49">
        <v>20171041</v>
      </c>
      <c r="E342" s="50" t="s">
        <v>2539</v>
      </c>
      <c r="F342" s="51">
        <f t="shared" si="15"/>
        <v>4</v>
      </c>
      <c r="G342" s="52">
        <f t="shared" si="16"/>
        <v>0</v>
      </c>
      <c r="H342" s="53">
        <f t="shared" si="17"/>
        <v>0</v>
      </c>
      <c r="I342" s="47" t="s">
        <v>2540</v>
      </c>
      <c r="J342" s="45" t="s">
        <v>2541</v>
      </c>
      <c r="K342" s="54"/>
      <c r="L342" s="55" t="s">
        <v>2542</v>
      </c>
      <c r="M342" s="56" t="s">
        <v>2543</v>
      </c>
      <c r="N342" s="54"/>
      <c r="O342" s="44" t="s">
        <v>33</v>
      </c>
      <c r="P342" s="45" t="s">
        <v>33</v>
      </c>
      <c r="Q342" s="54" t="s">
        <v>35</v>
      </c>
      <c r="R342" s="55">
        <v>0.28263888888888888</v>
      </c>
      <c r="S342" s="56" t="s">
        <v>2544</v>
      </c>
      <c r="T342" s="54"/>
      <c r="U342" s="44" t="s">
        <v>33</v>
      </c>
      <c r="V342" s="45" t="s">
        <v>33</v>
      </c>
      <c r="W342" s="57"/>
      <c r="X342" s="55" t="s">
        <v>33</v>
      </c>
      <c r="Y342" s="56" t="s">
        <v>33</v>
      </c>
      <c r="Z342" s="54" t="s">
        <v>35</v>
      </c>
      <c r="AA342" s="44" t="s">
        <v>2545</v>
      </c>
      <c r="AB342" s="45" t="s">
        <v>2546</v>
      </c>
      <c r="AC342" s="54"/>
      <c r="AD342" s="44" t="s">
        <v>2547</v>
      </c>
      <c r="AE342" s="45" t="s">
        <v>2548</v>
      </c>
      <c r="AF342" s="58"/>
      <c r="AG342" s="55" t="s">
        <v>33</v>
      </c>
      <c r="AH342" s="56" t="s">
        <v>33</v>
      </c>
      <c r="AI342" s="54" t="s">
        <v>35</v>
      </c>
      <c r="AJ342" s="44">
        <v>0.28750000000000003</v>
      </c>
      <c r="AK342" s="45" t="s">
        <v>1336</v>
      </c>
      <c r="AL342" s="54"/>
      <c r="AM342" s="82" t="s">
        <v>2549</v>
      </c>
      <c r="AN342" s="65" t="s">
        <v>2381</v>
      </c>
      <c r="AO342" s="66" t="s">
        <v>2550</v>
      </c>
      <c r="AP342" s="44" t="s">
        <v>33</v>
      </c>
      <c r="AQ342" s="45" t="s">
        <v>33</v>
      </c>
      <c r="AR342" s="54"/>
      <c r="AS342" s="44" t="s">
        <v>33</v>
      </c>
      <c r="AT342" s="45" t="s">
        <v>33</v>
      </c>
      <c r="AU342" s="54" t="s">
        <v>35</v>
      </c>
      <c r="AV342" s="64" t="s">
        <v>2551</v>
      </c>
      <c r="AW342" s="65" t="s">
        <v>2552</v>
      </c>
      <c r="AX342" s="66" t="s">
        <v>2550</v>
      </c>
      <c r="AY342" s="44"/>
      <c r="AZ342" s="45"/>
      <c r="BA342" s="46"/>
      <c r="BB342" s="2"/>
      <c r="BC342" s="2"/>
      <c r="BD342" s="1"/>
      <c r="BE342" s="1"/>
      <c r="BF342" s="1"/>
      <c r="BG342" s="1"/>
      <c r="BH342" s="1"/>
    </row>
    <row r="343" spans="1:60" ht="17.100000000000001" customHeight="1" x14ac:dyDescent="0.3">
      <c r="A343" s="48">
        <v>339</v>
      </c>
      <c r="B343" s="79"/>
      <c r="C343" s="60" t="s">
        <v>2553</v>
      </c>
      <c r="D343" s="60">
        <v>20021119</v>
      </c>
      <c r="E343" s="61" t="s">
        <v>2554</v>
      </c>
      <c r="F343" s="51">
        <f t="shared" si="15"/>
        <v>4</v>
      </c>
      <c r="G343" s="52">
        <f t="shared" si="16"/>
        <v>0</v>
      </c>
      <c r="H343" s="53">
        <f t="shared" si="17"/>
        <v>0</v>
      </c>
      <c r="I343" s="47">
        <v>0.37708333333333338</v>
      </c>
      <c r="J343" s="45">
        <v>0.89374999999999993</v>
      </c>
      <c r="K343" s="54"/>
      <c r="L343" s="55">
        <v>0.3666666666666667</v>
      </c>
      <c r="M343" s="56">
        <v>0.84444444444444444</v>
      </c>
      <c r="N343" s="54"/>
      <c r="O343" s="84" t="s">
        <v>2555</v>
      </c>
      <c r="P343" s="85" t="s">
        <v>2556</v>
      </c>
      <c r="Q343" s="74" t="s">
        <v>35</v>
      </c>
      <c r="R343" s="55">
        <v>0.3666666666666667</v>
      </c>
      <c r="S343" s="56" t="s">
        <v>2557</v>
      </c>
      <c r="T343" s="54"/>
      <c r="U343" s="44" t="s">
        <v>33</v>
      </c>
      <c r="V343" s="45" t="s">
        <v>33</v>
      </c>
      <c r="W343" s="57"/>
      <c r="X343" s="55" t="s">
        <v>33</v>
      </c>
      <c r="Y343" s="56" t="s">
        <v>33</v>
      </c>
      <c r="Z343" s="54" t="s">
        <v>35</v>
      </c>
      <c r="AA343" s="44">
        <v>0.3659722222222222</v>
      </c>
      <c r="AB343" s="45">
        <v>0.8652777777777777</v>
      </c>
      <c r="AC343" s="54"/>
      <c r="AD343" s="44">
        <v>0.36805555555555558</v>
      </c>
      <c r="AE343" s="45" t="s">
        <v>2558</v>
      </c>
      <c r="AF343" s="58"/>
      <c r="AG343" s="55" t="s">
        <v>33</v>
      </c>
      <c r="AH343" s="56" t="s">
        <v>33</v>
      </c>
      <c r="AI343" s="54" t="s">
        <v>35</v>
      </c>
      <c r="AJ343" s="44">
        <v>0.37222222222222223</v>
      </c>
      <c r="AK343" s="45" t="s">
        <v>2559</v>
      </c>
      <c r="AL343" s="54"/>
      <c r="AM343" s="59">
        <v>0.3972222222222222</v>
      </c>
      <c r="AN343" s="56">
        <v>0.84513888888888899</v>
      </c>
      <c r="AO343" s="54" t="s">
        <v>45</v>
      </c>
      <c r="AP343" s="44" t="s">
        <v>33</v>
      </c>
      <c r="AQ343" s="45" t="s">
        <v>33</v>
      </c>
      <c r="AR343" s="54"/>
      <c r="AS343" s="44" t="s">
        <v>33</v>
      </c>
      <c r="AT343" s="45" t="s">
        <v>33</v>
      </c>
      <c r="AU343" s="54" t="s">
        <v>35</v>
      </c>
      <c r="AV343" s="55">
        <v>0.35902777777777778</v>
      </c>
      <c r="AW343" s="56">
        <v>0.89930555555555547</v>
      </c>
      <c r="AX343" s="54"/>
      <c r="AY343" s="44"/>
      <c r="AZ343" s="45"/>
      <c r="BA343" s="46"/>
    </row>
    <row r="344" spans="1:60" ht="17.100000000000001" customHeight="1" x14ac:dyDescent="0.3">
      <c r="A344" s="48">
        <v>340</v>
      </c>
      <c r="B344" s="79"/>
      <c r="C344" s="49" t="s">
        <v>2560</v>
      </c>
      <c r="D344" s="49">
        <v>971031</v>
      </c>
      <c r="E344" s="50" t="s">
        <v>2561</v>
      </c>
      <c r="F344" s="51">
        <f t="shared" si="15"/>
        <v>4</v>
      </c>
      <c r="G344" s="52">
        <f t="shared" si="16"/>
        <v>0.5</v>
      </c>
      <c r="H344" s="53">
        <f t="shared" si="17"/>
        <v>0</v>
      </c>
      <c r="I344" s="47">
        <v>0.3666666666666667</v>
      </c>
      <c r="J344" s="45" t="s">
        <v>2562</v>
      </c>
      <c r="K344" s="54"/>
      <c r="L344" s="55">
        <v>0.36736111111111108</v>
      </c>
      <c r="M344" s="56" t="s">
        <v>2563</v>
      </c>
      <c r="N344" s="54" t="s">
        <v>92</v>
      </c>
      <c r="O344" s="84" t="s">
        <v>2564</v>
      </c>
      <c r="P344" s="85" t="s">
        <v>2565</v>
      </c>
      <c r="Q344" s="74" t="s">
        <v>35</v>
      </c>
      <c r="R344" s="55" t="s">
        <v>2566</v>
      </c>
      <c r="S344" s="56" t="s">
        <v>2567</v>
      </c>
      <c r="T344" s="54"/>
      <c r="U344" s="44" t="s">
        <v>33</v>
      </c>
      <c r="V344" s="45" t="s">
        <v>33</v>
      </c>
      <c r="W344" s="57"/>
      <c r="X344" s="55" t="s">
        <v>33</v>
      </c>
      <c r="Y344" s="56" t="s">
        <v>33</v>
      </c>
      <c r="Z344" s="54" t="s">
        <v>35</v>
      </c>
      <c r="AA344" s="44">
        <v>0.3666666666666667</v>
      </c>
      <c r="AB344" s="45">
        <v>0.85833333333333339</v>
      </c>
      <c r="AC344" s="54"/>
      <c r="AD344" s="44" t="s">
        <v>2568</v>
      </c>
      <c r="AE344" s="45" t="s">
        <v>2569</v>
      </c>
      <c r="AF344" s="58"/>
      <c r="AG344" s="55" t="s">
        <v>33</v>
      </c>
      <c r="AH344" s="56" t="s">
        <v>33</v>
      </c>
      <c r="AI344" s="54" t="s">
        <v>35</v>
      </c>
      <c r="AJ344" s="44">
        <v>0.36458333333333331</v>
      </c>
      <c r="AK344" s="45" t="s">
        <v>2570</v>
      </c>
      <c r="AL344" s="54"/>
      <c r="AM344" s="82" t="s">
        <v>2571</v>
      </c>
      <c r="AN344" s="65" t="s">
        <v>2572</v>
      </c>
      <c r="AO344" s="66" t="s">
        <v>2573</v>
      </c>
      <c r="AP344" s="44" t="s">
        <v>33</v>
      </c>
      <c r="AQ344" s="45" t="s">
        <v>33</v>
      </c>
      <c r="AR344" s="54"/>
      <c r="AS344" s="44" t="s">
        <v>33</v>
      </c>
      <c r="AT344" s="45" t="s">
        <v>33</v>
      </c>
      <c r="AU344" s="54" t="s">
        <v>35</v>
      </c>
      <c r="AV344" s="55">
        <v>0.36944444444444446</v>
      </c>
      <c r="AW344" s="56">
        <v>0.75</v>
      </c>
      <c r="AX344" s="54" t="s">
        <v>45</v>
      </c>
      <c r="AY344" s="44"/>
      <c r="AZ344" s="45"/>
      <c r="BA344" s="46"/>
    </row>
    <row r="345" spans="1:60" ht="17.100000000000001" customHeight="1" x14ac:dyDescent="0.3">
      <c r="A345" s="48">
        <v>341</v>
      </c>
      <c r="B345" s="79"/>
      <c r="C345" s="49" t="s">
        <v>2560</v>
      </c>
      <c r="D345" s="49">
        <v>20112016</v>
      </c>
      <c r="E345" s="50" t="s">
        <v>2574</v>
      </c>
      <c r="F345" s="51">
        <f t="shared" si="15"/>
        <v>4</v>
      </c>
      <c r="G345" s="52">
        <f t="shared" si="16"/>
        <v>0</v>
      </c>
      <c r="H345" s="53">
        <f t="shared" si="17"/>
        <v>1</v>
      </c>
      <c r="I345" s="47" t="s">
        <v>2575</v>
      </c>
      <c r="J345" s="45" t="s">
        <v>41</v>
      </c>
      <c r="K345" s="54" t="s">
        <v>69</v>
      </c>
      <c r="L345" s="55" t="s">
        <v>2576</v>
      </c>
      <c r="M345" s="56">
        <v>0.77569444444444446</v>
      </c>
      <c r="N345" s="54"/>
      <c r="O345" s="73" t="s">
        <v>2577</v>
      </c>
      <c r="P345" s="90" t="s">
        <v>2578</v>
      </c>
      <c r="Q345" s="66" t="s">
        <v>2579</v>
      </c>
      <c r="R345" s="55" t="s">
        <v>33</v>
      </c>
      <c r="S345" s="56" t="s">
        <v>33</v>
      </c>
      <c r="T345" s="54" t="s">
        <v>35</v>
      </c>
      <c r="U345" s="44" t="s">
        <v>33</v>
      </c>
      <c r="V345" s="45" t="s">
        <v>33</v>
      </c>
      <c r="W345" s="57"/>
      <c r="X345" s="55" t="s">
        <v>33</v>
      </c>
      <c r="Y345" s="56" t="s">
        <v>33</v>
      </c>
      <c r="Z345" s="54" t="s">
        <v>35</v>
      </c>
      <c r="AA345" s="44" t="s">
        <v>2580</v>
      </c>
      <c r="AB345" s="45" t="s">
        <v>2581</v>
      </c>
      <c r="AC345" s="54"/>
      <c r="AD345" s="44" t="s">
        <v>1820</v>
      </c>
      <c r="AE345" s="45" t="s">
        <v>2582</v>
      </c>
      <c r="AF345" s="58" t="s">
        <v>45</v>
      </c>
      <c r="AG345" s="55" t="s">
        <v>33</v>
      </c>
      <c r="AH345" s="56" t="s">
        <v>33</v>
      </c>
      <c r="AI345" s="54" t="s">
        <v>35</v>
      </c>
      <c r="AJ345" s="44" t="s">
        <v>2583</v>
      </c>
      <c r="AK345" s="45" t="s">
        <v>2584</v>
      </c>
      <c r="AL345" s="54"/>
      <c r="AM345" s="59" t="s">
        <v>2585</v>
      </c>
      <c r="AN345" s="56" t="s">
        <v>2586</v>
      </c>
      <c r="AO345" s="54"/>
      <c r="AP345" s="44" t="s">
        <v>33</v>
      </c>
      <c r="AQ345" s="45" t="s">
        <v>33</v>
      </c>
      <c r="AR345" s="54"/>
      <c r="AS345" s="44" t="s">
        <v>33</v>
      </c>
      <c r="AT345" s="45" t="s">
        <v>33</v>
      </c>
      <c r="AU345" s="54" t="s">
        <v>35</v>
      </c>
      <c r="AV345" s="55" t="s">
        <v>2587</v>
      </c>
      <c r="AW345" s="56" t="s">
        <v>2588</v>
      </c>
      <c r="AX345" s="54"/>
      <c r="AY345" s="44"/>
      <c r="AZ345" s="45"/>
      <c r="BA345" s="46"/>
    </row>
    <row r="346" spans="1:60" s="70" customFormat="1" ht="17.100000000000001" customHeight="1" x14ac:dyDescent="0.3">
      <c r="A346" s="48">
        <v>342</v>
      </c>
      <c r="B346" s="79"/>
      <c r="C346" s="49" t="s">
        <v>2560</v>
      </c>
      <c r="D346" s="62">
        <v>20141097</v>
      </c>
      <c r="E346" s="63" t="s">
        <v>2589</v>
      </c>
      <c r="F346" s="51">
        <f t="shared" si="15"/>
        <v>4</v>
      </c>
      <c r="G346" s="52">
        <f t="shared" si="16"/>
        <v>0</v>
      </c>
      <c r="H346" s="53">
        <f t="shared" si="17"/>
        <v>1</v>
      </c>
      <c r="I346" s="47" t="s">
        <v>2590</v>
      </c>
      <c r="J346" s="45" t="s">
        <v>2591</v>
      </c>
      <c r="K346" s="54"/>
      <c r="L346" s="55" t="s">
        <v>2592</v>
      </c>
      <c r="M346" s="56" t="s">
        <v>2593</v>
      </c>
      <c r="N346" s="54"/>
      <c r="O346" s="44" t="s">
        <v>33</v>
      </c>
      <c r="P346" s="45" t="s">
        <v>33</v>
      </c>
      <c r="Q346" s="54" t="s">
        <v>35</v>
      </c>
      <c r="R346" s="55" t="s">
        <v>2594</v>
      </c>
      <c r="S346" s="56" t="s">
        <v>2595</v>
      </c>
      <c r="T346" s="54"/>
      <c r="U346" s="55" t="s">
        <v>2596</v>
      </c>
      <c r="V346" s="56" t="s">
        <v>2597</v>
      </c>
      <c r="W346" s="58"/>
      <c r="X346" s="55" t="s">
        <v>33</v>
      </c>
      <c r="Y346" s="56" t="s">
        <v>33</v>
      </c>
      <c r="Z346" s="54" t="s">
        <v>35</v>
      </c>
      <c r="AA346" s="44" t="s">
        <v>570</v>
      </c>
      <c r="AB346" s="45" t="s">
        <v>41</v>
      </c>
      <c r="AC346" s="54" t="s">
        <v>69</v>
      </c>
      <c r="AD346" s="44" t="s">
        <v>2255</v>
      </c>
      <c r="AE346" s="45" t="s">
        <v>2598</v>
      </c>
      <c r="AF346" s="58"/>
      <c r="AG346" s="55" t="s">
        <v>33</v>
      </c>
      <c r="AH346" s="56" t="s">
        <v>33</v>
      </c>
      <c r="AI346" s="54" t="s">
        <v>35</v>
      </c>
      <c r="AJ346" s="44" t="s">
        <v>2599</v>
      </c>
      <c r="AK346" s="45" t="s">
        <v>2600</v>
      </c>
      <c r="AL346" s="54"/>
      <c r="AM346" s="59" t="s">
        <v>2601</v>
      </c>
      <c r="AN346" s="56" t="s">
        <v>2602</v>
      </c>
      <c r="AO346" s="54"/>
      <c r="AP346" s="44" t="s">
        <v>33</v>
      </c>
      <c r="AQ346" s="45" t="s">
        <v>33</v>
      </c>
      <c r="AR346" s="54"/>
      <c r="AS346" s="44" t="s">
        <v>33</v>
      </c>
      <c r="AT346" s="45" t="s">
        <v>33</v>
      </c>
      <c r="AU346" s="54" t="s">
        <v>35</v>
      </c>
      <c r="AV346" s="55" t="s">
        <v>33</v>
      </c>
      <c r="AW346" s="56" t="s">
        <v>33</v>
      </c>
      <c r="AX346" s="54" t="s">
        <v>376</v>
      </c>
      <c r="AY346" s="44"/>
      <c r="AZ346" s="45"/>
      <c r="BA346" s="46"/>
      <c r="BB346" s="2"/>
      <c r="BC346" s="2"/>
      <c r="BD346" s="1"/>
      <c r="BE346" s="1"/>
      <c r="BF346" s="1"/>
      <c r="BG346" s="1"/>
      <c r="BH346" s="1"/>
    </row>
    <row r="347" spans="1:60" ht="17.100000000000001" customHeight="1" x14ac:dyDescent="0.3">
      <c r="A347" s="48">
        <v>343</v>
      </c>
      <c r="B347" s="79"/>
      <c r="C347" s="49" t="s">
        <v>2560</v>
      </c>
      <c r="D347" s="49">
        <v>20151048</v>
      </c>
      <c r="E347" s="50" t="s">
        <v>2603</v>
      </c>
      <c r="F347" s="51">
        <f t="shared" si="15"/>
        <v>4</v>
      </c>
      <c r="G347" s="52">
        <f t="shared" si="16"/>
        <v>0</v>
      </c>
      <c r="H347" s="53">
        <f t="shared" si="17"/>
        <v>0</v>
      </c>
      <c r="I347" s="93" t="s">
        <v>2604</v>
      </c>
      <c r="J347" s="90" t="s">
        <v>2605</v>
      </c>
      <c r="K347" s="66" t="s">
        <v>2606</v>
      </c>
      <c r="L347" s="55" t="s">
        <v>144</v>
      </c>
      <c r="M347" s="56" t="s">
        <v>2607</v>
      </c>
      <c r="N347" s="54"/>
      <c r="O347" s="44" t="s">
        <v>33</v>
      </c>
      <c r="P347" s="45" t="s">
        <v>33</v>
      </c>
      <c r="Q347" s="54" t="s">
        <v>35</v>
      </c>
      <c r="R347" s="55" t="s">
        <v>2608</v>
      </c>
      <c r="S347" s="56" t="s">
        <v>2609</v>
      </c>
      <c r="T347" s="54"/>
      <c r="U347" s="55" t="s">
        <v>2610</v>
      </c>
      <c r="V347" s="56" t="s">
        <v>2611</v>
      </c>
      <c r="W347" s="58"/>
      <c r="X347" s="55" t="s">
        <v>33</v>
      </c>
      <c r="Y347" s="56" t="s">
        <v>33</v>
      </c>
      <c r="Z347" s="54" t="s">
        <v>35</v>
      </c>
      <c r="AA347" s="44" t="s">
        <v>1246</v>
      </c>
      <c r="AB347" s="45" t="s">
        <v>2612</v>
      </c>
      <c r="AC347" s="54"/>
      <c r="AD347" s="44" t="s">
        <v>2613</v>
      </c>
      <c r="AE347" s="45" t="s">
        <v>2614</v>
      </c>
      <c r="AF347" s="58"/>
      <c r="AG347" s="55" t="s">
        <v>33</v>
      </c>
      <c r="AH347" s="56" t="s">
        <v>33</v>
      </c>
      <c r="AI347" s="54" t="s">
        <v>35</v>
      </c>
      <c r="AJ347" s="44" t="s">
        <v>2515</v>
      </c>
      <c r="AK347" s="45" t="s">
        <v>2615</v>
      </c>
      <c r="AL347" s="54"/>
      <c r="AM347" s="59" t="s">
        <v>2457</v>
      </c>
      <c r="AN347" s="56" t="s">
        <v>2616</v>
      </c>
      <c r="AO347" s="54"/>
      <c r="AP347" s="44" t="s">
        <v>33</v>
      </c>
      <c r="AQ347" s="45" t="s">
        <v>33</v>
      </c>
      <c r="AR347" s="54"/>
      <c r="AS347" s="44" t="s">
        <v>33</v>
      </c>
      <c r="AT347" s="45" t="s">
        <v>33</v>
      </c>
      <c r="AU347" s="54" t="s">
        <v>35</v>
      </c>
      <c r="AV347" s="55" t="s">
        <v>33</v>
      </c>
      <c r="AW347" s="56" t="s">
        <v>33</v>
      </c>
      <c r="AX347" s="54" t="s">
        <v>376</v>
      </c>
      <c r="AY347" s="44"/>
      <c r="AZ347" s="45"/>
      <c r="BA347" s="46"/>
    </row>
    <row r="348" spans="1:60" ht="17.100000000000001" customHeight="1" x14ac:dyDescent="0.3">
      <c r="A348" s="48">
        <v>344</v>
      </c>
      <c r="B348" s="79"/>
      <c r="C348" s="49" t="s">
        <v>2560</v>
      </c>
      <c r="D348" s="49">
        <v>20161138</v>
      </c>
      <c r="E348" s="50" t="s">
        <v>2617</v>
      </c>
      <c r="F348" s="51">
        <f t="shared" si="15"/>
        <v>3</v>
      </c>
      <c r="G348" s="52">
        <f t="shared" si="16"/>
        <v>0</v>
      </c>
      <c r="H348" s="53">
        <f t="shared" si="17"/>
        <v>1</v>
      </c>
      <c r="I348" s="47" t="s">
        <v>2618</v>
      </c>
      <c r="J348" s="45" t="s">
        <v>2267</v>
      </c>
      <c r="K348" s="54"/>
      <c r="L348" s="55" t="s">
        <v>602</v>
      </c>
      <c r="M348" s="80" t="s">
        <v>2619</v>
      </c>
      <c r="N348" s="54"/>
      <c r="O348" s="44" t="s">
        <v>2620</v>
      </c>
      <c r="P348" s="45" t="s">
        <v>2621</v>
      </c>
      <c r="Q348" s="54"/>
      <c r="R348" s="55" t="s">
        <v>24</v>
      </c>
      <c r="S348" s="56" t="s">
        <v>24</v>
      </c>
      <c r="T348" s="54" t="s">
        <v>26</v>
      </c>
      <c r="U348" s="44" t="s">
        <v>24</v>
      </c>
      <c r="V348" s="45" t="s">
        <v>24</v>
      </c>
      <c r="W348" s="57"/>
      <c r="X348" s="55" t="s">
        <v>2622</v>
      </c>
      <c r="Y348" s="56" t="s">
        <v>2623</v>
      </c>
      <c r="Z348" s="54"/>
      <c r="AA348" s="44" t="s">
        <v>2624</v>
      </c>
      <c r="AB348" s="45" t="s">
        <v>2625</v>
      </c>
      <c r="AC348" s="54"/>
      <c r="AD348" s="44" t="s">
        <v>2626</v>
      </c>
      <c r="AE348" s="45" t="s">
        <v>2627</v>
      </c>
      <c r="AF348" s="58"/>
      <c r="AG348" s="55" t="s">
        <v>24</v>
      </c>
      <c r="AH348" s="56" t="s">
        <v>24</v>
      </c>
      <c r="AI348" s="54" t="s">
        <v>26</v>
      </c>
      <c r="AJ348" s="44" t="s">
        <v>2628</v>
      </c>
      <c r="AK348" s="45" t="s">
        <v>2629</v>
      </c>
      <c r="AL348" s="54"/>
      <c r="AM348" s="59" t="s">
        <v>88</v>
      </c>
      <c r="AN348" s="56" t="s">
        <v>88</v>
      </c>
      <c r="AO348" s="54" t="s">
        <v>87</v>
      </c>
      <c r="AP348" s="44" t="s">
        <v>24</v>
      </c>
      <c r="AQ348" s="45" t="s">
        <v>24</v>
      </c>
      <c r="AR348" s="54"/>
      <c r="AS348" s="44" t="s">
        <v>24</v>
      </c>
      <c r="AT348" s="45" t="s">
        <v>33</v>
      </c>
      <c r="AU348" s="54" t="s">
        <v>26</v>
      </c>
      <c r="AV348" s="55" t="s">
        <v>1202</v>
      </c>
      <c r="AW348" s="56" t="s">
        <v>2630</v>
      </c>
      <c r="AX348" s="54"/>
      <c r="AY348" s="44"/>
      <c r="AZ348" s="45"/>
      <c r="BA348" s="46"/>
    </row>
    <row r="349" spans="1:60" s="70" customFormat="1" ht="17.100000000000001" customHeight="1" x14ac:dyDescent="0.3">
      <c r="A349" s="48">
        <v>345</v>
      </c>
      <c r="B349" s="79"/>
      <c r="C349" s="49" t="s">
        <v>2560</v>
      </c>
      <c r="D349" s="49">
        <v>20162021</v>
      </c>
      <c r="E349" s="50" t="s">
        <v>2631</v>
      </c>
      <c r="F349" s="51">
        <f t="shared" si="15"/>
        <v>3</v>
      </c>
      <c r="G349" s="52">
        <f t="shared" si="16"/>
        <v>0</v>
      </c>
      <c r="H349" s="53">
        <f t="shared" si="17"/>
        <v>1</v>
      </c>
      <c r="I349" s="47" t="s">
        <v>2632</v>
      </c>
      <c r="J349" s="45" t="s">
        <v>2633</v>
      </c>
      <c r="K349" s="54"/>
      <c r="L349" s="55" t="s">
        <v>2634</v>
      </c>
      <c r="M349" s="56" t="s">
        <v>2635</v>
      </c>
      <c r="N349" s="54"/>
      <c r="O349" s="44" t="s">
        <v>2636</v>
      </c>
      <c r="P349" s="45" t="s">
        <v>2637</v>
      </c>
      <c r="Q349" s="54"/>
      <c r="R349" s="55" t="s">
        <v>88</v>
      </c>
      <c r="S349" s="56" t="s">
        <v>41</v>
      </c>
      <c r="T349" s="54" t="s">
        <v>87</v>
      </c>
      <c r="U349" s="44" t="s">
        <v>24</v>
      </c>
      <c r="V349" s="45" t="s">
        <v>24</v>
      </c>
      <c r="W349" s="57"/>
      <c r="X349" s="55" t="s">
        <v>24</v>
      </c>
      <c r="Y349" s="56" t="s">
        <v>33</v>
      </c>
      <c r="Z349" s="54" t="s">
        <v>35</v>
      </c>
      <c r="AA349" s="44" t="s">
        <v>2638</v>
      </c>
      <c r="AB349" s="45" t="s">
        <v>2639</v>
      </c>
      <c r="AC349" s="54"/>
      <c r="AD349" s="44" t="s">
        <v>2640</v>
      </c>
      <c r="AE349" s="45" t="s">
        <v>2641</v>
      </c>
      <c r="AF349" s="58"/>
      <c r="AG349" s="55" t="s">
        <v>33</v>
      </c>
      <c r="AH349" s="56" t="s">
        <v>33</v>
      </c>
      <c r="AI349" s="54" t="s">
        <v>35</v>
      </c>
      <c r="AJ349" s="44" t="s">
        <v>2642</v>
      </c>
      <c r="AK349" s="45" t="s">
        <v>2643</v>
      </c>
      <c r="AL349" s="54"/>
      <c r="AM349" s="59" t="s">
        <v>2644</v>
      </c>
      <c r="AN349" s="56" t="s">
        <v>2645</v>
      </c>
      <c r="AO349" s="54"/>
      <c r="AP349" s="44" t="s">
        <v>33</v>
      </c>
      <c r="AQ349" s="45" t="s">
        <v>24</v>
      </c>
      <c r="AR349" s="54"/>
      <c r="AS349" s="44" t="s">
        <v>24</v>
      </c>
      <c r="AT349" s="45" t="s">
        <v>24</v>
      </c>
      <c r="AU349" s="54" t="s">
        <v>26</v>
      </c>
      <c r="AV349" s="55" t="s">
        <v>2646</v>
      </c>
      <c r="AW349" s="56" t="s">
        <v>2647</v>
      </c>
      <c r="AX349" s="54"/>
      <c r="AY349" s="44"/>
      <c r="AZ349" s="45"/>
      <c r="BA349" s="46"/>
      <c r="BB349" s="2"/>
      <c r="BC349" s="2"/>
      <c r="BD349" s="1"/>
      <c r="BE349" s="1"/>
      <c r="BF349" s="1"/>
      <c r="BG349" s="1"/>
      <c r="BH349" s="1"/>
    </row>
    <row r="350" spans="1:60" ht="17.100000000000001" customHeight="1" x14ac:dyDescent="0.3">
      <c r="A350" s="48">
        <v>346</v>
      </c>
      <c r="B350" s="79"/>
      <c r="C350" s="49" t="s">
        <v>2648</v>
      </c>
      <c r="D350" s="49">
        <v>20171075</v>
      </c>
      <c r="E350" s="50" t="s">
        <v>2649</v>
      </c>
      <c r="F350" s="51">
        <f t="shared" si="15"/>
        <v>4</v>
      </c>
      <c r="G350" s="52">
        <f t="shared" si="16"/>
        <v>0</v>
      </c>
      <c r="H350" s="53">
        <f t="shared" si="17"/>
        <v>0</v>
      </c>
      <c r="I350" s="47" t="s">
        <v>2650</v>
      </c>
      <c r="J350" s="45" t="s">
        <v>2651</v>
      </c>
      <c r="K350" s="54"/>
      <c r="L350" s="55" t="s">
        <v>2652</v>
      </c>
      <c r="M350" s="56" t="s">
        <v>2653</v>
      </c>
      <c r="N350" s="54"/>
      <c r="O350" s="44" t="s">
        <v>24</v>
      </c>
      <c r="P350" s="45" t="s">
        <v>24</v>
      </c>
      <c r="Q350" s="54" t="s">
        <v>26</v>
      </c>
      <c r="R350" s="55" t="s">
        <v>24</v>
      </c>
      <c r="S350" s="56" t="s">
        <v>24</v>
      </c>
      <c r="T350" s="54" t="s">
        <v>26</v>
      </c>
      <c r="U350" s="44" t="s">
        <v>24</v>
      </c>
      <c r="V350" s="45" t="s">
        <v>33</v>
      </c>
      <c r="W350" s="57"/>
      <c r="X350" s="55" t="s">
        <v>2654</v>
      </c>
      <c r="Y350" s="56" t="s">
        <v>2655</v>
      </c>
      <c r="Z350" s="54"/>
      <c r="AA350" s="44" t="s">
        <v>2656</v>
      </c>
      <c r="AB350" s="45" t="s">
        <v>2657</v>
      </c>
      <c r="AC350" s="54"/>
      <c r="AD350" s="44" t="s">
        <v>2658</v>
      </c>
      <c r="AE350" s="45" t="s">
        <v>2659</v>
      </c>
      <c r="AF350" s="58"/>
      <c r="AG350" s="55" t="s">
        <v>24</v>
      </c>
      <c r="AH350" s="56" t="s">
        <v>33</v>
      </c>
      <c r="AI350" s="54" t="s">
        <v>35</v>
      </c>
      <c r="AJ350" s="44" t="s">
        <v>2660</v>
      </c>
      <c r="AK350" s="45" t="s">
        <v>2661</v>
      </c>
      <c r="AL350" s="54"/>
      <c r="AM350" s="59" t="s">
        <v>2662</v>
      </c>
      <c r="AN350" s="56" t="s">
        <v>2069</v>
      </c>
      <c r="AO350" s="54"/>
      <c r="AP350" s="44" t="s">
        <v>24</v>
      </c>
      <c r="AQ350" s="45" t="s">
        <v>24</v>
      </c>
      <c r="AR350" s="54"/>
      <c r="AS350" s="44" t="s">
        <v>33</v>
      </c>
      <c r="AT350" s="45" t="s">
        <v>33</v>
      </c>
      <c r="AU350" s="54" t="s">
        <v>26</v>
      </c>
      <c r="AV350" s="55" t="s">
        <v>2663</v>
      </c>
      <c r="AW350" s="56" t="s">
        <v>2627</v>
      </c>
      <c r="AX350" s="54"/>
      <c r="AY350" s="44"/>
      <c r="AZ350" s="45"/>
      <c r="BA350" s="46"/>
    </row>
    <row r="351" spans="1:60" ht="17.100000000000001" customHeight="1" x14ac:dyDescent="0.3">
      <c r="A351" s="48">
        <v>347</v>
      </c>
      <c r="B351" s="79"/>
      <c r="C351" s="71" t="s">
        <v>2664</v>
      </c>
      <c r="D351" s="49">
        <v>20091004</v>
      </c>
      <c r="E351" s="50" t="s">
        <v>2665</v>
      </c>
      <c r="F351" s="51">
        <f t="shared" si="15"/>
        <v>4</v>
      </c>
      <c r="G351" s="52">
        <f t="shared" si="16"/>
        <v>0</v>
      </c>
      <c r="H351" s="53">
        <f t="shared" si="17"/>
        <v>0</v>
      </c>
      <c r="I351" s="47">
        <v>0.35833333333333334</v>
      </c>
      <c r="J351" s="45">
        <v>0.81319444444444444</v>
      </c>
      <c r="K351" s="54"/>
      <c r="L351" s="55">
        <v>0.35138888888888892</v>
      </c>
      <c r="M351" s="56">
        <v>0.78680555555555554</v>
      </c>
      <c r="N351" s="54"/>
      <c r="O351" s="44" t="s">
        <v>33</v>
      </c>
      <c r="P351" s="45" t="s">
        <v>24</v>
      </c>
      <c r="Q351" s="54" t="s">
        <v>35</v>
      </c>
      <c r="R351" s="55">
        <v>0.32222222222222224</v>
      </c>
      <c r="S351" s="56">
        <v>0.83888888888888891</v>
      </c>
      <c r="T351" s="54"/>
      <c r="U351" s="44" t="s">
        <v>33</v>
      </c>
      <c r="V351" s="45" t="s">
        <v>33</v>
      </c>
      <c r="W351" s="57"/>
      <c r="X351" s="55" t="s">
        <v>24</v>
      </c>
      <c r="Y351" s="56" t="s">
        <v>24</v>
      </c>
      <c r="Z351" s="54" t="s">
        <v>35</v>
      </c>
      <c r="AA351" s="44">
        <v>0.36319444444444443</v>
      </c>
      <c r="AB351" s="45">
        <v>0.85972222222222217</v>
      </c>
      <c r="AC351" s="54"/>
      <c r="AD351" s="44">
        <v>0.35972222222222222</v>
      </c>
      <c r="AE351" s="45">
        <v>0.79513888888888884</v>
      </c>
      <c r="AF351" s="58"/>
      <c r="AG351" s="55" t="s">
        <v>24</v>
      </c>
      <c r="AH351" s="56" t="s">
        <v>33</v>
      </c>
      <c r="AI351" s="54" t="s">
        <v>26</v>
      </c>
      <c r="AJ351" s="44" t="s">
        <v>2666</v>
      </c>
      <c r="AK351" s="45">
        <v>0.88541666666666663</v>
      </c>
      <c r="AL351" s="54"/>
      <c r="AM351" s="59" t="s">
        <v>2667</v>
      </c>
      <c r="AN351" s="56">
        <v>0.8041666666666667</v>
      </c>
      <c r="AO351" s="54"/>
      <c r="AP351" s="44" t="s">
        <v>33</v>
      </c>
      <c r="AQ351" s="45" t="s">
        <v>24</v>
      </c>
      <c r="AR351" s="54"/>
      <c r="AS351" s="44" t="s">
        <v>33</v>
      </c>
      <c r="AT351" s="45" t="s">
        <v>24</v>
      </c>
      <c r="AU351" s="54" t="s">
        <v>26</v>
      </c>
      <c r="AV351" s="55">
        <v>0.37222222222222223</v>
      </c>
      <c r="AW351" s="56">
        <v>0.75555555555555554</v>
      </c>
      <c r="AX351" s="54"/>
      <c r="AY351" s="44"/>
      <c r="AZ351" s="45"/>
      <c r="BA351" s="46"/>
    </row>
    <row r="352" spans="1:60" ht="17.100000000000001" customHeight="1" x14ac:dyDescent="0.3">
      <c r="A352" s="48">
        <v>348</v>
      </c>
      <c r="B352" s="79"/>
      <c r="C352" s="71" t="s">
        <v>2668</v>
      </c>
      <c r="D352" s="49">
        <v>20141063</v>
      </c>
      <c r="E352" s="50" t="s">
        <v>2669</v>
      </c>
      <c r="F352" s="51">
        <f t="shared" si="15"/>
        <v>4</v>
      </c>
      <c r="G352" s="52">
        <f t="shared" si="16"/>
        <v>0</v>
      </c>
      <c r="H352" s="53">
        <f t="shared" si="17"/>
        <v>0</v>
      </c>
      <c r="I352" s="47" t="s">
        <v>2670</v>
      </c>
      <c r="J352" s="45" t="s">
        <v>2671</v>
      </c>
      <c r="K352" s="54"/>
      <c r="L352" s="55" t="s">
        <v>2672</v>
      </c>
      <c r="M352" s="56" t="s">
        <v>2673</v>
      </c>
      <c r="N352" s="54"/>
      <c r="O352" s="44" t="s">
        <v>33</v>
      </c>
      <c r="P352" s="45" t="s">
        <v>24</v>
      </c>
      <c r="Q352" s="54" t="s">
        <v>26</v>
      </c>
      <c r="R352" s="55" t="s">
        <v>2674</v>
      </c>
      <c r="S352" s="56" t="s">
        <v>2675</v>
      </c>
      <c r="T352" s="54"/>
      <c r="U352" s="44" t="s">
        <v>24</v>
      </c>
      <c r="V352" s="45" t="s">
        <v>33</v>
      </c>
      <c r="W352" s="57"/>
      <c r="X352" s="55" t="s">
        <v>33</v>
      </c>
      <c r="Y352" s="56" t="s">
        <v>24</v>
      </c>
      <c r="Z352" s="54" t="s">
        <v>35</v>
      </c>
      <c r="AA352" s="44" t="s">
        <v>2676</v>
      </c>
      <c r="AB352" s="45" t="s">
        <v>2677</v>
      </c>
      <c r="AC352" s="54"/>
      <c r="AD352" s="44" t="s">
        <v>2678</v>
      </c>
      <c r="AE352" s="45" t="s">
        <v>2679</v>
      </c>
      <c r="AF352" s="58"/>
      <c r="AG352" s="55" t="s">
        <v>33</v>
      </c>
      <c r="AH352" s="56" t="s">
        <v>33</v>
      </c>
      <c r="AI352" s="54" t="s">
        <v>35</v>
      </c>
      <c r="AJ352" s="44" t="s">
        <v>1191</v>
      </c>
      <c r="AK352" s="45" t="s">
        <v>2680</v>
      </c>
      <c r="AL352" s="54"/>
      <c r="AM352" s="59" t="s">
        <v>2681</v>
      </c>
      <c r="AN352" s="56" t="s">
        <v>2682</v>
      </c>
      <c r="AO352" s="54"/>
      <c r="AP352" s="44" t="s">
        <v>33</v>
      </c>
      <c r="AQ352" s="45" t="s">
        <v>33</v>
      </c>
      <c r="AR352" s="54"/>
      <c r="AS352" s="44" t="s">
        <v>33</v>
      </c>
      <c r="AT352" s="45" t="s">
        <v>33</v>
      </c>
      <c r="AU352" s="54" t="s">
        <v>35</v>
      </c>
      <c r="AV352" s="55" t="s">
        <v>2279</v>
      </c>
      <c r="AW352" s="56" t="s">
        <v>2683</v>
      </c>
      <c r="AX352" s="54"/>
      <c r="AY352" s="44"/>
      <c r="AZ352" s="45"/>
      <c r="BA352" s="46"/>
    </row>
    <row r="353" spans="1:60" ht="17.100000000000001" customHeight="1" x14ac:dyDescent="0.3">
      <c r="A353" s="48">
        <v>349</v>
      </c>
      <c r="B353" s="79"/>
      <c r="C353" s="71" t="s">
        <v>2668</v>
      </c>
      <c r="D353" s="49">
        <v>20161031</v>
      </c>
      <c r="E353" s="50" t="s">
        <v>2684</v>
      </c>
      <c r="F353" s="51">
        <f t="shared" si="15"/>
        <v>4</v>
      </c>
      <c r="G353" s="52">
        <f t="shared" si="16"/>
        <v>0</v>
      </c>
      <c r="H353" s="53">
        <f t="shared" si="17"/>
        <v>0</v>
      </c>
      <c r="I353" s="47" t="s">
        <v>2685</v>
      </c>
      <c r="J353" s="45" t="s">
        <v>2000</v>
      </c>
      <c r="K353" s="54"/>
      <c r="L353" s="55" t="s">
        <v>2360</v>
      </c>
      <c r="M353" s="56" t="s">
        <v>2686</v>
      </c>
      <c r="N353" s="54"/>
      <c r="O353" s="44" t="s">
        <v>24</v>
      </c>
      <c r="P353" s="45" t="s">
        <v>33</v>
      </c>
      <c r="Q353" s="54" t="s">
        <v>35</v>
      </c>
      <c r="R353" s="55" t="s">
        <v>2687</v>
      </c>
      <c r="S353" s="56" t="s">
        <v>2688</v>
      </c>
      <c r="T353" s="54"/>
      <c r="U353" s="44" t="s">
        <v>33</v>
      </c>
      <c r="V353" s="45" t="s">
        <v>33</v>
      </c>
      <c r="W353" s="57"/>
      <c r="X353" s="55" t="s">
        <v>24</v>
      </c>
      <c r="Y353" s="56" t="s">
        <v>33</v>
      </c>
      <c r="Z353" s="54" t="s">
        <v>26</v>
      </c>
      <c r="AA353" s="44" t="s">
        <v>2689</v>
      </c>
      <c r="AB353" s="45" t="s">
        <v>2690</v>
      </c>
      <c r="AC353" s="54"/>
      <c r="AD353" s="44" t="s">
        <v>2691</v>
      </c>
      <c r="AE353" s="45" t="s">
        <v>2692</v>
      </c>
      <c r="AF353" s="58"/>
      <c r="AG353" s="55" t="s">
        <v>33</v>
      </c>
      <c r="AH353" s="56" t="s">
        <v>33</v>
      </c>
      <c r="AI353" s="54" t="s">
        <v>35</v>
      </c>
      <c r="AJ353" s="44" t="s">
        <v>2457</v>
      </c>
      <c r="AK353" s="45" t="s">
        <v>2693</v>
      </c>
      <c r="AL353" s="54"/>
      <c r="AM353" s="59" t="s">
        <v>2694</v>
      </c>
      <c r="AN353" s="56" t="s">
        <v>2695</v>
      </c>
      <c r="AO353" s="54"/>
      <c r="AP353" s="44" t="s">
        <v>24</v>
      </c>
      <c r="AQ353" s="45" t="s">
        <v>33</v>
      </c>
      <c r="AR353" s="54"/>
      <c r="AS353" s="44" t="s">
        <v>33</v>
      </c>
      <c r="AT353" s="45" t="s">
        <v>33</v>
      </c>
      <c r="AU353" s="54" t="s">
        <v>35</v>
      </c>
      <c r="AV353" s="55" t="s">
        <v>937</v>
      </c>
      <c r="AW353" s="56" t="s">
        <v>2696</v>
      </c>
      <c r="AX353" s="54"/>
      <c r="AY353" s="44"/>
      <c r="AZ353" s="45"/>
      <c r="BA353" s="46"/>
    </row>
    <row r="354" spans="1:60" ht="17.100000000000001" customHeight="1" x14ac:dyDescent="0.3">
      <c r="A354" s="48">
        <v>350</v>
      </c>
      <c r="B354" s="79"/>
      <c r="C354" s="71" t="s">
        <v>2664</v>
      </c>
      <c r="D354" s="49">
        <v>20162003</v>
      </c>
      <c r="E354" s="50" t="s">
        <v>2697</v>
      </c>
      <c r="F354" s="51">
        <f t="shared" si="15"/>
        <v>4</v>
      </c>
      <c r="G354" s="52">
        <f t="shared" si="16"/>
        <v>0</v>
      </c>
      <c r="H354" s="53">
        <f t="shared" si="17"/>
        <v>0</v>
      </c>
      <c r="I354" s="47" t="s">
        <v>2698</v>
      </c>
      <c r="J354" s="45" t="s">
        <v>2699</v>
      </c>
      <c r="K354" s="54"/>
      <c r="L354" s="55" t="s">
        <v>1412</v>
      </c>
      <c r="M354" s="56" t="s">
        <v>2700</v>
      </c>
      <c r="N354" s="54"/>
      <c r="O354" s="44" t="s">
        <v>33</v>
      </c>
      <c r="P354" s="45" t="s">
        <v>24</v>
      </c>
      <c r="Q354" s="54" t="s">
        <v>35</v>
      </c>
      <c r="R354" s="55" t="s">
        <v>2380</v>
      </c>
      <c r="S354" s="56" t="s">
        <v>1267</v>
      </c>
      <c r="T354" s="54"/>
      <c r="U354" s="44" t="s">
        <v>33</v>
      </c>
      <c r="V354" s="45" t="s">
        <v>24</v>
      </c>
      <c r="W354" s="57"/>
      <c r="X354" s="55" t="s">
        <v>33</v>
      </c>
      <c r="Y354" s="56" t="s">
        <v>33</v>
      </c>
      <c r="Z354" s="54" t="s">
        <v>35</v>
      </c>
      <c r="AA354" s="44" t="s">
        <v>2701</v>
      </c>
      <c r="AB354" s="45" t="s">
        <v>2702</v>
      </c>
      <c r="AC354" s="54"/>
      <c r="AD354" s="44">
        <v>0.36944444444444446</v>
      </c>
      <c r="AE354" s="45" t="s">
        <v>2703</v>
      </c>
      <c r="AF354" s="58"/>
      <c r="AG354" s="55" t="s">
        <v>24</v>
      </c>
      <c r="AH354" s="56" t="s">
        <v>33</v>
      </c>
      <c r="AI354" s="54" t="s">
        <v>35</v>
      </c>
      <c r="AJ354" s="44" t="s">
        <v>2704</v>
      </c>
      <c r="AK354" s="45" t="s">
        <v>2705</v>
      </c>
      <c r="AL354" s="54"/>
      <c r="AM354" s="59" t="s">
        <v>2706</v>
      </c>
      <c r="AN354" s="56" t="s">
        <v>2707</v>
      </c>
      <c r="AO354" s="54"/>
      <c r="AP354" s="44" t="s">
        <v>24</v>
      </c>
      <c r="AQ354" s="45" t="s">
        <v>33</v>
      </c>
      <c r="AR354" s="54"/>
      <c r="AS354" s="44" t="s">
        <v>33</v>
      </c>
      <c r="AT354" s="45" t="s">
        <v>33</v>
      </c>
      <c r="AU354" s="54" t="s">
        <v>35</v>
      </c>
      <c r="AV354" s="55" t="s">
        <v>2708</v>
      </c>
      <c r="AW354" s="56" t="s">
        <v>2709</v>
      </c>
      <c r="AX354" s="54"/>
      <c r="AY354" s="44"/>
      <c r="AZ354" s="45"/>
      <c r="BA354" s="46"/>
    </row>
    <row r="355" spans="1:60" s="72" customFormat="1" ht="17.100000000000001" customHeight="1" x14ac:dyDescent="0.3">
      <c r="A355" s="48">
        <v>351</v>
      </c>
      <c r="B355" s="79"/>
      <c r="C355" s="71" t="s">
        <v>2668</v>
      </c>
      <c r="D355" s="62">
        <v>20181022</v>
      </c>
      <c r="E355" s="63" t="s">
        <v>2710</v>
      </c>
      <c r="F355" s="51">
        <f t="shared" si="15"/>
        <v>4</v>
      </c>
      <c r="G355" s="52">
        <f t="shared" si="16"/>
        <v>0</v>
      </c>
      <c r="H355" s="53">
        <f t="shared" si="17"/>
        <v>0</v>
      </c>
      <c r="I355" s="47" t="s">
        <v>2711</v>
      </c>
      <c r="J355" s="45" t="s">
        <v>2712</v>
      </c>
      <c r="K355" s="54"/>
      <c r="L355" s="55" t="s">
        <v>1099</v>
      </c>
      <c r="M355" s="56" t="s">
        <v>2713</v>
      </c>
      <c r="N355" s="54"/>
      <c r="O355" s="44" t="s">
        <v>33</v>
      </c>
      <c r="P355" s="45" t="s">
        <v>33</v>
      </c>
      <c r="Q355" s="54" t="s">
        <v>35</v>
      </c>
      <c r="R355" s="55" t="s">
        <v>2714</v>
      </c>
      <c r="S355" s="56" t="s">
        <v>2715</v>
      </c>
      <c r="T355" s="54"/>
      <c r="U355" s="55" t="s">
        <v>2716</v>
      </c>
      <c r="V355" s="56" t="s">
        <v>2717</v>
      </c>
      <c r="W355" s="58"/>
      <c r="X355" s="55" t="s">
        <v>33</v>
      </c>
      <c r="Y355" s="56" t="s">
        <v>33</v>
      </c>
      <c r="Z355" s="54" t="s">
        <v>35</v>
      </c>
      <c r="AA355" s="44" t="s">
        <v>2718</v>
      </c>
      <c r="AB355" s="45" t="s">
        <v>2719</v>
      </c>
      <c r="AC355" s="54"/>
      <c r="AD355" s="44" t="s">
        <v>719</v>
      </c>
      <c r="AE355" s="45" t="s">
        <v>2720</v>
      </c>
      <c r="AF355" s="58"/>
      <c r="AG355" s="55" t="s">
        <v>24</v>
      </c>
      <c r="AH355" s="56" t="s">
        <v>33</v>
      </c>
      <c r="AI355" s="54" t="s">
        <v>35</v>
      </c>
      <c r="AJ355" s="44" t="s">
        <v>2721</v>
      </c>
      <c r="AK355" s="45" t="s">
        <v>2722</v>
      </c>
      <c r="AL355" s="54"/>
      <c r="AM355" s="59" t="s">
        <v>24</v>
      </c>
      <c r="AN355" s="56" t="s">
        <v>33</v>
      </c>
      <c r="AO355" s="54" t="s">
        <v>376</v>
      </c>
      <c r="AP355" s="44" t="s">
        <v>24</v>
      </c>
      <c r="AQ355" s="45" t="s">
        <v>33</v>
      </c>
      <c r="AR355" s="54"/>
      <c r="AS355" s="44" t="s">
        <v>33</v>
      </c>
      <c r="AT355" s="45" t="s">
        <v>33</v>
      </c>
      <c r="AU355" s="54" t="s">
        <v>35</v>
      </c>
      <c r="AV355" s="55" t="s">
        <v>2723</v>
      </c>
      <c r="AW355" s="56" t="s">
        <v>2724</v>
      </c>
      <c r="AX355" s="54"/>
      <c r="AY355" s="44"/>
      <c r="AZ355" s="45"/>
      <c r="BA355" s="46"/>
      <c r="BB355" s="2"/>
      <c r="BC355" s="2"/>
      <c r="BD355" s="1"/>
      <c r="BE355" s="1"/>
      <c r="BF355" s="1"/>
      <c r="BG355" s="1"/>
      <c r="BH355" s="1"/>
    </row>
    <row r="356" spans="1:60" s="72" customFormat="1" ht="17.100000000000001" customHeight="1" x14ac:dyDescent="0.3">
      <c r="A356" s="48">
        <v>352</v>
      </c>
      <c r="B356" s="79"/>
      <c r="C356" s="71" t="s">
        <v>2664</v>
      </c>
      <c r="D356" s="62">
        <v>20181029</v>
      </c>
      <c r="E356" s="63" t="s">
        <v>2725</v>
      </c>
      <c r="F356" s="51">
        <f t="shared" si="15"/>
        <v>4</v>
      </c>
      <c r="G356" s="52">
        <f t="shared" si="16"/>
        <v>0</v>
      </c>
      <c r="H356" s="53">
        <f t="shared" si="17"/>
        <v>0</v>
      </c>
      <c r="I356" s="47" t="s">
        <v>2726</v>
      </c>
      <c r="J356" s="45" t="s">
        <v>2727</v>
      </c>
      <c r="K356" s="54"/>
      <c r="L356" s="55" t="s">
        <v>2728</v>
      </c>
      <c r="M356" s="56" t="s">
        <v>2729</v>
      </c>
      <c r="N356" s="54"/>
      <c r="O356" s="44" t="s">
        <v>33</v>
      </c>
      <c r="P356" s="45" t="s">
        <v>33</v>
      </c>
      <c r="Q356" s="54" t="s">
        <v>26</v>
      </c>
      <c r="R356" s="55" t="s">
        <v>2471</v>
      </c>
      <c r="S356" s="56" t="s">
        <v>2730</v>
      </c>
      <c r="T356" s="54"/>
      <c r="U356" s="55" t="s">
        <v>2731</v>
      </c>
      <c r="V356" s="56" t="s">
        <v>2732</v>
      </c>
      <c r="W356" s="58"/>
      <c r="X356" s="55" t="s">
        <v>24</v>
      </c>
      <c r="Y356" s="56" t="s">
        <v>33</v>
      </c>
      <c r="Z356" s="54" t="s">
        <v>35</v>
      </c>
      <c r="AA356" s="44" t="s">
        <v>2733</v>
      </c>
      <c r="AB356" s="45" t="s">
        <v>2734</v>
      </c>
      <c r="AC356" s="54"/>
      <c r="AD356" s="44" t="s">
        <v>638</v>
      </c>
      <c r="AE356" s="45" t="s">
        <v>2735</v>
      </c>
      <c r="AF356" s="58"/>
      <c r="AG356" s="55" t="s">
        <v>33</v>
      </c>
      <c r="AH356" s="56" t="s">
        <v>33</v>
      </c>
      <c r="AI356" s="54" t="s">
        <v>26</v>
      </c>
      <c r="AJ356" s="44" t="s">
        <v>1865</v>
      </c>
      <c r="AK356" s="45" t="s">
        <v>2736</v>
      </c>
      <c r="AL356" s="54"/>
      <c r="AM356" s="59" t="s">
        <v>33</v>
      </c>
      <c r="AN356" s="56" t="s">
        <v>33</v>
      </c>
      <c r="AO356" s="54" t="s">
        <v>388</v>
      </c>
      <c r="AP356" s="44" t="s">
        <v>33</v>
      </c>
      <c r="AQ356" s="45" t="s">
        <v>33</v>
      </c>
      <c r="AR356" s="54"/>
      <c r="AS356" s="44" t="s">
        <v>33</v>
      </c>
      <c r="AT356" s="45" t="s">
        <v>33</v>
      </c>
      <c r="AU356" s="54" t="s">
        <v>35</v>
      </c>
      <c r="AV356" s="55" t="s">
        <v>632</v>
      </c>
      <c r="AW356" s="56" t="s">
        <v>2737</v>
      </c>
      <c r="AX356" s="54"/>
      <c r="AY356" s="44"/>
      <c r="AZ356" s="45"/>
      <c r="BA356" s="46"/>
      <c r="BB356" s="2"/>
      <c r="BC356" s="2"/>
      <c r="BD356" s="1"/>
      <c r="BE356" s="1"/>
      <c r="BF356" s="1"/>
      <c r="BG356" s="1"/>
      <c r="BH356" s="1"/>
    </row>
    <row r="357" spans="1:60" ht="17.100000000000001" customHeight="1" x14ac:dyDescent="0.3">
      <c r="A357" s="48">
        <v>353</v>
      </c>
      <c r="B357" s="79"/>
      <c r="C357" s="49" t="s">
        <v>2738</v>
      </c>
      <c r="D357" s="49">
        <v>20091039</v>
      </c>
      <c r="E357" s="50" t="s">
        <v>2739</v>
      </c>
      <c r="F357" s="51">
        <f t="shared" si="15"/>
        <v>4</v>
      </c>
      <c r="G357" s="52">
        <f t="shared" si="16"/>
        <v>0</v>
      </c>
      <c r="H357" s="53">
        <f t="shared" si="17"/>
        <v>0</v>
      </c>
      <c r="I357" s="47">
        <v>0.3263888888888889</v>
      </c>
      <c r="J357" s="45">
        <v>0.7715277777777777</v>
      </c>
      <c r="K357" s="54"/>
      <c r="L357" s="55">
        <v>0.35625000000000001</v>
      </c>
      <c r="M357" s="56">
        <v>0.79236111111111107</v>
      </c>
      <c r="N357" s="54"/>
      <c r="O357" s="44" t="s">
        <v>33</v>
      </c>
      <c r="P357" s="45" t="s">
        <v>33</v>
      </c>
      <c r="Q357" s="54" t="s">
        <v>26</v>
      </c>
      <c r="R357" s="55">
        <v>0.34791666666666665</v>
      </c>
      <c r="S357" s="56">
        <v>0.7402777777777777</v>
      </c>
      <c r="T357" s="54"/>
      <c r="U357" s="44" t="s">
        <v>33</v>
      </c>
      <c r="V357" s="45" t="s">
        <v>33</v>
      </c>
      <c r="W357" s="57"/>
      <c r="X357" s="55" t="s">
        <v>24</v>
      </c>
      <c r="Y357" s="56" t="s">
        <v>33</v>
      </c>
      <c r="Z357" s="54" t="s">
        <v>35</v>
      </c>
      <c r="AA357" s="44">
        <v>0.36319444444444443</v>
      </c>
      <c r="AB357" s="45">
        <v>0.8652777777777777</v>
      </c>
      <c r="AC357" s="54"/>
      <c r="AD357" s="44">
        <v>0.34652777777777777</v>
      </c>
      <c r="AE357" s="45" t="s">
        <v>2740</v>
      </c>
      <c r="AF357" s="58"/>
      <c r="AG357" s="55" t="s">
        <v>33</v>
      </c>
      <c r="AH357" s="56" t="s">
        <v>33</v>
      </c>
      <c r="AI357" s="54" t="s">
        <v>35</v>
      </c>
      <c r="AJ357" s="44">
        <v>0.3527777777777778</v>
      </c>
      <c r="AK357" s="45" t="s">
        <v>2741</v>
      </c>
      <c r="AL357" s="54"/>
      <c r="AM357" s="59">
        <v>0.36527777777777781</v>
      </c>
      <c r="AN357" s="56" t="s">
        <v>2742</v>
      </c>
      <c r="AO357" s="54"/>
      <c r="AP357" s="44" t="s">
        <v>24</v>
      </c>
      <c r="AQ357" s="45" t="s">
        <v>33</v>
      </c>
      <c r="AR357" s="54"/>
      <c r="AS357" s="44" t="s">
        <v>33</v>
      </c>
      <c r="AT357" s="45" t="s">
        <v>33</v>
      </c>
      <c r="AU357" s="54" t="s">
        <v>35</v>
      </c>
      <c r="AV357" s="55">
        <v>0.35833333333333334</v>
      </c>
      <c r="AW357" s="56">
        <v>0.75624999999999998</v>
      </c>
      <c r="AX357" s="54"/>
      <c r="AY357" s="44"/>
      <c r="AZ357" s="45"/>
      <c r="BA357" s="46"/>
    </row>
    <row r="358" spans="1:60" s="72" customFormat="1" ht="17.100000000000001" customHeight="1" x14ac:dyDescent="0.3">
      <c r="A358" s="48">
        <v>354</v>
      </c>
      <c r="B358" s="79"/>
      <c r="C358" s="49" t="s">
        <v>2738</v>
      </c>
      <c r="D358" s="62">
        <v>20101028</v>
      </c>
      <c r="E358" s="63" t="s">
        <v>2743</v>
      </c>
      <c r="F358" s="51">
        <f t="shared" si="15"/>
        <v>4</v>
      </c>
      <c r="G358" s="52">
        <f t="shared" si="16"/>
        <v>0</v>
      </c>
      <c r="H358" s="53">
        <f t="shared" si="17"/>
        <v>0</v>
      </c>
      <c r="I358" s="47" t="s">
        <v>2518</v>
      </c>
      <c r="J358" s="45">
        <v>0.77013888888888893</v>
      </c>
      <c r="K358" s="54"/>
      <c r="L358" s="55">
        <v>0.35694444444444445</v>
      </c>
      <c r="M358" s="56">
        <v>0.79236111111111107</v>
      </c>
      <c r="N358" s="54" t="s">
        <v>2373</v>
      </c>
      <c r="O358" s="44" t="s">
        <v>33</v>
      </c>
      <c r="P358" s="45" t="s">
        <v>33</v>
      </c>
      <c r="Q358" s="54" t="s">
        <v>35</v>
      </c>
      <c r="R358" s="55">
        <v>0.35694444444444445</v>
      </c>
      <c r="S358" s="56" t="s">
        <v>2744</v>
      </c>
      <c r="T358" s="54"/>
      <c r="U358" s="44" t="s">
        <v>33</v>
      </c>
      <c r="V358" s="45" t="s">
        <v>33</v>
      </c>
      <c r="W358" s="57"/>
      <c r="X358" s="55" t="s">
        <v>33</v>
      </c>
      <c r="Y358" s="56" t="s">
        <v>33</v>
      </c>
      <c r="Z358" s="54" t="s">
        <v>26</v>
      </c>
      <c r="AA358" s="55">
        <v>0.36180555555555555</v>
      </c>
      <c r="AB358" s="45" t="s">
        <v>2745</v>
      </c>
      <c r="AC358" s="54"/>
      <c r="AD358" s="44">
        <v>0.36527777777777781</v>
      </c>
      <c r="AE358" s="45" t="s">
        <v>2746</v>
      </c>
      <c r="AF358" s="58"/>
      <c r="AG358" s="55" t="s">
        <v>24</v>
      </c>
      <c r="AH358" s="56" t="s">
        <v>33</v>
      </c>
      <c r="AI358" s="54" t="s">
        <v>35</v>
      </c>
      <c r="AJ358" s="44">
        <v>0.36319444444444443</v>
      </c>
      <c r="AK358" s="45" t="s">
        <v>1021</v>
      </c>
      <c r="AL358" s="54"/>
      <c r="AM358" s="59">
        <v>0.35833333333333334</v>
      </c>
      <c r="AN358" s="56">
        <v>0.75902777777777775</v>
      </c>
      <c r="AO358" s="54"/>
      <c r="AP358" s="44" t="s">
        <v>24</v>
      </c>
      <c r="AQ358" s="45" t="s">
        <v>33</v>
      </c>
      <c r="AR358" s="54"/>
      <c r="AS358" s="44" t="s">
        <v>33</v>
      </c>
      <c r="AT358" s="45" t="s">
        <v>33</v>
      </c>
      <c r="AU358" s="54" t="s">
        <v>35</v>
      </c>
      <c r="AV358" s="55" t="s">
        <v>2747</v>
      </c>
      <c r="AW358" s="56" t="s">
        <v>2748</v>
      </c>
      <c r="AX358" s="54"/>
      <c r="AY358" s="44"/>
      <c r="AZ358" s="45"/>
      <c r="BA358" s="46"/>
      <c r="BB358" s="2"/>
      <c r="BC358" s="2"/>
      <c r="BD358" s="1"/>
      <c r="BE358" s="1"/>
      <c r="BF358" s="1"/>
      <c r="BG358" s="1"/>
      <c r="BH358" s="1"/>
    </row>
    <row r="359" spans="1:60" s="70" customFormat="1" ht="17.100000000000001" customHeight="1" x14ac:dyDescent="0.3">
      <c r="A359" s="48">
        <v>355</v>
      </c>
      <c r="B359" s="79"/>
      <c r="C359" s="49" t="s">
        <v>2738</v>
      </c>
      <c r="D359" s="49">
        <v>20121009</v>
      </c>
      <c r="E359" s="50" t="s">
        <v>2749</v>
      </c>
      <c r="F359" s="51">
        <f t="shared" si="15"/>
        <v>4</v>
      </c>
      <c r="G359" s="52">
        <f t="shared" si="16"/>
        <v>0</v>
      </c>
      <c r="H359" s="53">
        <f t="shared" si="17"/>
        <v>0</v>
      </c>
      <c r="I359" s="47">
        <v>0.36805555555555558</v>
      </c>
      <c r="J359" s="45">
        <v>0.7715277777777777</v>
      </c>
      <c r="K359" s="54"/>
      <c r="L359" s="55">
        <v>0.36319444444444443</v>
      </c>
      <c r="M359" s="56" t="s">
        <v>2750</v>
      </c>
      <c r="N359" s="54"/>
      <c r="O359" s="44" t="s">
        <v>33</v>
      </c>
      <c r="P359" s="45" t="s">
        <v>24</v>
      </c>
      <c r="Q359" s="54" t="s">
        <v>35</v>
      </c>
      <c r="R359" s="55" t="s">
        <v>2751</v>
      </c>
      <c r="S359" s="56" t="s">
        <v>2752</v>
      </c>
      <c r="T359" s="54"/>
      <c r="U359" s="44" t="s">
        <v>33</v>
      </c>
      <c r="V359" s="45" t="s">
        <v>33</v>
      </c>
      <c r="W359" s="57"/>
      <c r="X359" s="55" t="s">
        <v>33</v>
      </c>
      <c r="Y359" s="56" t="s">
        <v>24</v>
      </c>
      <c r="Z359" s="54" t="s">
        <v>35</v>
      </c>
      <c r="AA359" s="44">
        <v>0.37152777777777773</v>
      </c>
      <c r="AB359" s="45" t="s">
        <v>2753</v>
      </c>
      <c r="AC359" s="54"/>
      <c r="AD359" s="44">
        <v>0.37222222222222223</v>
      </c>
      <c r="AE359" s="45" t="s">
        <v>2754</v>
      </c>
      <c r="AF359" s="58"/>
      <c r="AG359" s="55" t="s">
        <v>33</v>
      </c>
      <c r="AH359" s="56" t="s">
        <v>33</v>
      </c>
      <c r="AI359" s="54" t="s">
        <v>35</v>
      </c>
      <c r="AJ359" s="44">
        <v>0.37847222222222227</v>
      </c>
      <c r="AK359" s="45" t="s">
        <v>2755</v>
      </c>
      <c r="AL359" s="54"/>
      <c r="AM359" s="59">
        <v>0.39444444444444443</v>
      </c>
      <c r="AN359" s="56" t="s">
        <v>2756</v>
      </c>
      <c r="AO359" s="54"/>
      <c r="AP359" s="44" t="s">
        <v>24</v>
      </c>
      <c r="AQ359" s="45" t="s">
        <v>33</v>
      </c>
      <c r="AR359" s="54"/>
      <c r="AS359" s="44" t="s">
        <v>33</v>
      </c>
      <c r="AT359" s="45" t="s">
        <v>33</v>
      </c>
      <c r="AU359" s="54" t="s">
        <v>35</v>
      </c>
      <c r="AV359" s="55">
        <v>0.40416666666666662</v>
      </c>
      <c r="AW359" s="56">
        <v>0.78472222222222221</v>
      </c>
      <c r="AX359" s="54"/>
      <c r="AY359" s="44"/>
      <c r="AZ359" s="45"/>
      <c r="BA359" s="46"/>
      <c r="BB359" s="2"/>
      <c r="BC359" s="2"/>
      <c r="BD359" s="1"/>
      <c r="BE359" s="1"/>
      <c r="BF359" s="1"/>
      <c r="BG359" s="1"/>
      <c r="BH359" s="1"/>
    </row>
    <row r="360" spans="1:60" s="70" customFormat="1" ht="17.100000000000001" customHeight="1" x14ac:dyDescent="0.3">
      <c r="A360" s="48">
        <v>356</v>
      </c>
      <c r="B360" s="79"/>
      <c r="C360" s="49" t="s">
        <v>2738</v>
      </c>
      <c r="D360" s="49">
        <v>20161036</v>
      </c>
      <c r="E360" s="50" t="s">
        <v>2757</v>
      </c>
      <c r="F360" s="51">
        <f t="shared" si="15"/>
        <v>4</v>
      </c>
      <c r="G360" s="52">
        <f t="shared" si="16"/>
        <v>1</v>
      </c>
      <c r="H360" s="53">
        <f t="shared" si="17"/>
        <v>0</v>
      </c>
      <c r="I360" s="47" t="s">
        <v>2758</v>
      </c>
      <c r="J360" s="45" t="s">
        <v>2759</v>
      </c>
      <c r="K360" s="54"/>
      <c r="L360" s="55">
        <v>0.37013888888888885</v>
      </c>
      <c r="M360" s="56" t="s">
        <v>2760</v>
      </c>
      <c r="N360" s="54"/>
      <c r="O360" s="44" t="s">
        <v>33</v>
      </c>
      <c r="P360" s="45" t="s">
        <v>33</v>
      </c>
      <c r="Q360" s="54" t="s">
        <v>35</v>
      </c>
      <c r="R360" s="64" t="s">
        <v>2761</v>
      </c>
      <c r="S360" s="65" t="s">
        <v>2762</v>
      </c>
      <c r="T360" s="66" t="s">
        <v>2763</v>
      </c>
      <c r="U360" s="44" t="s">
        <v>33</v>
      </c>
      <c r="V360" s="45" t="s">
        <v>33</v>
      </c>
      <c r="W360" s="57"/>
      <c r="X360" s="55" t="s">
        <v>33</v>
      </c>
      <c r="Y360" s="56" t="s">
        <v>33</v>
      </c>
      <c r="Z360" s="54" t="s">
        <v>35</v>
      </c>
      <c r="AA360" s="44" t="s">
        <v>2764</v>
      </c>
      <c r="AB360" s="45" t="s">
        <v>2765</v>
      </c>
      <c r="AC360" s="54"/>
      <c r="AD360" s="44" t="s">
        <v>2766</v>
      </c>
      <c r="AE360" s="45" t="s">
        <v>2767</v>
      </c>
      <c r="AF360" s="58"/>
      <c r="AG360" s="55" t="s">
        <v>33</v>
      </c>
      <c r="AH360" s="56" t="s">
        <v>33</v>
      </c>
      <c r="AI360" s="54" t="s">
        <v>35</v>
      </c>
      <c r="AJ360" s="44" t="s">
        <v>33</v>
      </c>
      <c r="AK360" s="45" t="s">
        <v>24</v>
      </c>
      <c r="AL360" s="54" t="s">
        <v>34</v>
      </c>
      <c r="AM360" s="59" t="s">
        <v>2768</v>
      </c>
      <c r="AN360" s="56" t="s">
        <v>2769</v>
      </c>
      <c r="AO360" s="54"/>
      <c r="AP360" s="44" t="s">
        <v>33</v>
      </c>
      <c r="AQ360" s="45" t="s">
        <v>33</v>
      </c>
      <c r="AR360" s="54"/>
      <c r="AS360" s="44" t="s">
        <v>33</v>
      </c>
      <c r="AT360" s="45" t="s">
        <v>33</v>
      </c>
      <c r="AU360" s="54" t="s">
        <v>35</v>
      </c>
      <c r="AV360" s="55" t="s">
        <v>2770</v>
      </c>
      <c r="AW360" s="56" t="s">
        <v>2771</v>
      </c>
      <c r="AX360" s="54"/>
      <c r="AY360" s="44"/>
      <c r="AZ360" s="45"/>
      <c r="BA360" s="46"/>
      <c r="BB360" s="2"/>
      <c r="BC360" s="2"/>
      <c r="BD360" s="1"/>
      <c r="BE360" s="1"/>
      <c r="BF360" s="1"/>
      <c r="BG360" s="1"/>
      <c r="BH360" s="1"/>
    </row>
    <row r="361" spans="1:60" ht="17.100000000000001" customHeight="1" x14ac:dyDescent="0.3">
      <c r="A361" s="48">
        <v>357</v>
      </c>
      <c r="B361" s="79"/>
      <c r="C361" s="49" t="s">
        <v>2738</v>
      </c>
      <c r="D361" s="62">
        <v>20161092</v>
      </c>
      <c r="E361" s="63" t="s">
        <v>2772</v>
      </c>
      <c r="F361" s="51">
        <f t="shared" si="15"/>
        <v>4</v>
      </c>
      <c r="G361" s="52">
        <f t="shared" si="16"/>
        <v>1</v>
      </c>
      <c r="H361" s="53">
        <f t="shared" si="17"/>
        <v>0</v>
      </c>
      <c r="I361" s="47" t="s">
        <v>2773</v>
      </c>
      <c r="J361" s="45" t="s">
        <v>2774</v>
      </c>
      <c r="K361" s="54"/>
      <c r="L361" s="55" t="s">
        <v>2775</v>
      </c>
      <c r="M361" s="56" t="s">
        <v>2776</v>
      </c>
      <c r="N361" s="54"/>
      <c r="O361" s="44" t="s">
        <v>33</v>
      </c>
      <c r="P361" s="45" t="s">
        <v>33</v>
      </c>
      <c r="Q361" s="54" t="s">
        <v>35</v>
      </c>
      <c r="R361" s="55" t="s">
        <v>33</v>
      </c>
      <c r="S361" s="56" t="s">
        <v>33</v>
      </c>
      <c r="T361" s="54" t="s">
        <v>49</v>
      </c>
      <c r="U361" s="44" t="s">
        <v>33</v>
      </c>
      <c r="V361" s="45" t="s">
        <v>33</v>
      </c>
      <c r="W361" s="57"/>
      <c r="X361" s="55" t="s">
        <v>33</v>
      </c>
      <c r="Y361" s="56" t="s">
        <v>33</v>
      </c>
      <c r="Z361" s="54" t="s">
        <v>35</v>
      </c>
      <c r="AA361" s="44" t="s">
        <v>1860</v>
      </c>
      <c r="AB361" s="45" t="s">
        <v>2777</v>
      </c>
      <c r="AC361" s="54"/>
      <c r="AD361" s="44" t="s">
        <v>2778</v>
      </c>
      <c r="AE361" s="45" t="s">
        <v>2779</v>
      </c>
      <c r="AF361" s="58"/>
      <c r="AG361" s="55" t="s">
        <v>33</v>
      </c>
      <c r="AH361" s="56" t="s">
        <v>33</v>
      </c>
      <c r="AI361" s="54" t="s">
        <v>35</v>
      </c>
      <c r="AJ361" s="44" t="s">
        <v>676</v>
      </c>
      <c r="AK361" s="45" t="s">
        <v>2780</v>
      </c>
      <c r="AL361" s="54"/>
      <c r="AM361" s="59" t="s">
        <v>2781</v>
      </c>
      <c r="AN361" s="56" t="s">
        <v>2782</v>
      </c>
      <c r="AO361" s="54"/>
      <c r="AP361" s="44" t="s">
        <v>33</v>
      </c>
      <c r="AQ361" s="45" t="s">
        <v>24</v>
      </c>
      <c r="AR361" s="54"/>
      <c r="AS361" s="44" t="s">
        <v>33</v>
      </c>
      <c r="AT361" s="45" t="s">
        <v>33</v>
      </c>
      <c r="AU361" s="54" t="s">
        <v>35</v>
      </c>
      <c r="AV361" s="55" t="s">
        <v>2783</v>
      </c>
      <c r="AW361" s="56" t="s">
        <v>2784</v>
      </c>
      <c r="AX361" s="54"/>
      <c r="AY361" s="44"/>
      <c r="AZ361" s="45"/>
      <c r="BA361" s="46"/>
    </row>
    <row r="362" spans="1:60" ht="17.100000000000001" customHeight="1" x14ac:dyDescent="0.3">
      <c r="A362" s="48">
        <v>358</v>
      </c>
      <c r="B362" s="79"/>
      <c r="C362" s="49" t="s">
        <v>2738</v>
      </c>
      <c r="D362" s="62">
        <v>20171020</v>
      </c>
      <c r="E362" s="63" t="s">
        <v>2785</v>
      </c>
      <c r="F362" s="51">
        <f t="shared" si="15"/>
        <v>4</v>
      </c>
      <c r="G362" s="52">
        <f t="shared" si="16"/>
        <v>0.5</v>
      </c>
      <c r="H362" s="53">
        <f t="shared" si="17"/>
        <v>0</v>
      </c>
      <c r="I362" s="47" t="s">
        <v>2072</v>
      </c>
      <c r="J362" s="45" t="s">
        <v>2786</v>
      </c>
      <c r="K362" s="54"/>
      <c r="L362" s="55" t="s">
        <v>2787</v>
      </c>
      <c r="M362" s="56" t="s">
        <v>2788</v>
      </c>
      <c r="N362" s="54"/>
      <c r="O362" s="44" t="s">
        <v>33</v>
      </c>
      <c r="P362" s="45" t="s">
        <v>33</v>
      </c>
      <c r="Q362" s="54" t="s">
        <v>35</v>
      </c>
      <c r="R362" s="55">
        <v>0.37638888888888888</v>
      </c>
      <c r="S362" s="56" t="s">
        <v>2789</v>
      </c>
      <c r="T362" s="54"/>
      <c r="U362" s="44" t="s">
        <v>33</v>
      </c>
      <c r="V362" s="45" t="s">
        <v>33</v>
      </c>
      <c r="W362" s="57"/>
      <c r="X362" s="55" t="s">
        <v>33</v>
      </c>
      <c r="Y362" s="56" t="s">
        <v>33</v>
      </c>
      <c r="Z362" s="54" t="s">
        <v>35</v>
      </c>
      <c r="AA362" s="44">
        <v>0.3756944444444445</v>
      </c>
      <c r="AB362" s="45" t="s">
        <v>2790</v>
      </c>
      <c r="AC362" s="54"/>
      <c r="AD362" s="44" t="s">
        <v>2568</v>
      </c>
      <c r="AE362" s="45" t="s">
        <v>2791</v>
      </c>
      <c r="AF362" s="58"/>
      <c r="AG362" s="55" t="s">
        <v>33</v>
      </c>
      <c r="AH362" s="56" t="s">
        <v>33</v>
      </c>
      <c r="AI362" s="54" t="s">
        <v>35</v>
      </c>
      <c r="AJ362" s="44">
        <v>0.37777777777777777</v>
      </c>
      <c r="AK362" s="45" t="s">
        <v>2792</v>
      </c>
      <c r="AL362" s="54"/>
      <c r="AM362" s="59" t="s">
        <v>2793</v>
      </c>
      <c r="AN362" s="56" t="s">
        <v>2794</v>
      </c>
      <c r="AO362" s="54" t="s">
        <v>92</v>
      </c>
      <c r="AP362" s="44" t="s">
        <v>33</v>
      </c>
      <c r="AQ362" s="45" t="s">
        <v>33</v>
      </c>
      <c r="AR362" s="54"/>
      <c r="AS362" s="44" t="s">
        <v>33</v>
      </c>
      <c r="AT362" s="45" t="s">
        <v>33</v>
      </c>
      <c r="AU362" s="54" t="s">
        <v>35</v>
      </c>
      <c r="AV362" s="55">
        <v>0.36874999999999997</v>
      </c>
      <c r="AW362" s="56" t="s">
        <v>2795</v>
      </c>
      <c r="AX362" s="54"/>
      <c r="AY362" s="44"/>
      <c r="AZ362" s="45"/>
      <c r="BA362" s="46"/>
    </row>
    <row r="363" spans="1:60" s="72" customFormat="1" ht="17.100000000000001" customHeight="1" x14ac:dyDescent="0.3">
      <c r="A363" s="48">
        <v>359</v>
      </c>
      <c r="B363" s="79"/>
      <c r="C363" s="49" t="s">
        <v>2738</v>
      </c>
      <c r="D363" s="62">
        <v>20171067</v>
      </c>
      <c r="E363" s="63" t="s">
        <v>2796</v>
      </c>
      <c r="F363" s="51">
        <f t="shared" si="15"/>
        <v>4</v>
      </c>
      <c r="G363" s="52">
        <f t="shared" si="16"/>
        <v>1</v>
      </c>
      <c r="H363" s="53">
        <f t="shared" si="17"/>
        <v>0</v>
      </c>
      <c r="I363" s="47" t="s">
        <v>2797</v>
      </c>
      <c r="J363" s="45" t="s">
        <v>2798</v>
      </c>
      <c r="K363" s="54"/>
      <c r="L363" s="55" t="s">
        <v>2799</v>
      </c>
      <c r="M363" s="56" t="s">
        <v>2800</v>
      </c>
      <c r="N363" s="54"/>
      <c r="O363" s="44" t="s">
        <v>33</v>
      </c>
      <c r="P363" s="45" t="s">
        <v>33</v>
      </c>
      <c r="Q363" s="54" t="s">
        <v>35</v>
      </c>
      <c r="R363" s="55" t="s">
        <v>33</v>
      </c>
      <c r="S363" s="56" t="s">
        <v>24</v>
      </c>
      <c r="T363" s="54" t="s">
        <v>49</v>
      </c>
      <c r="U363" s="44" t="s">
        <v>33</v>
      </c>
      <c r="V363" s="45" t="s">
        <v>33</v>
      </c>
      <c r="W363" s="57"/>
      <c r="X363" s="55" t="s">
        <v>33</v>
      </c>
      <c r="Y363" s="56" t="s">
        <v>33</v>
      </c>
      <c r="Z363" s="54" t="s">
        <v>35</v>
      </c>
      <c r="AA363" s="44">
        <v>0.38125000000000003</v>
      </c>
      <c r="AB363" s="45" t="s">
        <v>2801</v>
      </c>
      <c r="AC363" s="54"/>
      <c r="AD363" s="44" t="s">
        <v>2802</v>
      </c>
      <c r="AE363" s="45" t="s">
        <v>2803</v>
      </c>
      <c r="AF363" s="58"/>
      <c r="AG363" s="55" t="s">
        <v>33</v>
      </c>
      <c r="AH363" s="56" t="s">
        <v>33</v>
      </c>
      <c r="AI363" s="54" t="s">
        <v>35</v>
      </c>
      <c r="AJ363" s="44" t="s">
        <v>2804</v>
      </c>
      <c r="AK363" s="45" t="s">
        <v>2805</v>
      </c>
      <c r="AL363" s="54"/>
      <c r="AM363" s="59" t="s">
        <v>1141</v>
      </c>
      <c r="AN363" s="56" t="s">
        <v>2806</v>
      </c>
      <c r="AO363" s="54"/>
      <c r="AP363" s="44" t="s">
        <v>24</v>
      </c>
      <c r="AQ363" s="45" t="s">
        <v>33</v>
      </c>
      <c r="AR363" s="54"/>
      <c r="AS363" s="44" t="s">
        <v>33</v>
      </c>
      <c r="AT363" s="45" t="s">
        <v>33</v>
      </c>
      <c r="AU363" s="54" t="s">
        <v>35</v>
      </c>
      <c r="AV363" s="55" t="s">
        <v>903</v>
      </c>
      <c r="AW363" s="56" t="s">
        <v>2807</v>
      </c>
      <c r="AX363" s="54"/>
      <c r="AY363" s="44"/>
      <c r="AZ363" s="45"/>
      <c r="BA363" s="46"/>
      <c r="BB363" s="2"/>
      <c r="BC363" s="2"/>
      <c r="BD363" s="1"/>
      <c r="BE363" s="1"/>
      <c r="BF363" s="1"/>
      <c r="BG363" s="1"/>
      <c r="BH363" s="1"/>
    </row>
    <row r="364" spans="1:60" ht="17.100000000000001" customHeight="1" x14ac:dyDescent="0.3">
      <c r="A364" s="48">
        <v>360</v>
      </c>
      <c r="B364" s="79"/>
      <c r="C364" s="60" t="s">
        <v>2808</v>
      </c>
      <c r="D364" s="77">
        <v>941050</v>
      </c>
      <c r="E364" s="78" t="s">
        <v>2809</v>
      </c>
      <c r="F364" s="51">
        <f t="shared" si="15"/>
        <v>4</v>
      </c>
      <c r="G364" s="52">
        <f t="shared" si="16"/>
        <v>1</v>
      </c>
      <c r="H364" s="53">
        <f t="shared" si="17"/>
        <v>1</v>
      </c>
      <c r="I364" s="47" t="s">
        <v>41</v>
      </c>
      <c r="J364" s="45" t="s">
        <v>41</v>
      </c>
      <c r="K364" s="54" t="s">
        <v>69</v>
      </c>
      <c r="L364" s="55">
        <v>0.32430555555555557</v>
      </c>
      <c r="M364" s="56">
        <v>0.80625000000000002</v>
      </c>
      <c r="N364" s="54"/>
      <c r="O364" s="84" t="s">
        <v>2810</v>
      </c>
      <c r="P364" s="85" t="s">
        <v>2811</v>
      </c>
      <c r="Q364" s="74" t="s">
        <v>35</v>
      </c>
      <c r="R364" s="55">
        <v>0.31666666666666665</v>
      </c>
      <c r="S364" s="56" t="s">
        <v>33</v>
      </c>
      <c r="T364" s="54" t="s">
        <v>49</v>
      </c>
      <c r="U364" s="44" t="s">
        <v>33</v>
      </c>
      <c r="V364" s="45" t="s">
        <v>33</v>
      </c>
      <c r="W364" s="57"/>
      <c r="X364" s="55" t="s">
        <v>33</v>
      </c>
      <c r="Y364" s="56" t="s">
        <v>33</v>
      </c>
      <c r="Z364" s="54" t="s">
        <v>35</v>
      </c>
      <c r="AA364" s="44">
        <v>0.32291666666666669</v>
      </c>
      <c r="AB364" s="45">
        <v>0.77777777777777779</v>
      </c>
      <c r="AC364" s="54"/>
      <c r="AD364" s="44">
        <v>0.31041666666666667</v>
      </c>
      <c r="AE364" s="45">
        <v>0.79305555555555562</v>
      </c>
      <c r="AF364" s="58"/>
      <c r="AG364" s="67">
        <v>0.4284722222222222</v>
      </c>
      <c r="AH364" s="68">
        <v>0.51041666666666663</v>
      </c>
      <c r="AI364" s="74" t="s">
        <v>35</v>
      </c>
      <c r="AJ364" s="55">
        <v>0.31666666666666665</v>
      </c>
      <c r="AK364" s="56">
        <v>0.77222222222222225</v>
      </c>
      <c r="AL364" s="54"/>
      <c r="AM364" s="59">
        <v>0.31180555555555556</v>
      </c>
      <c r="AN364" s="56">
        <v>0.80347222222222225</v>
      </c>
      <c r="AO364" s="46"/>
      <c r="AP364" s="44" t="s">
        <v>24</v>
      </c>
      <c r="AQ364" s="45" t="s">
        <v>24</v>
      </c>
      <c r="AR364" s="54"/>
      <c r="AS364" s="44" t="s">
        <v>33</v>
      </c>
      <c r="AT364" s="45" t="s">
        <v>33</v>
      </c>
      <c r="AU364" s="54" t="s">
        <v>35</v>
      </c>
      <c r="AV364" s="55">
        <v>0.31180555555555556</v>
      </c>
      <c r="AW364" s="56">
        <v>0.79236111111111107</v>
      </c>
      <c r="AX364" s="54"/>
      <c r="AY364" s="44"/>
      <c r="AZ364" s="45"/>
      <c r="BA364" s="46"/>
    </row>
    <row r="365" spans="1:60" ht="17.100000000000001" customHeight="1" x14ac:dyDescent="0.3">
      <c r="A365" s="48">
        <v>361</v>
      </c>
      <c r="B365" s="79"/>
      <c r="C365" s="49" t="s">
        <v>2812</v>
      </c>
      <c r="D365" s="62">
        <v>20071008</v>
      </c>
      <c r="E365" s="63" t="s">
        <v>2813</v>
      </c>
      <c r="F365" s="51">
        <f t="shared" si="15"/>
        <v>4</v>
      </c>
      <c r="G365" s="52">
        <f t="shared" si="16"/>
        <v>0</v>
      </c>
      <c r="H365" s="53">
        <f t="shared" si="17"/>
        <v>2</v>
      </c>
      <c r="I365" s="47" t="s">
        <v>2814</v>
      </c>
      <c r="J365" s="45" t="s">
        <v>2323</v>
      </c>
      <c r="K365" s="54"/>
      <c r="L365" s="55">
        <v>0.3666666666666667</v>
      </c>
      <c r="M365" s="56">
        <v>0.77847222222222223</v>
      </c>
      <c r="N365" s="54"/>
      <c r="O365" s="44" t="s">
        <v>33</v>
      </c>
      <c r="P365" s="45" t="s">
        <v>33</v>
      </c>
      <c r="Q365" s="54" t="s">
        <v>35</v>
      </c>
      <c r="R365" s="64" t="s">
        <v>2815</v>
      </c>
      <c r="S365" s="65" t="s">
        <v>2816</v>
      </c>
      <c r="T365" s="66" t="s">
        <v>2817</v>
      </c>
      <c r="U365" s="44" t="s">
        <v>33</v>
      </c>
      <c r="V365" s="45" t="s">
        <v>33</v>
      </c>
      <c r="W365" s="57"/>
      <c r="X365" s="55" t="s">
        <v>33</v>
      </c>
      <c r="Y365" s="56" t="s">
        <v>33</v>
      </c>
      <c r="Z365" s="54" t="s">
        <v>35</v>
      </c>
      <c r="AA365" s="44">
        <v>0.37013888888888885</v>
      </c>
      <c r="AB365" s="45" t="s">
        <v>41</v>
      </c>
      <c r="AC365" s="54" t="s">
        <v>69</v>
      </c>
      <c r="AD365" s="44" t="s">
        <v>2818</v>
      </c>
      <c r="AE365" s="45">
        <v>0.78819444444444453</v>
      </c>
      <c r="AF365" s="58"/>
      <c r="AG365" s="55" t="s">
        <v>33</v>
      </c>
      <c r="AH365" s="56" t="s">
        <v>33</v>
      </c>
      <c r="AI365" s="54" t="s">
        <v>35</v>
      </c>
      <c r="AJ365" s="44" t="s">
        <v>2819</v>
      </c>
      <c r="AK365" s="45" t="s">
        <v>2820</v>
      </c>
      <c r="AL365" s="54"/>
      <c r="AM365" s="59" t="s">
        <v>2821</v>
      </c>
      <c r="AN365" s="56" t="s">
        <v>2822</v>
      </c>
      <c r="AO365" s="54"/>
      <c r="AP365" s="44" t="s">
        <v>33</v>
      </c>
      <c r="AQ365" s="45" t="s">
        <v>33</v>
      </c>
      <c r="AR365" s="54"/>
      <c r="AS365" s="44" t="s">
        <v>33</v>
      </c>
      <c r="AT365" s="45" t="s">
        <v>33</v>
      </c>
      <c r="AU365" s="54" t="s">
        <v>35</v>
      </c>
      <c r="AV365" s="55" t="s">
        <v>41</v>
      </c>
      <c r="AW365" s="56" t="s">
        <v>41</v>
      </c>
      <c r="AX365" s="54" t="s">
        <v>69</v>
      </c>
      <c r="AY365" s="44"/>
      <c r="AZ365" s="45"/>
      <c r="BA365" s="46"/>
    </row>
    <row r="366" spans="1:60" ht="17.100000000000001" customHeight="1" x14ac:dyDescent="0.3">
      <c r="A366" s="48">
        <v>362</v>
      </c>
      <c r="B366" s="79"/>
      <c r="C366" s="49" t="s">
        <v>2812</v>
      </c>
      <c r="D366" s="49">
        <v>20142003</v>
      </c>
      <c r="E366" s="50" t="s">
        <v>2823</v>
      </c>
      <c r="F366" s="51">
        <f t="shared" si="15"/>
        <v>4</v>
      </c>
      <c r="G366" s="52">
        <f t="shared" si="16"/>
        <v>0</v>
      </c>
      <c r="H366" s="53">
        <f t="shared" si="17"/>
        <v>0</v>
      </c>
      <c r="I366" s="47" t="s">
        <v>2824</v>
      </c>
      <c r="J366" s="45" t="s">
        <v>2825</v>
      </c>
      <c r="K366" s="54"/>
      <c r="L366" s="55" t="s">
        <v>1122</v>
      </c>
      <c r="M366" s="56" t="s">
        <v>2826</v>
      </c>
      <c r="N366" s="54"/>
      <c r="O366" s="44" t="s">
        <v>33</v>
      </c>
      <c r="P366" s="45" t="s">
        <v>33</v>
      </c>
      <c r="Q366" s="54" t="s">
        <v>35</v>
      </c>
      <c r="R366" s="55" t="s">
        <v>2827</v>
      </c>
      <c r="S366" s="56" t="s">
        <v>2828</v>
      </c>
      <c r="T366" s="54"/>
      <c r="U366" s="44" t="s">
        <v>33</v>
      </c>
      <c r="V366" s="45" t="s">
        <v>33</v>
      </c>
      <c r="W366" s="57"/>
      <c r="X366" s="55" t="s">
        <v>33</v>
      </c>
      <c r="Y366" s="56" t="s">
        <v>33</v>
      </c>
      <c r="Z366" s="54" t="s">
        <v>35</v>
      </c>
      <c r="AA366" s="44" t="s">
        <v>2829</v>
      </c>
      <c r="AB366" s="45" t="s">
        <v>2830</v>
      </c>
      <c r="AC366" s="54"/>
      <c r="AD366" s="44" t="s">
        <v>2831</v>
      </c>
      <c r="AE366" s="45" t="s">
        <v>2832</v>
      </c>
      <c r="AF366" s="58"/>
      <c r="AG366" s="55" t="s">
        <v>33</v>
      </c>
      <c r="AH366" s="56" t="s">
        <v>33</v>
      </c>
      <c r="AI366" s="54" t="s">
        <v>26</v>
      </c>
      <c r="AJ366" s="44" t="s">
        <v>2833</v>
      </c>
      <c r="AK366" s="45" t="s">
        <v>2834</v>
      </c>
      <c r="AL366" s="54"/>
      <c r="AM366" s="59" t="s">
        <v>2835</v>
      </c>
      <c r="AN366" s="56" t="s">
        <v>2836</v>
      </c>
      <c r="AO366" s="54"/>
      <c r="AP366" s="44" t="s">
        <v>33</v>
      </c>
      <c r="AQ366" s="45" t="s">
        <v>33</v>
      </c>
      <c r="AR366" s="54"/>
      <c r="AS366" s="44" t="s">
        <v>33</v>
      </c>
      <c r="AT366" s="45" t="s">
        <v>33</v>
      </c>
      <c r="AU366" s="54" t="s">
        <v>35</v>
      </c>
      <c r="AV366" s="55" t="s">
        <v>2837</v>
      </c>
      <c r="AW366" s="56" t="s">
        <v>2838</v>
      </c>
      <c r="AX366" s="54"/>
      <c r="AY366" s="44"/>
      <c r="AZ366" s="45"/>
      <c r="BA366" s="46"/>
    </row>
    <row r="367" spans="1:60" s="70" customFormat="1" ht="17.100000000000001" customHeight="1" x14ac:dyDescent="0.3">
      <c r="A367" s="48">
        <v>363</v>
      </c>
      <c r="B367" s="79"/>
      <c r="C367" s="49" t="s">
        <v>2812</v>
      </c>
      <c r="D367" s="49">
        <v>20151040</v>
      </c>
      <c r="E367" s="50" t="s">
        <v>2839</v>
      </c>
      <c r="F367" s="51">
        <f t="shared" si="15"/>
        <v>4</v>
      </c>
      <c r="G367" s="52">
        <f t="shared" si="16"/>
        <v>1</v>
      </c>
      <c r="H367" s="53">
        <f t="shared" si="17"/>
        <v>1</v>
      </c>
      <c r="I367" s="47" t="s">
        <v>2840</v>
      </c>
      <c r="J367" s="45" t="s">
        <v>2841</v>
      </c>
      <c r="K367" s="54"/>
      <c r="L367" s="55" t="s">
        <v>2842</v>
      </c>
      <c r="M367" s="56" t="s">
        <v>2843</v>
      </c>
      <c r="N367" s="54"/>
      <c r="O367" s="44" t="s">
        <v>33</v>
      </c>
      <c r="P367" s="45" t="s">
        <v>33</v>
      </c>
      <c r="Q367" s="54" t="s">
        <v>35</v>
      </c>
      <c r="R367" s="55" t="s">
        <v>33</v>
      </c>
      <c r="S367" s="56" t="s">
        <v>24</v>
      </c>
      <c r="T367" s="54" t="s">
        <v>49</v>
      </c>
      <c r="U367" s="44" t="s">
        <v>33</v>
      </c>
      <c r="V367" s="45" t="s">
        <v>33</v>
      </c>
      <c r="W367" s="57"/>
      <c r="X367" s="55" t="s">
        <v>33</v>
      </c>
      <c r="Y367" s="56" t="s">
        <v>33</v>
      </c>
      <c r="Z367" s="54" t="s">
        <v>35</v>
      </c>
      <c r="AA367" s="44" t="s">
        <v>2844</v>
      </c>
      <c r="AB367" s="45">
        <v>0.76597222222222217</v>
      </c>
      <c r="AC367" s="54"/>
      <c r="AD367" s="44" t="s">
        <v>2845</v>
      </c>
      <c r="AE367" s="45" t="s">
        <v>2846</v>
      </c>
      <c r="AF367" s="58"/>
      <c r="AG367" s="55" t="s">
        <v>33</v>
      </c>
      <c r="AH367" s="56" t="s">
        <v>33</v>
      </c>
      <c r="AI367" s="54" t="s">
        <v>35</v>
      </c>
      <c r="AJ367" s="44" t="s">
        <v>2847</v>
      </c>
      <c r="AK367" s="45" t="s">
        <v>2848</v>
      </c>
      <c r="AL367" s="54"/>
      <c r="AM367" s="59" t="s">
        <v>2849</v>
      </c>
      <c r="AN367" s="56" t="s">
        <v>2850</v>
      </c>
      <c r="AO367" s="54"/>
      <c r="AP367" s="44" t="s">
        <v>33</v>
      </c>
      <c r="AQ367" s="45" t="s">
        <v>33</v>
      </c>
      <c r="AR367" s="54"/>
      <c r="AS367" s="44" t="s">
        <v>33</v>
      </c>
      <c r="AT367" s="45" t="s">
        <v>33</v>
      </c>
      <c r="AU367" s="54" t="s">
        <v>35</v>
      </c>
      <c r="AV367" s="55" t="s">
        <v>41</v>
      </c>
      <c r="AW367" s="56" t="s">
        <v>2851</v>
      </c>
      <c r="AX367" s="54" t="s">
        <v>69</v>
      </c>
      <c r="AY367" s="44"/>
      <c r="AZ367" s="45"/>
      <c r="BA367" s="46"/>
      <c r="BB367" s="2"/>
      <c r="BC367" s="2"/>
      <c r="BD367" s="1"/>
      <c r="BE367" s="1"/>
      <c r="BF367" s="1"/>
      <c r="BG367" s="1"/>
      <c r="BH367" s="1"/>
    </row>
    <row r="368" spans="1:60" ht="17.100000000000001" customHeight="1" x14ac:dyDescent="0.3">
      <c r="A368" s="48">
        <v>364</v>
      </c>
      <c r="B368" s="79"/>
      <c r="C368" s="49" t="s">
        <v>2812</v>
      </c>
      <c r="D368" s="49">
        <v>20161055</v>
      </c>
      <c r="E368" s="50" t="s">
        <v>2852</v>
      </c>
      <c r="F368" s="51">
        <f t="shared" si="15"/>
        <v>4</v>
      </c>
      <c r="G368" s="52">
        <f t="shared" si="16"/>
        <v>0</v>
      </c>
      <c r="H368" s="53">
        <f t="shared" si="17"/>
        <v>0</v>
      </c>
      <c r="I368" s="47" t="s">
        <v>2793</v>
      </c>
      <c r="J368" s="45" t="s">
        <v>2853</v>
      </c>
      <c r="K368" s="54"/>
      <c r="L368" s="55" t="s">
        <v>2854</v>
      </c>
      <c r="M368" s="56" t="s">
        <v>2855</v>
      </c>
      <c r="N368" s="54"/>
      <c r="O368" s="44" t="s">
        <v>33</v>
      </c>
      <c r="P368" s="45" t="s">
        <v>33</v>
      </c>
      <c r="Q368" s="54" t="s">
        <v>26</v>
      </c>
      <c r="R368" s="55" t="s">
        <v>1999</v>
      </c>
      <c r="S368" s="56" t="s">
        <v>2856</v>
      </c>
      <c r="T368" s="54"/>
      <c r="U368" s="44" t="s">
        <v>33</v>
      </c>
      <c r="V368" s="45" t="s">
        <v>33</v>
      </c>
      <c r="W368" s="57"/>
      <c r="X368" s="55" t="s">
        <v>33</v>
      </c>
      <c r="Y368" s="56" t="s">
        <v>33</v>
      </c>
      <c r="Z368" s="54" t="s">
        <v>35</v>
      </c>
      <c r="AA368" s="44" t="s">
        <v>2857</v>
      </c>
      <c r="AB368" s="45">
        <v>0.76111111111111107</v>
      </c>
      <c r="AC368" s="54"/>
      <c r="AD368" s="44" t="s">
        <v>2858</v>
      </c>
      <c r="AE368" s="45">
        <v>0.78819444444444453</v>
      </c>
      <c r="AF368" s="58"/>
      <c r="AG368" s="55" t="s">
        <v>33</v>
      </c>
      <c r="AH368" s="56" t="s">
        <v>33</v>
      </c>
      <c r="AI368" s="54" t="s">
        <v>35</v>
      </c>
      <c r="AJ368" s="44" t="s">
        <v>2859</v>
      </c>
      <c r="AK368" s="45" t="s">
        <v>2860</v>
      </c>
      <c r="AL368" s="54"/>
      <c r="AM368" s="59" t="s">
        <v>2861</v>
      </c>
      <c r="AN368" s="56" t="s">
        <v>1302</v>
      </c>
      <c r="AO368" s="54"/>
      <c r="AP368" s="44" t="s">
        <v>33</v>
      </c>
      <c r="AQ368" s="45" t="s">
        <v>33</v>
      </c>
      <c r="AR368" s="54"/>
      <c r="AS368" s="44" t="s">
        <v>33</v>
      </c>
      <c r="AT368" s="45" t="s">
        <v>33</v>
      </c>
      <c r="AU368" s="54" t="s">
        <v>35</v>
      </c>
      <c r="AV368" s="64" t="s">
        <v>1476</v>
      </c>
      <c r="AW368" s="65" t="s">
        <v>2862</v>
      </c>
      <c r="AX368" s="66" t="s">
        <v>2863</v>
      </c>
      <c r="AY368" s="44"/>
      <c r="AZ368" s="45"/>
      <c r="BA368" s="46"/>
    </row>
    <row r="369" spans="1:60" ht="17.100000000000001" customHeight="1" x14ac:dyDescent="0.3">
      <c r="A369" s="48">
        <v>365</v>
      </c>
      <c r="B369" s="79"/>
      <c r="C369" s="49" t="s">
        <v>2812</v>
      </c>
      <c r="D369" s="62">
        <v>20161096</v>
      </c>
      <c r="E369" s="63" t="s">
        <v>2864</v>
      </c>
      <c r="F369" s="51">
        <f t="shared" si="15"/>
        <v>4</v>
      </c>
      <c r="G369" s="52">
        <f t="shared" si="16"/>
        <v>0</v>
      </c>
      <c r="H369" s="53">
        <f t="shared" si="17"/>
        <v>0</v>
      </c>
      <c r="I369" s="47" t="s">
        <v>2865</v>
      </c>
      <c r="J369" s="45" t="s">
        <v>2866</v>
      </c>
      <c r="K369" s="54"/>
      <c r="L369" s="55" t="s">
        <v>2867</v>
      </c>
      <c r="M369" s="56" t="s">
        <v>2868</v>
      </c>
      <c r="N369" s="54"/>
      <c r="O369" s="44" t="s">
        <v>33</v>
      </c>
      <c r="P369" s="45" t="s">
        <v>33</v>
      </c>
      <c r="Q369" s="54" t="s">
        <v>35</v>
      </c>
      <c r="R369" s="55" t="s">
        <v>2869</v>
      </c>
      <c r="S369" s="56" t="s">
        <v>2870</v>
      </c>
      <c r="T369" s="54"/>
      <c r="U369" s="44" t="s">
        <v>33</v>
      </c>
      <c r="V369" s="45" t="s">
        <v>33</v>
      </c>
      <c r="W369" s="57"/>
      <c r="X369" s="55" t="s">
        <v>33</v>
      </c>
      <c r="Y369" s="56" t="s">
        <v>33</v>
      </c>
      <c r="Z369" s="54" t="s">
        <v>35</v>
      </c>
      <c r="AA369" s="44" t="s">
        <v>2871</v>
      </c>
      <c r="AB369" s="45" t="s">
        <v>2872</v>
      </c>
      <c r="AC369" s="54"/>
      <c r="AD369" s="44" t="s">
        <v>2873</v>
      </c>
      <c r="AE369" s="45" t="s">
        <v>2541</v>
      </c>
      <c r="AF369" s="58"/>
      <c r="AG369" s="55" t="s">
        <v>33</v>
      </c>
      <c r="AH369" s="56" t="s">
        <v>33</v>
      </c>
      <c r="AI369" s="54" t="s">
        <v>35</v>
      </c>
      <c r="AJ369" s="73" t="s">
        <v>2874</v>
      </c>
      <c r="AK369" s="90" t="s">
        <v>2875</v>
      </c>
      <c r="AL369" s="66" t="s">
        <v>2876</v>
      </c>
      <c r="AM369" s="59" t="s">
        <v>2877</v>
      </c>
      <c r="AN369" s="56" t="s">
        <v>2878</v>
      </c>
      <c r="AO369" s="54"/>
      <c r="AP369" s="44" t="s">
        <v>33</v>
      </c>
      <c r="AQ369" s="45" t="s">
        <v>33</v>
      </c>
      <c r="AR369" s="54"/>
      <c r="AS369" s="44" t="s">
        <v>33</v>
      </c>
      <c r="AT369" s="45" t="s">
        <v>33</v>
      </c>
      <c r="AU369" s="54" t="s">
        <v>35</v>
      </c>
      <c r="AV369" s="55" t="s">
        <v>2879</v>
      </c>
      <c r="AW369" s="56" t="s">
        <v>2880</v>
      </c>
      <c r="AX369" s="54"/>
      <c r="AY369" s="44"/>
      <c r="AZ369" s="45"/>
      <c r="BA369" s="46"/>
    </row>
    <row r="370" spans="1:60" s="70" customFormat="1" ht="17.100000000000001" customHeight="1" x14ac:dyDescent="0.3">
      <c r="A370" s="48">
        <v>366</v>
      </c>
      <c r="B370" s="79"/>
      <c r="C370" s="49" t="s">
        <v>2812</v>
      </c>
      <c r="D370" s="139">
        <v>20171032</v>
      </c>
      <c r="E370" s="50" t="s">
        <v>2881</v>
      </c>
      <c r="F370" s="51">
        <f t="shared" si="15"/>
        <v>4</v>
      </c>
      <c r="G370" s="52">
        <f t="shared" si="16"/>
        <v>0</v>
      </c>
      <c r="H370" s="53">
        <f t="shared" si="17"/>
        <v>0</v>
      </c>
      <c r="I370" s="47" t="s">
        <v>2882</v>
      </c>
      <c r="J370" s="45" t="s">
        <v>2883</v>
      </c>
      <c r="K370" s="54"/>
      <c r="L370" s="55" t="s">
        <v>2884</v>
      </c>
      <c r="M370" s="56" t="s">
        <v>2885</v>
      </c>
      <c r="N370" s="54"/>
      <c r="O370" s="44" t="s">
        <v>33</v>
      </c>
      <c r="P370" s="45" t="s">
        <v>33</v>
      </c>
      <c r="Q370" s="54" t="s">
        <v>35</v>
      </c>
      <c r="R370" s="55" t="s">
        <v>2886</v>
      </c>
      <c r="S370" s="56" t="s">
        <v>2887</v>
      </c>
      <c r="T370" s="54"/>
      <c r="U370" s="44" t="s">
        <v>33</v>
      </c>
      <c r="V370" s="45" t="s">
        <v>33</v>
      </c>
      <c r="W370" s="57"/>
      <c r="X370" s="55" t="s">
        <v>33</v>
      </c>
      <c r="Y370" s="56" t="s">
        <v>33</v>
      </c>
      <c r="Z370" s="54" t="s">
        <v>35</v>
      </c>
      <c r="AA370" s="44" t="s">
        <v>2888</v>
      </c>
      <c r="AB370" s="45" t="s">
        <v>2889</v>
      </c>
      <c r="AC370" s="54"/>
      <c r="AD370" s="44" t="s">
        <v>2890</v>
      </c>
      <c r="AE370" s="45" t="s">
        <v>2891</v>
      </c>
      <c r="AF370" s="58"/>
      <c r="AG370" s="55" t="s">
        <v>33</v>
      </c>
      <c r="AH370" s="56" t="s">
        <v>33</v>
      </c>
      <c r="AI370" s="54" t="s">
        <v>35</v>
      </c>
      <c r="AJ370" s="44" t="s">
        <v>2892</v>
      </c>
      <c r="AK370" s="45" t="s">
        <v>2893</v>
      </c>
      <c r="AL370" s="54"/>
      <c r="AM370" s="59" t="s">
        <v>2894</v>
      </c>
      <c r="AN370" s="56" t="s">
        <v>2895</v>
      </c>
      <c r="AO370" s="54"/>
      <c r="AP370" s="44" t="s">
        <v>33</v>
      </c>
      <c r="AQ370" s="45" t="s">
        <v>33</v>
      </c>
      <c r="AR370" s="54"/>
      <c r="AS370" s="44" t="s">
        <v>24</v>
      </c>
      <c r="AT370" s="45" t="s">
        <v>33</v>
      </c>
      <c r="AU370" s="54" t="s">
        <v>35</v>
      </c>
      <c r="AV370" s="55" t="s">
        <v>2896</v>
      </c>
      <c r="AW370" s="56" t="s">
        <v>2897</v>
      </c>
      <c r="AX370" s="54"/>
      <c r="AY370" s="44"/>
      <c r="AZ370" s="45"/>
      <c r="BA370" s="46"/>
      <c r="BB370" s="2"/>
      <c r="BC370" s="2"/>
      <c r="BD370" s="1"/>
      <c r="BE370" s="1"/>
      <c r="BF370" s="1"/>
      <c r="BG370" s="1"/>
      <c r="BH370" s="1"/>
    </row>
    <row r="371" spans="1:60" s="70" customFormat="1" ht="17.100000000000001" customHeight="1" x14ac:dyDescent="0.3">
      <c r="A371" s="48">
        <v>367</v>
      </c>
      <c r="B371" s="79"/>
      <c r="C371" s="89" t="s">
        <v>2898</v>
      </c>
      <c r="D371" s="62">
        <v>20091052</v>
      </c>
      <c r="E371" s="63" t="s">
        <v>2899</v>
      </c>
      <c r="F371" s="51">
        <f t="shared" si="15"/>
        <v>4</v>
      </c>
      <c r="G371" s="52">
        <f t="shared" si="16"/>
        <v>1</v>
      </c>
      <c r="H371" s="53">
        <f t="shared" si="17"/>
        <v>0</v>
      </c>
      <c r="I371" s="47" t="s">
        <v>2900</v>
      </c>
      <c r="J371" s="45" t="s">
        <v>2901</v>
      </c>
      <c r="K371" s="54"/>
      <c r="L371" s="55" t="s">
        <v>2902</v>
      </c>
      <c r="M371" s="56" t="s">
        <v>2903</v>
      </c>
      <c r="N371" s="54"/>
      <c r="O371" s="44" t="s">
        <v>33</v>
      </c>
      <c r="P371" s="45" t="s">
        <v>33</v>
      </c>
      <c r="Q371" s="54" t="s">
        <v>35</v>
      </c>
      <c r="R371" s="55" t="s">
        <v>2904</v>
      </c>
      <c r="S371" s="56" t="s">
        <v>2905</v>
      </c>
      <c r="T371" s="54"/>
      <c r="U371" s="44" t="s">
        <v>33</v>
      </c>
      <c r="V371" s="45" t="s">
        <v>33</v>
      </c>
      <c r="W371" s="57"/>
      <c r="X371" s="55" t="s">
        <v>33</v>
      </c>
      <c r="Y371" s="56" t="s">
        <v>33</v>
      </c>
      <c r="Z371" s="54" t="s">
        <v>35</v>
      </c>
      <c r="AA371" s="44">
        <v>0.34375</v>
      </c>
      <c r="AB371" s="45">
        <v>0.75486111111111109</v>
      </c>
      <c r="AC371" s="54"/>
      <c r="AD371" s="44" t="s">
        <v>2906</v>
      </c>
      <c r="AE371" s="45" t="s">
        <v>2907</v>
      </c>
      <c r="AF371" s="58"/>
      <c r="AG371" s="55" t="s">
        <v>33</v>
      </c>
      <c r="AH371" s="56" t="s">
        <v>33</v>
      </c>
      <c r="AI371" s="54" t="s">
        <v>35</v>
      </c>
      <c r="AJ371" s="44" t="s">
        <v>2908</v>
      </c>
      <c r="AK371" s="45" t="s">
        <v>2909</v>
      </c>
      <c r="AL371" s="54"/>
      <c r="AM371" s="59" t="s">
        <v>2910</v>
      </c>
      <c r="AN371" s="56" t="s">
        <v>2911</v>
      </c>
      <c r="AO371" s="54"/>
      <c r="AP371" s="44" t="s">
        <v>33</v>
      </c>
      <c r="AQ371" s="45" t="s">
        <v>33</v>
      </c>
      <c r="AR371" s="54"/>
      <c r="AS371" s="44" t="s">
        <v>33</v>
      </c>
      <c r="AT371" s="45" t="s">
        <v>33</v>
      </c>
      <c r="AU371" s="54" t="s">
        <v>35</v>
      </c>
      <c r="AV371" s="55" t="s">
        <v>33</v>
      </c>
      <c r="AW371" s="56" t="s">
        <v>33</v>
      </c>
      <c r="AX371" s="54" t="s">
        <v>49</v>
      </c>
      <c r="AY371" s="44"/>
      <c r="AZ371" s="45"/>
      <c r="BA371" s="46"/>
      <c r="BB371" s="2"/>
      <c r="BC371" s="2"/>
      <c r="BD371" s="1"/>
      <c r="BE371" s="1"/>
      <c r="BF371" s="1"/>
      <c r="BG371" s="1"/>
      <c r="BH371" s="1"/>
    </row>
    <row r="372" spans="1:60" ht="17.100000000000001" customHeight="1" x14ac:dyDescent="0.3">
      <c r="A372" s="48">
        <v>368</v>
      </c>
      <c r="B372" s="79"/>
      <c r="C372" s="89" t="s">
        <v>2898</v>
      </c>
      <c r="D372" s="62">
        <v>20141078</v>
      </c>
      <c r="E372" s="63" t="s">
        <v>2912</v>
      </c>
      <c r="F372" s="51">
        <f t="shared" si="15"/>
        <v>4</v>
      </c>
      <c r="G372" s="52">
        <f t="shared" si="16"/>
        <v>1</v>
      </c>
      <c r="H372" s="53">
        <f t="shared" si="17"/>
        <v>0</v>
      </c>
      <c r="I372" s="47" t="s">
        <v>2913</v>
      </c>
      <c r="J372" s="45" t="s">
        <v>2914</v>
      </c>
      <c r="K372" s="54"/>
      <c r="L372" s="55" t="s">
        <v>2915</v>
      </c>
      <c r="M372" s="56" t="s">
        <v>2916</v>
      </c>
      <c r="N372" s="54"/>
      <c r="O372" s="44" t="s">
        <v>33</v>
      </c>
      <c r="P372" s="45" t="s">
        <v>33</v>
      </c>
      <c r="Q372" s="54" t="s">
        <v>35</v>
      </c>
      <c r="R372" s="55" t="s">
        <v>33</v>
      </c>
      <c r="S372" s="56" t="s">
        <v>33</v>
      </c>
      <c r="T372" s="54" t="s">
        <v>49</v>
      </c>
      <c r="U372" s="44" t="s">
        <v>33</v>
      </c>
      <c r="V372" s="45" t="s">
        <v>33</v>
      </c>
      <c r="W372" s="57"/>
      <c r="X372" s="55" t="s">
        <v>33</v>
      </c>
      <c r="Y372" s="56" t="s">
        <v>33</v>
      </c>
      <c r="Z372" s="54" t="s">
        <v>35</v>
      </c>
      <c r="AA372" s="44" t="s">
        <v>2917</v>
      </c>
      <c r="AB372" s="45" t="s">
        <v>2918</v>
      </c>
      <c r="AC372" s="54"/>
      <c r="AD372" s="73" t="s">
        <v>2919</v>
      </c>
      <c r="AE372" s="90" t="s">
        <v>2920</v>
      </c>
      <c r="AF372" s="81" t="s">
        <v>2921</v>
      </c>
      <c r="AG372" s="55" t="s">
        <v>33</v>
      </c>
      <c r="AH372" s="56" t="s">
        <v>33</v>
      </c>
      <c r="AI372" s="54" t="s">
        <v>35</v>
      </c>
      <c r="AJ372" s="44" t="s">
        <v>2922</v>
      </c>
      <c r="AK372" s="45" t="s">
        <v>2923</v>
      </c>
      <c r="AL372" s="54"/>
      <c r="AM372" s="59" t="s">
        <v>2924</v>
      </c>
      <c r="AN372" s="56" t="s">
        <v>2925</v>
      </c>
      <c r="AO372" s="54"/>
      <c r="AP372" s="44" t="s">
        <v>33</v>
      </c>
      <c r="AQ372" s="45" t="s">
        <v>33</v>
      </c>
      <c r="AR372" s="54"/>
      <c r="AS372" s="44" t="s">
        <v>24</v>
      </c>
      <c r="AT372" s="45" t="s">
        <v>33</v>
      </c>
      <c r="AU372" s="54" t="s">
        <v>35</v>
      </c>
      <c r="AV372" s="55">
        <v>0.3430555555555555</v>
      </c>
      <c r="AW372" s="56" t="s">
        <v>2926</v>
      </c>
      <c r="AX372" s="54" t="s">
        <v>45</v>
      </c>
      <c r="AY372" s="44"/>
      <c r="AZ372" s="45"/>
      <c r="BA372" s="46"/>
    </row>
    <row r="373" spans="1:60" ht="17.100000000000001" customHeight="1" x14ac:dyDescent="0.3">
      <c r="A373" s="48">
        <v>369</v>
      </c>
      <c r="B373" s="79"/>
      <c r="C373" s="89" t="s">
        <v>2898</v>
      </c>
      <c r="D373" s="49">
        <v>20151059</v>
      </c>
      <c r="E373" s="50" t="s">
        <v>2927</v>
      </c>
      <c r="F373" s="51">
        <f t="shared" si="15"/>
        <v>4</v>
      </c>
      <c r="G373" s="52">
        <f t="shared" si="16"/>
        <v>1</v>
      </c>
      <c r="H373" s="53">
        <f t="shared" si="17"/>
        <v>0</v>
      </c>
      <c r="I373" s="47" t="s">
        <v>2928</v>
      </c>
      <c r="J373" s="45" t="s">
        <v>2929</v>
      </c>
      <c r="K373" s="54"/>
      <c r="L373" s="55" t="s">
        <v>2930</v>
      </c>
      <c r="M373" s="56" t="s">
        <v>2931</v>
      </c>
      <c r="N373" s="54"/>
      <c r="O373" s="44" t="s">
        <v>33</v>
      </c>
      <c r="P373" s="45" t="s">
        <v>33</v>
      </c>
      <c r="Q373" s="54" t="s">
        <v>35</v>
      </c>
      <c r="R373" s="55" t="s">
        <v>33</v>
      </c>
      <c r="S373" s="56" t="s">
        <v>33</v>
      </c>
      <c r="T373" s="54" t="s">
        <v>49</v>
      </c>
      <c r="U373" s="44" t="s">
        <v>33</v>
      </c>
      <c r="V373" s="45" t="s">
        <v>33</v>
      </c>
      <c r="W373" s="57"/>
      <c r="X373" s="55" t="s">
        <v>33</v>
      </c>
      <c r="Y373" s="56" t="s">
        <v>33</v>
      </c>
      <c r="Z373" s="54" t="s">
        <v>35</v>
      </c>
      <c r="AA373" s="44" t="s">
        <v>2932</v>
      </c>
      <c r="AB373" s="45" t="s">
        <v>2933</v>
      </c>
      <c r="AC373" s="54"/>
      <c r="AD373" s="44" t="s">
        <v>2105</v>
      </c>
      <c r="AE373" s="45" t="s">
        <v>2934</v>
      </c>
      <c r="AF373" s="58"/>
      <c r="AG373" s="55" t="s">
        <v>33</v>
      </c>
      <c r="AH373" s="56" t="s">
        <v>33</v>
      </c>
      <c r="AI373" s="54" t="s">
        <v>35</v>
      </c>
      <c r="AJ373" s="44" t="s">
        <v>2935</v>
      </c>
      <c r="AK373" s="45" t="s">
        <v>2936</v>
      </c>
      <c r="AL373" s="54"/>
      <c r="AM373" s="59" t="s">
        <v>2937</v>
      </c>
      <c r="AN373" s="56" t="s">
        <v>2938</v>
      </c>
      <c r="AO373" s="54"/>
      <c r="AP373" s="44" t="s">
        <v>33</v>
      </c>
      <c r="AQ373" s="45" t="s">
        <v>33</v>
      </c>
      <c r="AR373" s="54"/>
      <c r="AS373" s="44" t="s">
        <v>33</v>
      </c>
      <c r="AT373" s="45" t="s">
        <v>33</v>
      </c>
      <c r="AU373" s="54" t="s">
        <v>35</v>
      </c>
      <c r="AV373" s="55" t="s">
        <v>2939</v>
      </c>
      <c r="AW373" s="56" t="s">
        <v>2940</v>
      </c>
      <c r="AX373" s="54"/>
      <c r="AY373" s="44"/>
      <c r="AZ373" s="45"/>
      <c r="BA373" s="46"/>
    </row>
    <row r="374" spans="1:60" ht="17.100000000000001" customHeight="1" x14ac:dyDescent="0.3">
      <c r="A374" s="48">
        <v>370</v>
      </c>
      <c r="B374" s="79"/>
      <c r="C374" s="89" t="s">
        <v>2898</v>
      </c>
      <c r="D374" s="62">
        <v>20162005</v>
      </c>
      <c r="E374" s="63" t="s">
        <v>2941</v>
      </c>
      <c r="F374" s="51">
        <f t="shared" si="15"/>
        <v>3</v>
      </c>
      <c r="G374" s="52">
        <f t="shared" si="16"/>
        <v>0</v>
      </c>
      <c r="H374" s="53">
        <f t="shared" si="17"/>
        <v>1</v>
      </c>
      <c r="I374" s="47" t="s">
        <v>2942</v>
      </c>
      <c r="J374" s="45" t="s">
        <v>2943</v>
      </c>
      <c r="K374" s="54"/>
      <c r="L374" s="55" t="s">
        <v>2944</v>
      </c>
      <c r="M374" s="56" t="s">
        <v>2945</v>
      </c>
      <c r="N374" s="54"/>
      <c r="O374" s="44" t="s">
        <v>33</v>
      </c>
      <c r="P374" s="45" t="s">
        <v>33</v>
      </c>
      <c r="Q374" s="54" t="s">
        <v>35</v>
      </c>
      <c r="R374" s="55" t="s">
        <v>2946</v>
      </c>
      <c r="S374" s="56" t="s">
        <v>2947</v>
      </c>
      <c r="T374" s="54" t="s">
        <v>45</v>
      </c>
      <c r="U374" s="44" t="s">
        <v>33</v>
      </c>
      <c r="V374" s="45" t="s">
        <v>33</v>
      </c>
      <c r="W374" s="57"/>
      <c r="X374" s="55" t="s">
        <v>33</v>
      </c>
      <c r="Y374" s="56" t="s">
        <v>33</v>
      </c>
      <c r="Z374" s="54" t="s">
        <v>35</v>
      </c>
      <c r="AA374" s="44" t="s">
        <v>41</v>
      </c>
      <c r="AB374" s="45" t="s">
        <v>41</v>
      </c>
      <c r="AC374" s="54" t="s">
        <v>69</v>
      </c>
      <c r="AD374" s="44" t="s">
        <v>2948</v>
      </c>
      <c r="AE374" s="45" t="s">
        <v>2949</v>
      </c>
      <c r="AF374" s="58"/>
      <c r="AG374" s="55" t="s">
        <v>2369</v>
      </c>
      <c r="AH374" s="56" t="s">
        <v>2950</v>
      </c>
      <c r="AI374" s="54"/>
      <c r="AJ374" s="44" t="s">
        <v>2951</v>
      </c>
      <c r="AK374" s="45" t="s">
        <v>2639</v>
      </c>
      <c r="AL374" s="54"/>
      <c r="AM374" s="59" t="s">
        <v>2952</v>
      </c>
      <c r="AN374" s="56" t="s">
        <v>2953</v>
      </c>
      <c r="AO374" s="54"/>
      <c r="AP374" s="44" t="s">
        <v>33</v>
      </c>
      <c r="AQ374" s="45" t="s">
        <v>33</v>
      </c>
      <c r="AR374" s="54"/>
      <c r="AS374" s="44" t="s">
        <v>33</v>
      </c>
      <c r="AT374" s="45" t="s">
        <v>33</v>
      </c>
      <c r="AU374" s="54" t="s">
        <v>35</v>
      </c>
      <c r="AV374" s="55" t="s">
        <v>2340</v>
      </c>
      <c r="AW374" s="56" t="s">
        <v>2954</v>
      </c>
      <c r="AX374" s="54"/>
      <c r="AY374" s="44"/>
      <c r="AZ374" s="45"/>
      <c r="BA374" s="46"/>
    </row>
    <row r="375" spans="1:60" s="70" customFormat="1" ht="17.100000000000001" customHeight="1" x14ac:dyDescent="0.3">
      <c r="A375" s="48">
        <v>371</v>
      </c>
      <c r="B375" s="79"/>
      <c r="C375" s="89" t="s">
        <v>2898</v>
      </c>
      <c r="D375" s="49">
        <v>20171019</v>
      </c>
      <c r="E375" s="50" t="s">
        <v>2955</v>
      </c>
      <c r="F375" s="51">
        <f t="shared" si="15"/>
        <v>4</v>
      </c>
      <c r="G375" s="52">
        <f t="shared" si="16"/>
        <v>0</v>
      </c>
      <c r="H375" s="53">
        <f t="shared" si="17"/>
        <v>0</v>
      </c>
      <c r="I375" s="47" t="s">
        <v>2956</v>
      </c>
      <c r="J375" s="45" t="s">
        <v>2957</v>
      </c>
      <c r="K375" s="54"/>
      <c r="L375" s="55" t="s">
        <v>2958</v>
      </c>
      <c r="M375" s="56" t="s">
        <v>2959</v>
      </c>
      <c r="N375" s="54"/>
      <c r="O375" s="84" t="s">
        <v>2960</v>
      </c>
      <c r="P375" s="85" t="s">
        <v>275</v>
      </c>
      <c r="Q375" s="74" t="s">
        <v>35</v>
      </c>
      <c r="R375" s="55" t="s">
        <v>2961</v>
      </c>
      <c r="S375" s="56" t="s">
        <v>2962</v>
      </c>
      <c r="T375" s="54"/>
      <c r="U375" s="44" t="s">
        <v>33</v>
      </c>
      <c r="V375" s="45" t="s">
        <v>33</v>
      </c>
      <c r="W375" s="57"/>
      <c r="X375" s="55" t="s">
        <v>33</v>
      </c>
      <c r="Y375" s="56" t="s">
        <v>33</v>
      </c>
      <c r="Z375" s="54" t="s">
        <v>35</v>
      </c>
      <c r="AA375" s="44" t="s">
        <v>2963</v>
      </c>
      <c r="AB375" s="45" t="s">
        <v>2964</v>
      </c>
      <c r="AC375" s="54"/>
      <c r="AD375" s="44" t="s">
        <v>2965</v>
      </c>
      <c r="AE375" s="45" t="s">
        <v>2966</v>
      </c>
      <c r="AF375" s="58"/>
      <c r="AG375" s="55" t="s">
        <v>33</v>
      </c>
      <c r="AH375" s="56" t="s">
        <v>33</v>
      </c>
      <c r="AI375" s="54" t="s">
        <v>35</v>
      </c>
      <c r="AJ375" s="44" t="s">
        <v>2967</v>
      </c>
      <c r="AK375" s="45" t="s">
        <v>2968</v>
      </c>
      <c r="AL375" s="54"/>
      <c r="AM375" s="59" t="s">
        <v>2969</v>
      </c>
      <c r="AN375" s="56" t="s">
        <v>2970</v>
      </c>
      <c r="AO375" s="54"/>
      <c r="AP375" s="55" t="s">
        <v>2971</v>
      </c>
      <c r="AQ375" s="45" t="s">
        <v>33</v>
      </c>
      <c r="AR375" s="54"/>
      <c r="AS375" s="44" t="s">
        <v>33</v>
      </c>
      <c r="AT375" s="45" t="s">
        <v>33</v>
      </c>
      <c r="AU375" s="54" t="s">
        <v>35</v>
      </c>
      <c r="AV375" s="55" t="s">
        <v>2972</v>
      </c>
      <c r="AW375" s="56" t="s">
        <v>2870</v>
      </c>
      <c r="AX375" s="54"/>
      <c r="AY375" s="44"/>
      <c r="AZ375" s="45"/>
      <c r="BA375" s="46"/>
      <c r="BB375" s="2"/>
      <c r="BC375" s="2"/>
      <c r="BD375" s="1"/>
      <c r="BE375" s="1"/>
      <c r="BF375" s="1"/>
      <c r="BG375" s="1"/>
      <c r="BH375" s="1"/>
    </row>
    <row r="376" spans="1:60" ht="17.100000000000001" customHeight="1" x14ac:dyDescent="0.3">
      <c r="A376" s="48">
        <v>372</v>
      </c>
      <c r="B376" s="79"/>
      <c r="C376" s="89" t="s">
        <v>2898</v>
      </c>
      <c r="D376" s="62">
        <v>20182027</v>
      </c>
      <c r="E376" s="63" t="s">
        <v>2973</v>
      </c>
      <c r="F376" s="51">
        <f t="shared" si="15"/>
        <v>4</v>
      </c>
      <c r="G376" s="52">
        <f t="shared" si="16"/>
        <v>0</v>
      </c>
      <c r="H376" s="53">
        <f t="shared" si="17"/>
        <v>0</v>
      </c>
      <c r="I376" s="47" t="s">
        <v>2235</v>
      </c>
      <c r="J376" s="45" t="s">
        <v>2974</v>
      </c>
      <c r="K376" s="54"/>
      <c r="L376" s="55" t="s">
        <v>2975</v>
      </c>
      <c r="M376" s="56" t="s">
        <v>2976</v>
      </c>
      <c r="N376" s="46"/>
      <c r="O376" s="44" t="s">
        <v>33</v>
      </c>
      <c r="P376" s="45" t="s">
        <v>33</v>
      </c>
      <c r="Q376" s="54" t="s">
        <v>35</v>
      </c>
      <c r="R376" s="55" t="s">
        <v>1683</v>
      </c>
      <c r="S376" s="56" t="s">
        <v>2754</v>
      </c>
      <c r="T376" s="54"/>
      <c r="U376" s="44" t="s">
        <v>33</v>
      </c>
      <c r="V376" s="45" t="s">
        <v>33</v>
      </c>
      <c r="W376" s="57"/>
      <c r="X376" s="55" t="s">
        <v>33</v>
      </c>
      <c r="Y376" s="56" t="s">
        <v>33</v>
      </c>
      <c r="Z376" s="54" t="s">
        <v>35</v>
      </c>
      <c r="AA376" s="44" t="s">
        <v>2505</v>
      </c>
      <c r="AB376" s="45" t="s">
        <v>2977</v>
      </c>
      <c r="AC376" s="54"/>
      <c r="AD376" s="44" t="s">
        <v>2978</v>
      </c>
      <c r="AE376" s="45" t="s">
        <v>2979</v>
      </c>
      <c r="AF376" s="58"/>
      <c r="AG376" s="55" t="s">
        <v>33</v>
      </c>
      <c r="AH376" s="56" t="s">
        <v>33</v>
      </c>
      <c r="AI376" s="54" t="s">
        <v>35</v>
      </c>
      <c r="AJ376" s="44" t="s">
        <v>1101</v>
      </c>
      <c r="AK376" s="45" t="s">
        <v>2980</v>
      </c>
      <c r="AL376" s="54"/>
      <c r="AM376" s="59" t="s">
        <v>2981</v>
      </c>
      <c r="AN376" s="56" t="s">
        <v>2982</v>
      </c>
      <c r="AO376" s="54"/>
      <c r="AP376" s="44" t="s">
        <v>33</v>
      </c>
      <c r="AQ376" s="45" t="s">
        <v>33</v>
      </c>
      <c r="AR376" s="54"/>
      <c r="AS376" s="44" t="s">
        <v>33</v>
      </c>
      <c r="AT376" s="45" t="s">
        <v>33</v>
      </c>
      <c r="AU376" s="54" t="s">
        <v>35</v>
      </c>
      <c r="AV376" s="55" t="s">
        <v>2983</v>
      </c>
      <c r="AW376" s="56" t="s">
        <v>2984</v>
      </c>
      <c r="AX376" s="54" t="s">
        <v>45</v>
      </c>
      <c r="AY376" s="44"/>
      <c r="AZ376" s="45"/>
      <c r="BA376" s="46"/>
    </row>
    <row r="377" spans="1:60" ht="17.100000000000001" customHeight="1" x14ac:dyDescent="0.3">
      <c r="A377" s="48">
        <v>373</v>
      </c>
      <c r="B377" s="79"/>
      <c r="C377" s="49" t="s">
        <v>2985</v>
      </c>
      <c r="D377" s="62">
        <v>20021072</v>
      </c>
      <c r="E377" s="63" t="s">
        <v>2986</v>
      </c>
      <c r="F377" s="51">
        <f t="shared" si="15"/>
        <v>4</v>
      </c>
      <c r="G377" s="52">
        <f t="shared" si="16"/>
        <v>0</v>
      </c>
      <c r="H377" s="53">
        <f t="shared" si="17"/>
        <v>1</v>
      </c>
      <c r="I377" s="47">
        <v>0.33611111111111108</v>
      </c>
      <c r="J377" s="45" t="s">
        <v>41</v>
      </c>
      <c r="K377" s="54" t="s">
        <v>69</v>
      </c>
      <c r="L377" s="55" t="s">
        <v>2987</v>
      </c>
      <c r="M377" s="56">
        <v>0.80694444444444446</v>
      </c>
      <c r="N377" s="54"/>
      <c r="O377" s="44" t="s">
        <v>33</v>
      </c>
      <c r="P377" s="45" t="s">
        <v>33</v>
      </c>
      <c r="Q377" s="54" t="s">
        <v>35</v>
      </c>
      <c r="R377" s="55" t="s">
        <v>2988</v>
      </c>
      <c r="S377" s="56" t="s">
        <v>2989</v>
      </c>
      <c r="T377" s="54"/>
      <c r="U377" s="44" t="s">
        <v>33</v>
      </c>
      <c r="V377" s="45" t="s">
        <v>33</v>
      </c>
      <c r="W377" s="57"/>
      <c r="X377" s="55" t="s">
        <v>33</v>
      </c>
      <c r="Y377" s="56" t="s">
        <v>33</v>
      </c>
      <c r="Z377" s="54" t="s">
        <v>35</v>
      </c>
      <c r="AA377" s="44">
        <v>0.34513888888888888</v>
      </c>
      <c r="AB377" s="45">
        <v>0.84791666666666676</v>
      </c>
      <c r="AC377" s="54"/>
      <c r="AD377" s="44" t="s">
        <v>2990</v>
      </c>
      <c r="AE377" s="45" t="s">
        <v>2991</v>
      </c>
      <c r="AF377" s="58"/>
      <c r="AG377" s="55" t="s">
        <v>33</v>
      </c>
      <c r="AH377" s="56" t="s">
        <v>33</v>
      </c>
      <c r="AI377" s="54" t="s">
        <v>35</v>
      </c>
      <c r="AJ377" s="55">
        <v>0.34236111111111112</v>
      </c>
      <c r="AK377" s="56">
        <v>0.77777777777777779</v>
      </c>
      <c r="AL377" s="54"/>
      <c r="AM377" s="59" t="s">
        <v>2992</v>
      </c>
      <c r="AN377" s="56">
        <v>0.84375</v>
      </c>
      <c r="AO377" s="54"/>
      <c r="AP377" s="44" t="s">
        <v>33</v>
      </c>
      <c r="AQ377" s="45" t="s">
        <v>33</v>
      </c>
      <c r="AR377" s="54"/>
      <c r="AS377" s="44" t="s">
        <v>33</v>
      </c>
      <c r="AT377" s="45" t="s">
        <v>33</v>
      </c>
      <c r="AU377" s="54" t="s">
        <v>35</v>
      </c>
      <c r="AV377" s="55">
        <v>0.34236111111111112</v>
      </c>
      <c r="AW377" s="56">
        <v>0.8222222222222223</v>
      </c>
      <c r="AX377" s="54"/>
      <c r="AY377" s="44"/>
      <c r="AZ377" s="45"/>
      <c r="BA377" s="46"/>
    </row>
    <row r="378" spans="1:60" s="70" customFormat="1" ht="17.100000000000001" customHeight="1" x14ac:dyDescent="0.3">
      <c r="A378" s="48">
        <v>374</v>
      </c>
      <c r="B378" s="79"/>
      <c r="C378" s="49" t="s">
        <v>2985</v>
      </c>
      <c r="D378" s="49">
        <v>20131006</v>
      </c>
      <c r="E378" s="50" t="s">
        <v>2993</v>
      </c>
      <c r="F378" s="51">
        <f t="shared" si="15"/>
        <v>4</v>
      </c>
      <c r="G378" s="52">
        <f t="shared" si="16"/>
        <v>0</v>
      </c>
      <c r="H378" s="53">
        <f t="shared" si="17"/>
        <v>0</v>
      </c>
      <c r="I378" s="47" t="s">
        <v>2101</v>
      </c>
      <c r="J378" s="45" t="s">
        <v>296</v>
      </c>
      <c r="K378" s="54"/>
      <c r="L378" s="55" t="s">
        <v>2994</v>
      </c>
      <c r="M378" s="56" t="s">
        <v>2995</v>
      </c>
      <c r="N378" s="54"/>
      <c r="O378" s="44" t="s">
        <v>33</v>
      </c>
      <c r="P378" s="45" t="s">
        <v>33</v>
      </c>
      <c r="Q378" s="54" t="s">
        <v>35</v>
      </c>
      <c r="R378" s="55">
        <v>0.43124999999999997</v>
      </c>
      <c r="S378" s="56" t="s">
        <v>1912</v>
      </c>
      <c r="T378" s="54" t="s">
        <v>2373</v>
      </c>
      <c r="U378" s="44" t="s">
        <v>24</v>
      </c>
      <c r="V378" s="45" t="s">
        <v>33</v>
      </c>
      <c r="W378" s="57"/>
      <c r="X378" s="55" t="s">
        <v>33</v>
      </c>
      <c r="Y378" s="56" t="s">
        <v>33</v>
      </c>
      <c r="Z378" s="54" t="s">
        <v>35</v>
      </c>
      <c r="AA378" s="44" t="s">
        <v>2996</v>
      </c>
      <c r="AB378" s="45" t="s">
        <v>2997</v>
      </c>
      <c r="AC378" s="54"/>
      <c r="AD378" s="44" t="s">
        <v>2701</v>
      </c>
      <c r="AE378" s="45" t="s">
        <v>743</v>
      </c>
      <c r="AF378" s="58"/>
      <c r="AG378" s="55" t="s">
        <v>33</v>
      </c>
      <c r="AH378" s="56" t="s">
        <v>33</v>
      </c>
      <c r="AI378" s="54" t="s">
        <v>35</v>
      </c>
      <c r="AJ378" s="44" t="s">
        <v>2998</v>
      </c>
      <c r="AK378" s="45" t="s">
        <v>2999</v>
      </c>
      <c r="AL378" s="54"/>
      <c r="AM378" s="59" t="s">
        <v>2585</v>
      </c>
      <c r="AN378" s="56" t="s">
        <v>3000</v>
      </c>
      <c r="AO378" s="54"/>
      <c r="AP378" s="44" t="s">
        <v>33</v>
      </c>
      <c r="AQ378" s="45" t="s">
        <v>33</v>
      </c>
      <c r="AR378" s="54"/>
      <c r="AS378" s="44" t="s">
        <v>33</v>
      </c>
      <c r="AT378" s="45" t="s">
        <v>33</v>
      </c>
      <c r="AU378" s="54" t="s">
        <v>35</v>
      </c>
      <c r="AV378" s="55" t="s">
        <v>2162</v>
      </c>
      <c r="AW378" s="56">
        <v>0.75208333333333333</v>
      </c>
      <c r="AX378" s="54"/>
      <c r="AY378" s="44"/>
      <c r="AZ378" s="45"/>
      <c r="BA378" s="46"/>
      <c r="BB378" s="2"/>
      <c r="BC378" s="2"/>
      <c r="BD378" s="1"/>
      <c r="BE378" s="1"/>
      <c r="BF378" s="1"/>
      <c r="BG378" s="1"/>
      <c r="BH378" s="1"/>
    </row>
    <row r="379" spans="1:60" ht="17.100000000000001" customHeight="1" x14ac:dyDescent="0.3">
      <c r="A379" s="48">
        <v>375</v>
      </c>
      <c r="B379" s="79"/>
      <c r="C379" s="49" t="s">
        <v>2985</v>
      </c>
      <c r="D379" s="49">
        <v>20161026</v>
      </c>
      <c r="E379" s="50" t="s">
        <v>3001</v>
      </c>
      <c r="F379" s="51">
        <f t="shared" si="15"/>
        <v>4</v>
      </c>
      <c r="G379" s="52">
        <f t="shared" si="16"/>
        <v>0</v>
      </c>
      <c r="H379" s="53">
        <f t="shared" si="17"/>
        <v>0</v>
      </c>
      <c r="I379" s="47" t="s">
        <v>3002</v>
      </c>
      <c r="J379" s="45" t="s">
        <v>1983</v>
      </c>
      <c r="K379" s="54"/>
      <c r="L379" s="55" t="s">
        <v>3003</v>
      </c>
      <c r="M379" s="56" t="s">
        <v>3004</v>
      </c>
      <c r="N379" s="54"/>
      <c r="O379" s="44" t="s">
        <v>33</v>
      </c>
      <c r="P379" s="45" t="s">
        <v>33</v>
      </c>
      <c r="Q379" s="54" t="s">
        <v>35</v>
      </c>
      <c r="R379" s="55" t="s">
        <v>3005</v>
      </c>
      <c r="S379" s="56" t="s">
        <v>3006</v>
      </c>
      <c r="T379" s="54"/>
      <c r="U379" s="44" t="s">
        <v>33</v>
      </c>
      <c r="V379" s="45" t="s">
        <v>33</v>
      </c>
      <c r="W379" s="57"/>
      <c r="X379" s="55" t="s">
        <v>33</v>
      </c>
      <c r="Y379" s="56" t="s">
        <v>33</v>
      </c>
      <c r="Z379" s="54" t="s">
        <v>35</v>
      </c>
      <c r="AA379" s="44" t="s">
        <v>3007</v>
      </c>
      <c r="AB379" s="45" t="s">
        <v>3008</v>
      </c>
      <c r="AC379" s="54"/>
      <c r="AD379" s="44" t="s">
        <v>3009</v>
      </c>
      <c r="AE379" s="45" t="s">
        <v>3010</v>
      </c>
      <c r="AF379" s="58"/>
      <c r="AG379" s="55" t="s">
        <v>33</v>
      </c>
      <c r="AH379" s="56" t="s">
        <v>33</v>
      </c>
      <c r="AI379" s="54" t="s">
        <v>35</v>
      </c>
      <c r="AJ379" s="44" t="s">
        <v>3011</v>
      </c>
      <c r="AK379" s="45" t="s">
        <v>3012</v>
      </c>
      <c r="AL379" s="54"/>
      <c r="AM379" s="59" t="s">
        <v>3013</v>
      </c>
      <c r="AN379" s="56" t="s">
        <v>3014</v>
      </c>
      <c r="AO379" s="54"/>
      <c r="AP379" s="44" t="s">
        <v>33</v>
      </c>
      <c r="AQ379" s="45" t="s">
        <v>33</v>
      </c>
      <c r="AR379" s="54"/>
      <c r="AS379" s="44" t="s">
        <v>33</v>
      </c>
      <c r="AT379" s="45" t="s">
        <v>33</v>
      </c>
      <c r="AU379" s="54" t="s">
        <v>35</v>
      </c>
      <c r="AV379" s="55" t="s">
        <v>3015</v>
      </c>
      <c r="AW379" s="56" t="s">
        <v>1637</v>
      </c>
      <c r="AX379" s="54"/>
      <c r="AY379" s="44"/>
      <c r="AZ379" s="45"/>
      <c r="BA379" s="46"/>
    </row>
    <row r="380" spans="1:60" ht="17.100000000000001" customHeight="1" x14ac:dyDescent="0.3">
      <c r="A380" s="48">
        <v>376</v>
      </c>
      <c r="B380" s="79"/>
      <c r="C380" s="49" t="s">
        <v>2985</v>
      </c>
      <c r="D380" s="49">
        <v>20161101</v>
      </c>
      <c r="E380" s="50" t="s">
        <v>3016</v>
      </c>
      <c r="F380" s="51">
        <f t="shared" si="15"/>
        <v>4</v>
      </c>
      <c r="G380" s="52">
        <f t="shared" si="16"/>
        <v>0</v>
      </c>
      <c r="H380" s="53">
        <f t="shared" si="17"/>
        <v>0</v>
      </c>
      <c r="I380" s="47" t="s">
        <v>3017</v>
      </c>
      <c r="J380" s="45" t="s">
        <v>839</v>
      </c>
      <c r="K380" s="54"/>
      <c r="L380" s="55" t="s">
        <v>3018</v>
      </c>
      <c r="M380" s="56" t="s">
        <v>3019</v>
      </c>
      <c r="N380" s="46"/>
      <c r="O380" s="44" t="s">
        <v>33</v>
      </c>
      <c r="P380" s="45" t="s">
        <v>33</v>
      </c>
      <c r="Q380" s="54" t="s">
        <v>35</v>
      </c>
      <c r="R380" s="64" t="s">
        <v>1331</v>
      </c>
      <c r="S380" s="65" t="s">
        <v>3020</v>
      </c>
      <c r="T380" s="66" t="s">
        <v>3021</v>
      </c>
      <c r="U380" s="44" t="s">
        <v>33</v>
      </c>
      <c r="V380" s="45" t="s">
        <v>33</v>
      </c>
      <c r="W380" s="57"/>
      <c r="X380" s="55" t="s">
        <v>33</v>
      </c>
      <c r="Y380" s="56" t="s">
        <v>33</v>
      </c>
      <c r="Z380" s="54" t="s">
        <v>35</v>
      </c>
      <c r="AA380" s="44" t="s">
        <v>3022</v>
      </c>
      <c r="AB380" s="45" t="s">
        <v>3023</v>
      </c>
      <c r="AC380" s="54"/>
      <c r="AD380" s="44" t="s">
        <v>2092</v>
      </c>
      <c r="AE380" s="45" t="s">
        <v>3024</v>
      </c>
      <c r="AF380" s="58"/>
      <c r="AG380" s="55" t="s">
        <v>33</v>
      </c>
      <c r="AH380" s="56" t="s">
        <v>33</v>
      </c>
      <c r="AI380" s="54" t="s">
        <v>35</v>
      </c>
      <c r="AJ380" s="44" t="s">
        <v>611</v>
      </c>
      <c r="AK380" s="45" t="s">
        <v>3025</v>
      </c>
      <c r="AL380" s="54"/>
      <c r="AM380" s="59" t="s">
        <v>3026</v>
      </c>
      <c r="AN380" s="56" t="s">
        <v>3027</v>
      </c>
      <c r="AO380" s="54"/>
      <c r="AP380" s="44" t="s">
        <v>33</v>
      </c>
      <c r="AQ380" s="45" t="s">
        <v>33</v>
      </c>
      <c r="AR380" s="54"/>
      <c r="AS380" s="44" t="s">
        <v>33</v>
      </c>
      <c r="AT380" s="45" t="s">
        <v>33</v>
      </c>
      <c r="AU380" s="54" t="s">
        <v>35</v>
      </c>
      <c r="AV380" s="55" t="s">
        <v>3028</v>
      </c>
      <c r="AW380" s="56" t="s">
        <v>3029</v>
      </c>
      <c r="AX380" s="54"/>
      <c r="AY380" s="44"/>
      <c r="AZ380" s="45"/>
      <c r="BA380" s="46"/>
    </row>
    <row r="381" spans="1:60" ht="17.100000000000001" customHeight="1" x14ac:dyDescent="0.3">
      <c r="A381" s="48">
        <v>377</v>
      </c>
      <c r="B381" s="79"/>
      <c r="C381" s="49" t="s">
        <v>2985</v>
      </c>
      <c r="D381" s="49">
        <v>20171039</v>
      </c>
      <c r="E381" s="50" t="s">
        <v>3030</v>
      </c>
      <c r="F381" s="51">
        <f t="shared" si="15"/>
        <v>4</v>
      </c>
      <c r="G381" s="52">
        <f t="shared" si="16"/>
        <v>0</v>
      </c>
      <c r="H381" s="53">
        <f t="shared" si="17"/>
        <v>0</v>
      </c>
      <c r="I381" s="47" t="s">
        <v>3031</v>
      </c>
      <c r="J381" s="45" t="s">
        <v>3032</v>
      </c>
      <c r="K381" s="54"/>
      <c r="L381" s="55" t="s">
        <v>3033</v>
      </c>
      <c r="M381" s="56" t="s">
        <v>3034</v>
      </c>
      <c r="N381" s="54"/>
      <c r="O381" s="44" t="s">
        <v>33</v>
      </c>
      <c r="P381" s="45" t="s">
        <v>33</v>
      </c>
      <c r="Q381" s="54" t="s">
        <v>35</v>
      </c>
      <c r="R381" s="55" t="s">
        <v>3035</v>
      </c>
      <c r="S381" s="56" t="s">
        <v>3036</v>
      </c>
      <c r="T381" s="54"/>
      <c r="U381" s="44" t="s">
        <v>33</v>
      </c>
      <c r="V381" s="45" t="s">
        <v>33</v>
      </c>
      <c r="W381" s="57"/>
      <c r="X381" s="55" t="s">
        <v>33</v>
      </c>
      <c r="Y381" s="56" t="s">
        <v>33</v>
      </c>
      <c r="Z381" s="54" t="s">
        <v>35</v>
      </c>
      <c r="AA381" s="44" t="s">
        <v>3037</v>
      </c>
      <c r="AB381" s="45" t="s">
        <v>3038</v>
      </c>
      <c r="AC381" s="54"/>
      <c r="AD381" s="44" t="s">
        <v>3039</v>
      </c>
      <c r="AE381" s="45" t="s">
        <v>1425</v>
      </c>
      <c r="AF381" s="58"/>
      <c r="AG381" s="55" t="s">
        <v>33</v>
      </c>
      <c r="AH381" s="56" t="s">
        <v>33</v>
      </c>
      <c r="AI381" s="54" t="s">
        <v>35</v>
      </c>
      <c r="AJ381" s="44" t="s">
        <v>2050</v>
      </c>
      <c r="AK381" s="45" t="s">
        <v>3040</v>
      </c>
      <c r="AL381" s="54"/>
      <c r="AM381" s="59" t="s">
        <v>3041</v>
      </c>
      <c r="AN381" s="56" t="s">
        <v>3042</v>
      </c>
      <c r="AO381" s="54"/>
      <c r="AP381" s="44" t="s">
        <v>33</v>
      </c>
      <c r="AQ381" s="45" t="s">
        <v>33</v>
      </c>
      <c r="AR381" s="54"/>
      <c r="AS381" s="44" t="s">
        <v>33</v>
      </c>
      <c r="AT381" s="45" t="s">
        <v>33</v>
      </c>
      <c r="AU381" s="54" t="s">
        <v>35</v>
      </c>
      <c r="AV381" s="55" t="s">
        <v>3043</v>
      </c>
      <c r="AW381" s="56" t="s">
        <v>3044</v>
      </c>
      <c r="AX381" s="54"/>
      <c r="AY381" s="44"/>
      <c r="AZ381" s="45"/>
      <c r="BA381" s="46"/>
    </row>
    <row r="382" spans="1:60" s="70" customFormat="1" ht="17.100000000000001" customHeight="1" x14ac:dyDescent="0.3">
      <c r="A382" s="48">
        <v>378</v>
      </c>
      <c r="B382" s="79"/>
      <c r="C382" s="49" t="s">
        <v>2985</v>
      </c>
      <c r="D382" s="62">
        <v>20181036</v>
      </c>
      <c r="E382" s="63" t="s">
        <v>3045</v>
      </c>
      <c r="F382" s="51">
        <f t="shared" si="15"/>
        <v>4</v>
      </c>
      <c r="G382" s="52">
        <f t="shared" si="16"/>
        <v>0</v>
      </c>
      <c r="H382" s="53">
        <f t="shared" si="17"/>
        <v>0</v>
      </c>
      <c r="I382" s="47" t="s">
        <v>3046</v>
      </c>
      <c r="J382" s="45" t="s">
        <v>3047</v>
      </c>
      <c r="K382" s="54"/>
      <c r="L382" s="55" t="s">
        <v>3048</v>
      </c>
      <c r="M382" s="56" t="s">
        <v>3049</v>
      </c>
      <c r="N382" s="54"/>
      <c r="O382" s="84" t="s">
        <v>3050</v>
      </c>
      <c r="P382" s="85" t="s">
        <v>3051</v>
      </c>
      <c r="Q382" s="74" t="s">
        <v>35</v>
      </c>
      <c r="R382" s="55" t="s">
        <v>2857</v>
      </c>
      <c r="S382" s="56" t="s">
        <v>3052</v>
      </c>
      <c r="T382" s="54"/>
      <c r="U382" s="44" t="s">
        <v>33</v>
      </c>
      <c r="V382" s="45" t="s">
        <v>33</v>
      </c>
      <c r="W382" s="57"/>
      <c r="X382" s="55" t="s">
        <v>33</v>
      </c>
      <c r="Y382" s="56" t="s">
        <v>33</v>
      </c>
      <c r="Z382" s="54" t="s">
        <v>35</v>
      </c>
      <c r="AA382" s="44">
        <v>0.38541666666666669</v>
      </c>
      <c r="AB382" s="45" t="s">
        <v>3053</v>
      </c>
      <c r="AC382" s="54"/>
      <c r="AD382" s="44" t="s">
        <v>1642</v>
      </c>
      <c r="AE382" s="45" t="s">
        <v>3054</v>
      </c>
      <c r="AF382" s="58"/>
      <c r="AG382" s="67" t="s">
        <v>3055</v>
      </c>
      <c r="AH382" s="68" t="s">
        <v>3056</v>
      </c>
      <c r="AI382" s="74" t="s">
        <v>35</v>
      </c>
      <c r="AJ382" s="73" t="s">
        <v>1973</v>
      </c>
      <c r="AK382" s="90" t="s">
        <v>3057</v>
      </c>
      <c r="AL382" s="66" t="s">
        <v>3058</v>
      </c>
      <c r="AM382" s="59" t="s">
        <v>3059</v>
      </c>
      <c r="AN382" s="56" t="s">
        <v>3060</v>
      </c>
      <c r="AO382" s="54"/>
      <c r="AP382" s="44" t="s">
        <v>33</v>
      </c>
      <c r="AQ382" s="45" t="s">
        <v>33</v>
      </c>
      <c r="AR382" s="54"/>
      <c r="AS382" s="44" t="s">
        <v>33</v>
      </c>
      <c r="AT382" s="45" t="s">
        <v>33</v>
      </c>
      <c r="AU382" s="54" t="s">
        <v>35</v>
      </c>
      <c r="AV382" s="55" t="s">
        <v>3061</v>
      </c>
      <c r="AW382" s="56" t="s">
        <v>3062</v>
      </c>
      <c r="AX382" s="54"/>
      <c r="AY382" s="44"/>
      <c r="AZ382" s="45"/>
      <c r="BA382" s="46"/>
      <c r="BB382" s="2"/>
      <c r="BC382" s="2"/>
      <c r="BD382" s="1"/>
      <c r="BE382" s="1"/>
      <c r="BF382" s="1"/>
      <c r="BG382" s="1"/>
      <c r="BH382" s="1"/>
    </row>
    <row r="383" spans="1:60" s="70" customFormat="1" ht="17.100000000000001" customHeight="1" x14ac:dyDescent="0.3">
      <c r="A383" s="48">
        <v>379</v>
      </c>
      <c r="B383" s="130"/>
      <c r="C383" s="49" t="s">
        <v>2985</v>
      </c>
      <c r="D383" s="131">
        <v>20191028</v>
      </c>
      <c r="E383" s="132" t="s">
        <v>3063</v>
      </c>
      <c r="F383" s="51">
        <f t="shared" si="15"/>
        <v>4</v>
      </c>
      <c r="G383" s="52">
        <f t="shared" si="16"/>
        <v>0</v>
      </c>
      <c r="H383" s="53">
        <f t="shared" si="17"/>
        <v>7</v>
      </c>
      <c r="I383" s="47" t="s">
        <v>41</v>
      </c>
      <c r="J383" s="45" t="s">
        <v>41</v>
      </c>
      <c r="K383" s="54" t="s">
        <v>69</v>
      </c>
      <c r="L383" s="55" t="s">
        <v>41</v>
      </c>
      <c r="M383" s="56" t="s">
        <v>41</v>
      </c>
      <c r="N383" s="54" t="s">
        <v>69</v>
      </c>
      <c r="O383" s="44" t="s">
        <v>33</v>
      </c>
      <c r="P383" s="45" t="s">
        <v>33</v>
      </c>
      <c r="Q383" s="54" t="s">
        <v>35</v>
      </c>
      <c r="R383" s="55" t="s">
        <v>41</v>
      </c>
      <c r="S383" s="56" t="s">
        <v>41</v>
      </c>
      <c r="T383" s="54" t="s">
        <v>69</v>
      </c>
      <c r="U383" s="44" t="s">
        <v>33</v>
      </c>
      <c r="V383" s="45" t="s">
        <v>33</v>
      </c>
      <c r="W383" s="57"/>
      <c r="X383" s="55" t="s">
        <v>33</v>
      </c>
      <c r="Y383" s="56" t="s">
        <v>33</v>
      </c>
      <c r="Z383" s="54" t="s">
        <v>35</v>
      </c>
      <c r="AA383" s="44" t="s">
        <v>41</v>
      </c>
      <c r="AB383" s="45" t="s">
        <v>41</v>
      </c>
      <c r="AC383" s="54" t="s">
        <v>69</v>
      </c>
      <c r="AD383" s="55" t="s">
        <v>41</v>
      </c>
      <c r="AE383" s="45" t="s">
        <v>41</v>
      </c>
      <c r="AF383" s="58" t="s">
        <v>69</v>
      </c>
      <c r="AG383" s="55" t="s">
        <v>33</v>
      </c>
      <c r="AH383" s="56" t="s">
        <v>33</v>
      </c>
      <c r="AI383" s="54" t="s">
        <v>35</v>
      </c>
      <c r="AJ383" s="44" t="s">
        <v>41</v>
      </c>
      <c r="AK383" s="45" t="s">
        <v>41</v>
      </c>
      <c r="AL383" s="54" t="s">
        <v>69</v>
      </c>
      <c r="AM383" s="59" t="s">
        <v>41</v>
      </c>
      <c r="AN383" s="56" t="s">
        <v>41</v>
      </c>
      <c r="AO383" s="54" t="s">
        <v>69</v>
      </c>
      <c r="AP383" s="44" t="s">
        <v>33</v>
      </c>
      <c r="AQ383" s="45" t="s">
        <v>33</v>
      </c>
      <c r="AR383" s="46"/>
      <c r="AS383" s="44" t="s">
        <v>33</v>
      </c>
      <c r="AT383" s="45" t="s">
        <v>33</v>
      </c>
      <c r="AU383" s="54" t="s">
        <v>35</v>
      </c>
      <c r="AV383" s="55" t="s">
        <v>3064</v>
      </c>
      <c r="AW383" s="56" t="s">
        <v>3065</v>
      </c>
      <c r="AX383" s="46"/>
      <c r="AY383" s="44"/>
      <c r="AZ383" s="45"/>
      <c r="BA383" s="46"/>
      <c r="BB383" s="2"/>
      <c r="BC383" s="2"/>
      <c r="BD383" s="1"/>
      <c r="BE383" s="1"/>
      <c r="BF383" s="1"/>
      <c r="BG383" s="1"/>
      <c r="BH383" s="1"/>
    </row>
    <row r="384" spans="1:60" s="70" customFormat="1" ht="17.100000000000001" customHeight="1" x14ac:dyDescent="0.3">
      <c r="A384" s="48">
        <v>380</v>
      </c>
      <c r="B384" s="79"/>
      <c r="C384" s="60" t="s">
        <v>3066</v>
      </c>
      <c r="D384" s="77">
        <v>20041018</v>
      </c>
      <c r="E384" s="78" t="s">
        <v>3067</v>
      </c>
      <c r="F384" s="51">
        <f t="shared" si="15"/>
        <v>4</v>
      </c>
      <c r="G384" s="52">
        <f t="shared" si="16"/>
        <v>0.5</v>
      </c>
      <c r="H384" s="53">
        <f t="shared" si="17"/>
        <v>1</v>
      </c>
      <c r="I384" s="47">
        <v>0.35000000000000003</v>
      </c>
      <c r="J384" s="45" t="s">
        <v>41</v>
      </c>
      <c r="K384" s="54" t="s">
        <v>69</v>
      </c>
      <c r="L384" s="55">
        <v>0.37361111111111112</v>
      </c>
      <c r="M384" s="56">
        <v>0.80625000000000002</v>
      </c>
      <c r="N384" s="54" t="s">
        <v>45</v>
      </c>
      <c r="O384" s="84" t="s">
        <v>3068</v>
      </c>
      <c r="P384" s="85" t="s">
        <v>3069</v>
      </c>
      <c r="Q384" s="74" t="s">
        <v>35</v>
      </c>
      <c r="R384" s="55">
        <v>0.35069444444444442</v>
      </c>
      <c r="S384" s="56">
        <v>0.81111111111111101</v>
      </c>
      <c r="T384" s="54"/>
      <c r="U384" s="44" t="s">
        <v>33</v>
      </c>
      <c r="V384" s="45" t="s">
        <v>33</v>
      </c>
      <c r="W384" s="57"/>
      <c r="X384" s="55" t="s">
        <v>33</v>
      </c>
      <c r="Y384" s="56" t="s">
        <v>33</v>
      </c>
      <c r="Z384" s="54" t="s">
        <v>35</v>
      </c>
      <c r="AA384" s="44">
        <v>0.35486111111111113</v>
      </c>
      <c r="AB384" s="45">
        <v>0.77777777777777779</v>
      </c>
      <c r="AC384" s="54"/>
      <c r="AD384" s="44">
        <v>0.35069444444444442</v>
      </c>
      <c r="AE384" s="45">
        <v>0.86458333333333337</v>
      </c>
      <c r="AF384" s="58"/>
      <c r="AG384" s="55" t="s">
        <v>33</v>
      </c>
      <c r="AH384" s="56" t="s">
        <v>33</v>
      </c>
      <c r="AI384" s="54" t="s">
        <v>35</v>
      </c>
      <c r="AJ384" s="44">
        <v>0.34722222222222227</v>
      </c>
      <c r="AK384" s="45">
        <v>0.7729166666666667</v>
      </c>
      <c r="AL384" s="54"/>
      <c r="AM384" s="59">
        <v>0.36805555555555558</v>
      </c>
      <c r="AN384" s="56">
        <v>0.58124999999999993</v>
      </c>
      <c r="AO384" s="54" t="s">
        <v>92</v>
      </c>
      <c r="AP384" s="44" t="s">
        <v>33</v>
      </c>
      <c r="AQ384" s="45" t="s">
        <v>33</v>
      </c>
      <c r="AR384" s="54"/>
      <c r="AS384" s="44" t="s">
        <v>33</v>
      </c>
      <c r="AT384" s="45" t="s">
        <v>33</v>
      </c>
      <c r="AU384" s="54" t="s">
        <v>35</v>
      </c>
      <c r="AV384" s="55">
        <v>0.3611111111111111</v>
      </c>
      <c r="AW384" s="56">
        <v>0.79027777777777775</v>
      </c>
      <c r="AX384" s="54"/>
      <c r="AY384" s="44"/>
      <c r="AZ384" s="45"/>
      <c r="BA384" s="46"/>
      <c r="BB384" s="2"/>
      <c r="BC384" s="2"/>
      <c r="BD384" s="1"/>
      <c r="BE384" s="1"/>
      <c r="BF384" s="1"/>
      <c r="BG384" s="1"/>
      <c r="BH384" s="1"/>
    </row>
    <row r="385" spans="1:60" ht="17.100000000000001" customHeight="1" x14ac:dyDescent="0.3">
      <c r="A385" s="48">
        <v>381</v>
      </c>
      <c r="B385" s="79"/>
      <c r="C385" s="49" t="s">
        <v>3070</v>
      </c>
      <c r="D385" s="49">
        <v>20081058</v>
      </c>
      <c r="E385" s="50" t="s">
        <v>3071</v>
      </c>
      <c r="F385" s="51">
        <f t="shared" si="15"/>
        <v>4</v>
      </c>
      <c r="G385" s="52">
        <f t="shared" si="16"/>
        <v>0.5</v>
      </c>
      <c r="H385" s="53">
        <f t="shared" si="17"/>
        <v>1</v>
      </c>
      <c r="I385" s="47">
        <v>0.37013888888888885</v>
      </c>
      <c r="J385" s="45" t="s">
        <v>3072</v>
      </c>
      <c r="K385" s="54"/>
      <c r="L385" s="55" t="s">
        <v>3073</v>
      </c>
      <c r="M385" s="56" t="s">
        <v>3074</v>
      </c>
      <c r="N385" s="54"/>
      <c r="O385" s="44" t="s">
        <v>33</v>
      </c>
      <c r="P385" s="45" t="s">
        <v>33</v>
      </c>
      <c r="Q385" s="54" t="s">
        <v>35</v>
      </c>
      <c r="R385" s="55">
        <v>0.37847222222222227</v>
      </c>
      <c r="S385" s="56" t="s">
        <v>3075</v>
      </c>
      <c r="T385" s="54"/>
      <c r="U385" s="44" t="s">
        <v>33</v>
      </c>
      <c r="V385" s="45" t="s">
        <v>33</v>
      </c>
      <c r="W385" s="57"/>
      <c r="X385" s="55" t="s">
        <v>33</v>
      </c>
      <c r="Y385" s="56" t="s">
        <v>33</v>
      </c>
      <c r="Z385" s="54" t="s">
        <v>35</v>
      </c>
      <c r="AA385" s="44">
        <v>0.37013888888888885</v>
      </c>
      <c r="AB385" s="45">
        <v>0.7090277777777777</v>
      </c>
      <c r="AC385" s="54"/>
      <c r="AD385" s="44">
        <v>0.37222222222222223</v>
      </c>
      <c r="AE385" s="45" t="s">
        <v>41</v>
      </c>
      <c r="AF385" s="58" t="s">
        <v>69</v>
      </c>
      <c r="AG385" s="55" t="s">
        <v>33</v>
      </c>
      <c r="AH385" s="56" t="s">
        <v>33</v>
      </c>
      <c r="AI385" s="54" t="s">
        <v>35</v>
      </c>
      <c r="AJ385" s="44">
        <v>0.3743055555555555</v>
      </c>
      <c r="AK385" s="45" t="s">
        <v>3076</v>
      </c>
      <c r="AL385" s="54"/>
      <c r="AM385" s="59" t="s">
        <v>41</v>
      </c>
      <c r="AN385" s="56" t="s">
        <v>41</v>
      </c>
      <c r="AO385" s="54" t="s">
        <v>92</v>
      </c>
      <c r="AP385" s="44" t="s">
        <v>33</v>
      </c>
      <c r="AQ385" s="45" t="s">
        <v>33</v>
      </c>
      <c r="AR385" s="54"/>
      <c r="AS385" s="44" t="s">
        <v>33</v>
      </c>
      <c r="AT385" s="45" t="s">
        <v>33</v>
      </c>
      <c r="AU385" s="54" t="s">
        <v>35</v>
      </c>
      <c r="AV385" s="55">
        <v>0.37152777777777773</v>
      </c>
      <c r="AW385" s="56">
        <v>0.78888888888888886</v>
      </c>
      <c r="AX385" s="54"/>
      <c r="AY385" s="44"/>
      <c r="AZ385" s="45"/>
      <c r="BA385" s="46"/>
    </row>
    <row r="386" spans="1:60" ht="17.100000000000001" customHeight="1" x14ac:dyDescent="0.3">
      <c r="A386" s="48">
        <v>382</v>
      </c>
      <c r="B386" s="79"/>
      <c r="C386" s="49" t="s">
        <v>3070</v>
      </c>
      <c r="D386" s="49">
        <v>20092010</v>
      </c>
      <c r="E386" s="50" t="s">
        <v>3077</v>
      </c>
      <c r="F386" s="51">
        <f t="shared" si="15"/>
        <v>4</v>
      </c>
      <c r="G386" s="52">
        <f t="shared" si="16"/>
        <v>0</v>
      </c>
      <c r="H386" s="53">
        <f t="shared" si="17"/>
        <v>3</v>
      </c>
      <c r="I386" s="47" t="s">
        <v>3078</v>
      </c>
      <c r="J386" s="45" t="s">
        <v>3079</v>
      </c>
      <c r="K386" s="54"/>
      <c r="L386" s="55" t="s">
        <v>3080</v>
      </c>
      <c r="M386" s="56" t="s">
        <v>41</v>
      </c>
      <c r="N386" s="54" t="s">
        <v>69</v>
      </c>
      <c r="O386" s="44" t="s">
        <v>33</v>
      </c>
      <c r="P386" s="45" t="s">
        <v>33</v>
      </c>
      <c r="Q386" s="54" t="s">
        <v>35</v>
      </c>
      <c r="R386" s="55" t="s">
        <v>3081</v>
      </c>
      <c r="S386" s="56" t="s">
        <v>3082</v>
      </c>
      <c r="T386" s="54"/>
      <c r="U386" s="55" t="s">
        <v>41</v>
      </c>
      <c r="V386" s="56" t="s">
        <v>3083</v>
      </c>
      <c r="W386" s="58" t="s">
        <v>69</v>
      </c>
      <c r="X386" s="55" t="s">
        <v>33</v>
      </c>
      <c r="Y386" s="56" t="s">
        <v>33</v>
      </c>
      <c r="Z386" s="54" t="s">
        <v>35</v>
      </c>
      <c r="AA386" s="44" t="s">
        <v>3084</v>
      </c>
      <c r="AB386" s="45" t="s">
        <v>3085</v>
      </c>
      <c r="AC386" s="54"/>
      <c r="AD386" s="44" t="s">
        <v>2658</v>
      </c>
      <c r="AE386" s="45" t="s">
        <v>3086</v>
      </c>
      <c r="AF386" s="58"/>
      <c r="AG386" s="67" t="s">
        <v>3087</v>
      </c>
      <c r="AH386" s="68" t="s">
        <v>3088</v>
      </c>
      <c r="AI386" s="74" t="s">
        <v>35</v>
      </c>
      <c r="AJ386" s="44" t="s">
        <v>3089</v>
      </c>
      <c r="AK386" s="45" t="s">
        <v>3090</v>
      </c>
      <c r="AL386" s="54"/>
      <c r="AM386" s="59" t="s">
        <v>3091</v>
      </c>
      <c r="AN386" s="56" t="s">
        <v>3092</v>
      </c>
      <c r="AO386" s="54"/>
      <c r="AP386" s="44" t="s">
        <v>33</v>
      </c>
      <c r="AQ386" s="45" t="s">
        <v>33</v>
      </c>
      <c r="AR386" s="54"/>
      <c r="AS386" s="44" t="s">
        <v>33</v>
      </c>
      <c r="AT386" s="45" t="s">
        <v>33</v>
      </c>
      <c r="AU386" s="54" t="s">
        <v>35</v>
      </c>
      <c r="AV386" s="55">
        <v>0.40208333333333335</v>
      </c>
      <c r="AW386" s="56" t="s">
        <v>41</v>
      </c>
      <c r="AX386" s="54" t="s">
        <v>69</v>
      </c>
      <c r="AY386" s="44"/>
      <c r="AZ386" s="45"/>
      <c r="BA386" s="46"/>
    </row>
    <row r="387" spans="1:60" ht="17.100000000000001" customHeight="1" x14ac:dyDescent="0.3">
      <c r="A387" s="48">
        <v>383</v>
      </c>
      <c r="B387" s="79"/>
      <c r="C387" s="49" t="s">
        <v>3070</v>
      </c>
      <c r="D387" s="62">
        <v>20151015</v>
      </c>
      <c r="E387" s="63" t="s">
        <v>3093</v>
      </c>
      <c r="F387" s="51">
        <f t="shared" si="15"/>
        <v>4</v>
      </c>
      <c r="G387" s="52">
        <f t="shared" si="16"/>
        <v>1.5</v>
      </c>
      <c r="H387" s="53">
        <f t="shared" si="17"/>
        <v>1</v>
      </c>
      <c r="I387" s="47" t="s">
        <v>3094</v>
      </c>
      <c r="J387" s="45" t="s">
        <v>3095</v>
      </c>
      <c r="K387" s="54"/>
      <c r="L387" s="55" t="s">
        <v>3096</v>
      </c>
      <c r="M387" s="56" t="s">
        <v>3097</v>
      </c>
      <c r="N387" s="54"/>
      <c r="O387" s="44" t="s">
        <v>33</v>
      </c>
      <c r="P387" s="45" t="s">
        <v>33</v>
      </c>
      <c r="Q387" s="54" t="s">
        <v>35</v>
      </c>
      <c r="R387" s="55" t="s">
        <v>33</v>
      </c>
      <c r="S387" s="56" t="s">
        <v>33</v>
      </c>
      <c r="T387" s="54" t="s">
        <v>49</v>
      </c>
      <c r="U387" s="44" t="s">
        <v>33</v>
      </c>
      <c r="V387" s="45" t="s">
        <v>33</v>
      </c>
      <c r="W387" s="57"/>
      <c r="X387" s="55" t="s">
        <v>33</v>
      </c>
      <c r="Y387" s="56" t="s">
        <v>33</v>
      </c>
      <c r="Z387" s="54" t="s">
        <v>35</v>
      </c>
      <c r="AA387" s="44" t="s">
        <v>3098</v>
      </c>
      <c r="AB387" s="45" t="s">
        <v>3099</v>
      </c>
      <c r="AC387" s="54"/>
      <c r="AD387" s="44" t="s">
        <v>3100</v>
      </c>
      <c r="AE387" s="45" t="s">
        <v>3101</v>
      </c>
      <c r="AF387" s="58"/>
      <c r="AG387" s="55" t="s">
        <v>33</v>
      </c>
      <c r="AH387" s="56" t="s">
        <v>33</v>
      </c>
      <c r="AI387" s="54" t="s">
        <v>35</v>
      </c>
      <c r="AJ387" s="44" t="s">
        <v>3102</v>
      </c>
      <c r="AK387" s="45" t="s">
        <v>3103</v>
      </c>
      <c r="AL387" s="54"/>
      <c r="AM387" s="59" t="s">
        <v>3104</v>
      </c>
      <c r="AN387" s="56" t="s">
        <v>3105</v>
      </c>
      <c r="AO387" s="54" t="s">
        <v>92</v>
      </c>
      <c r="AP387" s="44" t="s">
        <v>33</v>
      </c>
      <c r="AQ387" s="45" t="s">
        <v>33</v>
      </c>
      <c r="AR387" s="54"/>
      <c r="AS387" s="44" t="s">
        <v>33</v>
      </c>
      <c r="AT387" s="45" t="s">
        <v>33</v>
      </c>
      <c r="AU387" s="54" t="s">
        <v>35</v>
      </c>
      <c r="AV387" s="55">
        <v>0.3979166666666667</v>
      </c>
      <c r="AW387" s="56" t="s">
        <v>41</v>
      </c>
      <c r="AX387" s="54" t="s">
        <v>69</v>
      </c>
      <c r="AY387" s="44"/>
      <c r="AZ387" s="45"/>
      <c r="BA387" s="46"/>
    </row>
    <row r="388" spans="1:60" s="70" customFormat="1" ht="17.100000000000001" customHeight="1" x14ac:dyDescent="0.3">
      <c r="A388" s="48">
        <v>384</v>
      </c>
      <c r="B388" s="79"/>
      <c r="C388" s="49" t="s">
        <v>3070</v>
      </c>
      <c r="D388" s="62">
        <v>20161024</v>
      </c>
      <c r="E388" s="63" t="s">
        <v>3106</v>
      </c>
      <c r="F388" s="51">
        <f t="shared" si="15"/>
        <v>4</v>
      </c>
      <c r="G388" s="52">
        <f t="shared" si="16"/>
        <v>0.5</v>
      </c>
      <c r="H388" s="53">
        <f t="shared" si="17"/>
        <v>0</v>
      </c>
      <c r="I388" s="47" t="s">
        <v>3107</v>
      </c>
      <c r="J388" s="45" t="s">
        <v>3108</v>
      </c>
      <c r="K388" s="54"/>
      <c r="L388" s="55" t="s">
        <v>3109</v>
      </c>
      <c r="M388" s="80" t="s">
        <v>3110</v>
      </c>
      <c r="N388" s="54"/>
      <c r="O388" s="44" t="s">
        <v>33</v>
      </c>
      <c r="P388" s="45" t="s">
        <v>33</v>
      </c>
      <c r="Q388" s="54" t="s">
        <v>35</v>
      </c>
      <c r="R388" s="55" t="s">
        <v>3111</v>
      </c>
      <c r="S388" s="56" t="s">
        <v>3112</v>
      </c>
      <c r="T388" s="54"/>
      <c r="U388" s="44" t="s">
        <v>33</v>
      </c>
      <c r="V388" s="45" t="s">
        <v>33</v>
      </c>
      <c r="W388" s="57"/>
      <c r="X388" s="55" t="s">
        <v>33</v>
      </c>
      <c r="Y388" s="56" t="s">
        <v>33</v>
      </c>
      <c r="Z388" s="54" t="s">
        <v>35</v>
      </c>
      <c r="AA388" s="44" t="s">
        <v>3113</v>
      </c>
      <c r="AB388" s="45" t="s">
        <v>3114</v>
      </c>
      <c r="AC388" s="54"/>
      <c r="AD388" s="44" t="s">
        <v>3115</v>
      </c>
      <c r="AE388" s="45" t="s">
        <v>3116</v>
      </c>
      <c r="AF388" s="58"/>
      <c r="AG388" s="55" t="s">
        <v>33</v>
      </c>
      <c r="AH388" s="56" t="s">
        <v>33</v>
      </c>
      <c r="AI388" s="54" t="s">
        <v>35</v>
      </c>
      <c r="AJ388" s="44" t="s">
        <v>3117</v>
      </c>
      <c r="AK388" s="45" t="s">
        <v>3118</v>
      </c>
      <c r="AL388" s="54"/>
      <c r="AM388" s="59" t="s">
        <v>3119</v>
      </c>
      <c r="AN388" s="56" t="s">
        <v>3120</v>
      </c>
      <c r="AO388" s="54" t="s">
        <v>92</v>
      </c>
      <c r="AP388" s="44" t="s">
        <v>33</v>
      </c>
      <c r="AQ388" s="45" t="s">
        <v>33</v>
      </c>
      <c r="AR388" s="54"/>
      <c r="AS388" s="44" t="s">
        <v>33</v>
      </c>
      <c r="AT388" s="45" t="s">
        <v>33</v>
      </c>
      <c r="AU388" s="54" t="s">
        <v>35</v>
      </c>
      <c r="AV388" s="55">
        <v>0.3840277777777778</v>
      </c>
      <c r="AW388" s="56" t="s">
        <v>3121</v>
      </c>
      <c r="AX388" s="54" t="s">
        <v>45</v>
      </c>
      <c r="AY388" s="44"/>
      <c r="AZ388" s="45"/>
      <c r="BA388" s="46"/>
      <c r="BB388" s="2"/>
      <c r="BC388" s="2"/>
      <c r="BD388" s="1"/>
      <c r="BE388" s="1"/>
      <c r="BF388" s="1"/>
      <c r="BG388" s="1"/>
      <c r="BH388" s="1"/>
    </row>
    <row r="389" spans="1:60" ht="17.100000000000001" customHeight="1" x14ac:dyDescent="0.3">
      <c r="A389" s="48">
        <v>385</v>
      </c>
      <c r="B389" s="79"/>
      <c r="C389" s="49" t="s">
        <v>3070</v>
      </c>
      <c r="D389" s="49">
        <v>20161076</v>
      </c>
      <c r="E389" s="50" t="s">
        <v>3122</v>
      </c>
      <c r="F389" s="51">
        <f t="shared" ref="F389:F452" si="18">COUNTIF($I389:$BA389, "*휴일*")-COUNTIF($I389:$BA389, "*휴일보상*")</f>
        <v>4</v>
      </c>
      <c r="G389" s="52">
        <f t="shared" ref="G389:G452" si="19">(COUNTIF($I389:$BA389,"*연차*")*1)+((COUNTIF($I389:$BA389,"*반차*")*0.5))</f>
        <v>0.5</v>
      </c>
      <c r="H389" s="53">
        <f t="shared" ref="H389:H452" si="20">COUNTIF($I389:$BA389, "미등록")</f>
        <v>1</v>
      </c>
      <c r="I389" s="47" t="s">
        <v>3123</v>
      </c>
      <c r="J389" s="45" t="s">
        <v>3124</v>
      </c>
      <c r="K389" s="54"/>
      <c r="L389" s="55" t="s">
        <v>3125</v>
      </c>
      <c r="M389" s="56" t="s">
        <v>2473</v>
      </c>
      <c r="N389" s="54"/>
      <c r="O389" s="44" t="s">
        <v>33</v>
      </c>
      <c r="P389" s="45" t="s">
        <v>33</v>
      </c>
      <c r="Q389" s="54" t="s">
        <v>35</v>
      </c>
      <c r="R389" s="55" t="s">
        <v>3126</v>
      </c>
      <c r="S389" s="56" t="s">
        <v>3127</v>
      </c>
      <c r="T389" s="54"/>
      <c r="U389" s="44" t="s">
        <v>33</v>
      </c>
      <c r="V389" s="45" t="s">
        <v>33</v>
      </c>
      <c r="W389" s="57"/>
      <c r="X389" s="55" t="s">
        <v>33</v>
      </c>
      <c r="Y389" s="56" t="s">
        <v>33</v>
      </c>
      <c r="Z389" s="54" t="s">
        <v>35</v>
      </c>
      <c r="AA389" s="44" t="s">
        <v>3128</v>
      </c>
      <c r="AB389" s="45" t="s">
        <v>3129</v>
      </c>
      <c r="AC389" s="54"/>
      <c r="AD389" s="44" t="s">
        <v>3130</v>
      </c>
      <c r="AE389" s="45" t="s">
        <v>3131</v>
      </c>
      <c r="AF389" s="58"/>
      <c r="AG389" s="55" t="s">
        <v>33</v>
      </c>
      <c r="AH389" s="56" t="s">
        <v>33</v>
      </c>
      <c r="AI389" s="54" t="s">
        <v>35</v>
      </c>
      <c r="AJ389" s="44" t="s">
        <v>3132</v>
      </c>
      <c r="AK389" s="45" t="s">
        <v>3133</v>
      </c>
      <c r="AL389" s="54"/>
      <c r="AM389" s="59" t="s">
        <v>780</v>
      </c>
      <c r="AN389" s="56" t="s">
        <v>3134</v>
      </c>
      <c r="AO389" s="54" t="s">
        <v>92</v>
      </c>
      <c r="AP389" s="44" t="s">
        <v>33</v>
      </c>
      <c r="AQ389" s="45" t="s">
        <v>33</v>
      </c>
      <c r="AR389" s="54"/>
      <c r="AS389" s="44" t="s">
        <v>33</v>
      </c>
      <c r="AT389" s="45" t="s">
        <v>33</v>
      </c>
      <c r="AU389" s="54" t="s">
        <v>35</v>
      </c>
      <c r="AV389" s="55" t="s">
        <v>41</v>
      </c>
      <c r="AW389" s="56" t="s">
        <v>41</v>
      </c>
      <c r="AX389" s="54" t="s">
        <v>69</v>
      </c>
      <c r="AY389" s="44"/>
      <c r="AZ389" s="45"/>
      <c r="BA389" s="46"/>
    </row>
    <row r="390" spans="1:60" s="2" customFormat="1" ht="17.100000000000001" customHeight="1" x14ac:dyDescent="0.3">
      <c r="A390" s="48">
        <v>386</v>
      </c>
      <c r="B390" s="79"/>
      <c r="C390" s="49" t="s">
        <v>3070</v>
      </c>
      <c r="D390" s="62">
        <v>20182016</v>
      </c>
      <c r="E390" s="63" t="s">
        <v>3135</v>
      </c>
      <c r="F390" s="51">
        <f t="shared" si="18"/>
        <v>4</v>
      </c>
      <c r="G390" s="52">
        <f t="shared" si="19"/>
        <v>1.5</v>
      </c>
      <c r="H390" s="53">
        <f t="shared" si="20"/>
        <v>1</v>
      </c>
      <c r="I390" s="47" t="s">
        <v>3136</v>
      </c>
      <c r="J390" s="45" t="s">
        <v>3137</v>
      </c>
      <c r="K390" s="54"/>
      <c r="L390" s="55" t="s">
        <v>3138</v>
      </c>
      <c r="M390" s="56" t="s">
        <v>3139</v>
      </c>
      <c r="N390" s="54"/>
      <c r="O390" s="44" t="s">
        <v>33</v>
      </c>
      <c r="P390" s="45" t="s">
        <v>33</v>
      </c>
      <c r="Q390" s="54" t="s">
        <v>35</v>
      </c>
      <c r="R390" s="55" t="s">
        <v>33</v>
      </c>
      <c r="S390" s="56" t="s">
        <v>33</v>
      </c>
      <c r="T390" s="54" t="s">
        <v>49</v>
      </c>
      <c r="U390" s="44" t="s">
        <v>33</v>
      </c>
      <c r="V390" s="45" t="s">
        <v>33</v>
      </c>
      <c r="W390" s="57"/>
      <c r="X390" s="55" t="s">
        <v>33</v>
      </c>
      <c r="Y390" s="56" t="s">
        <v>33</v>
      </c>
      <c r="Z390" s="54" t="s">
        <v>35</v>
      </c>
      <c r="AA390" s="44" t="s">
        <v>3140</v>
      </c>
      <c r="AB390" s="45" t="s">
        <v>3141</v>
      </c>
      <c r="AC390" s="54"/>
      <c r="AD390" s="44">
        <v>0.37152777777777773</v>
      </c>
      <c r="AE390" s="45" t="s">
        <v>3142</v>
      </c>
      <c r="AF390" s="58" t="s">
        <v>45</v>
      </c>
      <c r="AG390" s="55" t="s">
        <v>33</v>
      </c>
      <c r="AH390" s="56" t="s">
        <v>33</v>
      </c>
      <c r="AI390" s="54" t="s">
        <v>35</v>
      </c>
      <c r="AJ390" s="44" t="s">
        <v>3143</v>
      </c>
      <c r="AK390" s="45" t="s">
        <v>3144</v>
      </c>
      <c r="AL390" s="54"/>
      <c r="AM390" s="59" t="s">
        <v>3145</v>
      </c>
      <c r="AN390" s="56" t="s">
        <v>3146</v>
      </c>
      <c r="AO390" s="54" t="s">
        <v>92</v>
      </c>
      <c r="AP390" s="44" t="s">
        <v>33</v>
      </c>
      <c r="AQ390" s="45" t="s">
        <v>33</v>
      </c>
      <c r="AR390" s="54"/>
      <c r="AS390" s="44" t="s">
        <v>33</v>
      </c>
      <c r="AT390" s="45" t="s">
        <v>33</v>
      </c>
      <c r="AU390" s="54" t="s">
        <v>35</v>
      </c>
      <c r="AV390" s="55">
        <v>0.36944444444444446</v>
      </c>
      <c r="AW390" s="56" t="s">
        <v>41</v>
      </c>
      <c r="AX390" s="54" t="s">
        <v>69</v>
      </c>
      <c r="AY390" s="44"/>
      <c r="AZ390" s="45"/>
      <c r="BA390" s="46"/>
      <c r="BD390" s="1"/>
      <c r="BE390" s="1"/>
      <c r="BF390" s="1"/>
      <c r="BG390" s="1"/>
      <c r="BH390" s="1"/>
    </row>
    <row r="391" spans="1:60" ht="17.100000000000001" customHeight="1" x14ac:dyDescent="0.3">
      <c r="A391" s="48">
        <v>387</v>
      </c>
      <c r="B391" s="79"/>
      <c r="C391" s="49" t="s">
        <v>3147</v>
      </c>
      <c r="D391" s="49">
        <v>20051033</v>
      </c>
      <c r="E391" s="50" t="s">
        <v>3148</v>
      </c>
      <c r="F391" s="51">
        <f t="shared" si="18"/>
        <v>4</v>
      </c>
      <c r="G391" s="52">
        <f t="shared" si="19"/>
        <v>1</v>
      </c>
      <c r="H391" s="53">
        <f t="shared" si="20"/>
        <v>0</v>
      </c>
      <c r="I391" s="47" t="s">
        <v>3149</v>
      </c>
      <c r="J391" s="45" t="s">
        <v>3150</v>
      </c>
      <c r="K391" s="54" t="s">
        <v>45</v>
      </c>
      <c r="L391" s="55" t="s">
        <v>2241</v>
      </c>
      <c r="M391" s="56">
        <v>0.77847222222222223</v>
      </c>
      <c r="N391" s="54" t="s">
        <v>45</v>
      </c>
      <c r="O391" s="44" t="s">
        <v>33</v>
      </c>
      <c r="P391" s="45" t="s">
        <v>33</v>
      </c>
      <c r="Q391" s="54" t="s">
        <v>35</v>
      </c>
      <c r="R391" s="55" t="s">
        <v>2271</v>
      </c>
      <c r="S391" s="56">
        <v>0.54375000000000007</v>
      </c>
      <c r="T391" s="54" t="s">
        <v>92</v>
      </c>
      <c r="U391" s="44" t="s">
        <v>33</v>
      </c>
      <c r="V391" s="45" t="s">
        <v>33</v>
      </c>
      <c r="W391" s="57"/>
      <c r="X391" s="55" t="s">
        <v>33</v>
      </c>
      <c r="Y391" s="56" t="s">
        <v>33</v>
      </c>
      <c r="Z391" s="54" t="s">
        <v>35</v>
      </c>
      <c r="AA391" s="44">
        <v>0.33611111111111108</v>
      </c>
      <c r="AB391" s="45">
        <v>0.77847222222222223</v>
      </c>
      <c r="AC391" s="54"/>
      <c r="AD391" s="44">
        <v>0.34375</v>
      </c>
      <c r="AE391" s="45" t="s">
        <v>3151</v>
      </c>
      <c r="AF391" s="58" t="s">
        <v>45</v>
      </c>
      <c r="AG391" s="55" t="s">
        <v>33</v>
      </c>
      <c r="AH391" s="56" t="s">
        <v>33</v>
      </c>
      <c r="AI391" s="54" t="s">
        <v>35</v>
      </c>
      <c r="AJ391" s="44" t="s">
        <v>3152</v>
      </c>
      <c r="AK391" s="45" t="s">
        <v>3153</v>
      </c>
      <c r="AL391" s="54" t="s">
        <v>45</v>
      </c>
      <c r="AM391" s="59" t="s">
        <v>3154</v>
      </c>
      <c r="AN391" s="56" t="s">
        <v>3155</v>
      </c>
      <c r="AO391" s="54" t="s">
        <v>92</v>
      </c>
      <c r="AP391" s="55">
        <v>0.47916666666666669</v>
      </c>
      <c r="AQ391" s="56">
        <v>0.75</v>
      </c>
      <c r="AR391" s="54" t="s">
        <v>45</v>
      </c>
      <c r="AS391" s="44" t="s">
        <v>33</v>
      </c>
      <c r="AT391" s="45" t="s">
        <v>33</v>
      </c>
      <c r="AU391" s="54" t="s">
        <v>35</v>
      </c>
      <c r="AV391" s="55">
        <v>0.32500000000000001</v>
      </c>
      <c r="AW391" s="56">
        <v>0.7993055555555556</v>
      </c>
      <c r="AX391" s="54"/>
      <c r="AY391" s="44"/>
      <c r="AZ391" s="45"/>
      <c r="BA391" s="46"/>
    </row>
    <row r="392" spans="1:60" ht="17.100000000000001" customHeight="1" x14ac:dyDescent="0.3">
      <c r="A392" s="48">
        <v>388</v>
      </c>
      <c r="B392" s="79"/>
      <c r="C392" s="49" t="s">
        <v>3147</v>
      </c>
      <c r="D392" s="49">
        <v>20101134</v>
      </c>
      <c r="E392" s="50" t="s">
        <v>3156</v>
      </c>
      <c r="F392" s="51">
        <f t="shared" si="18"/>
        <v>4</v>
      </c>
      <c r="G392" s="52">
        <f t="shared" si="19"/>
        <v>0.5</v>
      </c>
      <c r="H392" s="53">
        <f t="shared" si="20"/>
        <v>0</v>
      </c>
      <c r="I392" s="47">
        <v>0.39861111111111108</v>
      </c>
      <c r="J392" s="45" t="s">
        <v>3157</v>
      </c>
      <c r="K392" s="54" t="s">
        <v>45</v>
      </c>
      <c r="L392" s="55" t="s">
        <v>3158</v>
      </c>
      <c r="M392" s="56" t="s">
        <v>3159</v>
      </c>
      <c r="N392" s="54"/>
      <c r="O392" s="44" t="s">
        <v>33</v>
      </c>
      <c r="P392" s="45" t="s">
        <v>33</v>
      </c>
      <c r="Q392" s="54" t="s">
        <v>35</v>
      </c>
      <c r="R392" s="55">
        <v>0.3840277777777778</v>
      </c>
      <c r="S392" s="56" t="s">
        <v>3160</v>
      </c>
      <c r="T392" s="54" t="s">
        <v>2373</v>
      </c>
      <c r="U392" s="44" t="s">
        <v>33</v>
      </c>
      <c r="V392" s="45" t="s">
        <v>33</v>
      </c>
      <c r="W392" s="57"/>
      <c r="X392" s="55" t="s">
        <v>33</v>
      </c>
      <c r="Y392" s="56" t="s">
        <v>33</v>
      </c>
      <c r="Z392" s="54" t="s">
        <v>35</v>
      </c>
      <c r="AA392" s="73" t="s">
        <v>3161</v>
      </c>
      <c r="AB392" s="90" t="s">
        <v>3162</v>
      </c>
      <c r="AC392" s="66" t="s">
        <v>3163</v>
      </c>
      <c r="AD392" s="44">
        <v>0.41875000000000001</v>
      </c>
      <c r="AE392" s="45">
        <v>0.76736111111111116</v>
      </c>
      <c r="AF392" s="58"/>
      <c r="AG392" s="55" t="s">
        <v>33</v>
      </c>
      <c r="AH392" s="56" t="s">
        <v>33</v>
      </c>
      <c r="AI392" s="54" t="s">
        <v>35</v>
      </c>
      <c r="AJ392" s="44" t="s">
        <v>3164</v>
      </c>
      <c r="AK392" s="45" t="s">
        <v>3165</v>
      </c>
      <c r="AL392" s="54"/>
      <c r="AM392" s="59">
        <v>0.45763888888888887</v>
      </c>
      <c r="AN392" s="56">
        <v>0.50138888888888888</v>
      </c>
      <c r="AO392" s="54" t="s">
        <v>92</v>
      </c>
      <c r="AP392" s="55">
        <v>0.48125000000000001</v>
      </c>
      <c r="AQ392" s="56">
        <v>0.75</v>
      </c>
      <c r="AR392" s="54" t="s">
        <v>45</v>
      </c>
      <c r="AS392" s="44" t="s">
        <v>33</v>
      </c>
      <c r="AT392" s="45" t="s">
        <v>33</v>
      </c>
      <c r="AU392" s="54" t="s">
        <v>35</v>
      </c>
      <c r="AV392" s="55">
        <v>0.40833333333333338</v>
      </c>
      <c r="AW392" s="56" t="s">
        <v>3166</v>
      </c>
      <c r="AX392" s="54" t="s">
        <v>45</v>
      </c>
      <c r="AY392" s="44"/>
      <c r="AZ392" s="45"/>
      <c r="BA392" s="46"/>
    </row>
    <row r="393" spans="1:60" ht="17.100000000000001" customHeight="1" x14ac:dyDescent="0.3">
      <c r="A393" s="48">
        <v>389</v>
      </c>
      <c r="B393" s="79"/>
      <c r="C393" s="49" t="s">
        <v>3147</v>
      </c>
      <c r="D393" s="49">
        <v>20151071</v>
      </c>
      <c r="E393" s="50" t="s">
        <v>3167</v>
      </c>
      <c r="F393" s="51">
        <f t="shared" si="18"/>
        <v>4</v>
      </c>
      <c r="G393" s="52">
        <f t="shared" si="19"/>
        <v>1.5</v>
      </c>
      <c r="H393" s="53">
        <f t="shared" si="20"/>
        <v>1</v>
      </c>
      <c r="I393" s="47" t="s">
        <v>1561</v>
      </c>
      <c r="J393" s="45" t="s">
        <v>2179</v>
      </c>
      <c r="K393" s="54" t="s">
        <v>45</v>
      </c>
      <c r="L393" s="55" t="s">
        <v>3168</v>
      </c>
      <c r="M393" s="56" t="s">
        <v>2807</v>
      </c>
      <c r="N393" s="54"/>
      <c r="O393" s="44" t="s">
        <v>33</v>
      </c>
      <c r="P393" s="45" t="s">
        <v>33</v>
      </c>
      <c r="Q393" s="54" t="s">
        <v>35</v>
      </c>
      <c r="R393" s="55" t="s">
        <v>3169</v>
      </c>
      <c r="S393" s="56" t="s">
        <v>3170</v>
      </c>
      <c r="T393" s="54" t="s">
        <v>92</v>
      </c>
      <c r="U393" s="44" t="s">
        <v>33</v>
      </c>
      <c r="V393" s="45" t="s">
        <v>33</v>
      </c>
      <c r="W393" s="57"/>
      <c r="X393" s="55" t="s">
        <v>33</v>
      </c>
      <c r="Y393" s="56" t="s">
        <v>33</v>
      </c>
      <c r="Z393" s="54" t="s">
        <v>35</v>
      </c>
      <c r="AA393" s="44" t="s">
        <v>3171</v>
      </c>
      <c r="AB393" s="45" t="s">
        <v>3172</v>
      </c>
      <c r="AC393" s="54"/>
      <c r="AD393" s="44">
        <v>0.42499999999999999</v>
      </c>
      <c r="AE393" s="45" t="s">
        <v>3173</v>
      </c>
      <c r="AF393" s="58" t="s">
        <v>45</v>
      </c>
      <c r="AG393" s="67" t="s">
        <v>3174</v>
      </c>
      <c r="AH393" s="68" t="s">
        <v>3175</v>
      </c>
      <c r="AI393" s="74" t="s">
        <v>35</v>
      </c>
      <c r="AJ393" s="44" t="s">
        <v>33</v>
      </c>
      <c r="AK393" s="45" t="s">
        <v>33</v>
      </c>
      <c r="AL393" s="54" t="s">
        <v>49</v>
      </c>
      <c r="AM393" s="59" t="s">
        <v>3176</v>
      </c>
      <c r="AN393" s="56">
        <v>0.75</v>
      </c>
      <c r="AO393" s="54" t="s">
        <v>45</v>
      </c>
      <c r="AP393" s="55">
        <v>0.47916666666666669</v>
      </c>
      <c r="AQ393" s="56">
        <v>0.47986111111111113</v>
      </c>
      <c r="AR393" s="54"/>
      <c r="AS393" s="44" t="s">
        <v>33</v>
      </c>
      <c r="AT393" s="45" t="s">
        <v>33</v>
      </c>
      <c r="AU393" s="54" t="s">
        <v>35</v>
      </c>
      <c r="AV393" s="55" t="s">
        <v>41</v>
      </c>
      <c r="AW393" s="56" t="s">
        <v>41</v>
      </c>
      <c r="AX393" s="54" t="s">
        <v>69</v>
      </c>
      <c r="AY393" s="44"/>
      <c r="AZ393" s="45"/>
      <c r="BA393" s="46"/>
    </row>
    <row r="394" spans="1:60" s="70" customFormat="1" ht="17.100000000000001" customHeight="1" x14ac:dyDescent="0.3">
      <c r="A394" s="48">
        <v>390</v>
      </c>
      <c r="B394" s="79"/>
      <c r="C394" s="49" t="s">
        <v>3147</v>
      </c>
      <c r="D394" s="62">
        <v>20151104</v>
      </c>
      <c r="E394" s="63" t="s">
        <v>3177</v>
      </c>
      <c r="F394" s="51">
        <f t="shared" si="18"/>
        <v>4</v>
      </c>
      <c r="G394" s="52">
        <f t="shared" si="19"/>
        <v>1.5</v>
      </c>
      <c r="H394" s="53">
        <f t="shared" si="20"/>
        <v>1</v>
      </c>
      <c r="I394" s="47">
        <v>0.40208333333333335</v>
      </c>
      <c r="J394" s="45">
        <v>0.83611111111111114</v>
      </c>
      <c r="K394" s="54" t="s">
        <v>45</v>
      </c>
      <c r="L394" s="55" t="s">
        <v>3178</v>
      </c>
      <c r="M394" s="56">
        <v>0.77013888888888893</v>
      </c>
      <c r="N394" s="54"/>
      <c r="O394" s="44" t="s">
        <v>33</v>
      </c>
      <c r="P394" s="45" t="s">
        <v>33</v>
      </c>
      <c r="Q394" s="54" t="s">
        <v>35</v>
      </c>
      <c r="R394" s="55" t="s">
        <v>33</v>
      </c>
      <c r="S394" s="56" t="s">
        <v>33</v>
      </c>
      <c r="T394" s="54" t="s">
        <v>49</v>
      </c>
      <c r="U394" s="44" t="s">
        <v>33</v>
      </c>
      <c r="V394" s="45" t="s">
        <v>33</v>
      </c>
      <c r="W394" s="57"/>
      <c r="X394" s="55" t="s">
        <v>33</v>
      </c>
      <c r="Y394" s="56" t="s">
        <v>33</v>
      </c>
      <c r="Z394" s="54" t="s">
        <v>35</v>
      </c>
      <c r="AA394" s="44">
        <v>0.35694444444444445</v>
      </c>
      <c r="AB394" s="45">
        <v>0.75694444444444453</v>
      </c>
      <c r="AC394" s="54" t="s">
        <v>2373</v>
      </c>
      <c r="AD394" s="44">
        <v>0.3923611111111111</v>
      </c>
      <c r="AE394" s="45" t="s">
        <v>3179</v>
      </c>
      <c r="AF394" s="58" t="s">
        <v>45</v>
      </c>
      <c r="AG394" s="55" t="s">
        <v>33</v>
      </c>
      <c r="AH394" s="56" t="s">
        <v>33</v>
      </c>
      <c r="AI394" s="54" t="s">
        <v>35</v>
      </c>
      <c r="AJ394" s="44">
        <v>0.40277777777777773</v>
      </c>
      <c r="AK394" s="45" t="s">
        <v>3180</v>
      </c>
      <c r="AL394" s="54" t="s">
        <v>45</v>
      </c>
      <c r="AM394" s="59" t="s">
        <v>3181</v>
      </c>
      <c r="AN394" s="56" t="s">
        <v>3182</v>
      </c>
      <c r="AO394" s="54" t="s">
        <v>92</v>
      </c>
      <c r="AP394" s="44" t="s">
        <v>33</v>
      </c>
      <c r="AQ394" s="45" t="s">
        <v>33</v>
      </c>
      <c r="AR394" s="54"/>
      <c r="AS394" s="44" t="s">
        <v>33</v>
      </c>
      <c r="AT394" s="45" t="s">
        <v>33</v>
      </c>
      <c r="AU394" s="54" t="s">
        <v>35</v>
      </c>
      <c r="AV394" s="55" t="s">
        <v>41</v>
      </c>
      <c r="AW394" s="56" t="s">
        <v>41</v>
      </c>
      <c r="AX394" s="54" t="s">
        <v>69</v>
      </c>
      <c r="AY394" s="44"/>
      <c r="AZ394" s="45"/>
      <c r="BA394" s="46"/>
      <c r="BB394" s="2"/>
      <c r="BC394" s="2"/>
      <c r="BD394" s="1"/>
      <c r="BE394" s="1"/>
      <c r="BF394" s="1"/>
      <c r="BG394" s="1"/>
      <c r="BH394" s="1"/>
    </row>
    <row r="395" spans="1:60" s="70" customFormat="1" ht="17.100000000000001" customHeight="1" x14ac:dyDescent="0.3">
      <c r="A395" s="48">
        <v>391</v>
      </c>
      <c r="B395" s="79"/>
      <c r="C395" s="49" t="s">
        <v>3147</v>
      </c>
      <c r="D395" s="49">
        <v>20161020</v>
      </c>
      <c r="E395" s="50" t="s">
        <v>3183</v>
      </c>
      <c r="F395" s="51">
        <f t="shared" si="18"/>
        <v>4</v>
      </c>
      <c r="G395" s="52">
        <f t="shared" si="19"/>
        <v>0.5</v>
      </c>
      <c r="H395" s="53">
        <f t="shared" si="20"/>
        <v>0</v>
      </c>
      <c r="I395" s="47" t="s">
        <v>3184</v>
      </c>
      <c r="J395" s="45" t="s">
        <v>3185</v>
      </c>
      <c r="K395" s="54"/>
      <c r="L395" s="55" t="s">
        <v>3186</v>
      </c>
      <c r="M395" s="56" t="s">
        <v>3187</v>
      </c>
      <c r="N395" s="46"/>
      <c r="O395" s="44" t="s">
        <v>33</v>
      </c>
      <c r="P395" s="45" t="s">
        <v>33</v>
      </c>
      <c r="Q395" s="54" t="s">
        <v>35</v>
      </c>
      <c r="R395" s="55">
        <v>0.37708333333333338</v>
      </c>
      <c r="S395" s="56">
        <v>0.80347222222222225</v>
      </c>
      <c r="T395" s="54" t="s">
        <v>3188</v>
      </c>
      <c r="U395" s="44" t="s">
        <v>33</v>
      </c>
      <c r="V395" s="45" t="s">
        <v>33</v>
      </c>
      <c r="W395" s="57"/>
      <c r="X395" s="55" t="s">
        <v>33</v>
      </c>
      <c r="Y395" s="56" t="s">
        <v>33</v>
      </c>
      <c r="Z395" s="54" t="s">
        <v>35</v>
      </c>
      <c r="AA395" s="44" t="s">
        <v>3189</v>
      </c>
      <c r="AB395" s="45" t="s">
        <v>3190</v>
      </c>
      <c r="AC395" s="54"/>
      <c r="AD395" s="44">
        <v>0.39930555555555558</v>
      </c>
      <c r="AE395" s="45" t="s">
        <v>3191</v>
      </c>
      <c r="AF395" s="58" t="s">
        <v>45</v>
      </c>
      <c r="AG395" s="55" t="s">
        <v>33</v>
      </c>
      <c r="AH395" s="56" t="s">
        <v>33</v>
      </c>
      <c r="AI395" s="54" t="s">
        <v>35</v>
      </c>
      <c r="AJ395" s="44" t="s">
        <v>3192</v>
      </c>
      <c r="AK395" s="45">
        <v>0.77222222222222225</v>
      </c>
      <c r="AL395" s="54"/>
      <c r="AM395" s="59" t="s">
        <v>3193</v>
      </c>
      <c r="AN395" s="56" t="s">
        <v>3194</v>
      </c>
      <c r="AO395" s="54" t="s">
        <v>92</v>
      </c>
      <c r="AP395" s="44" t="s">
        <v>33</v>
      </c>
      <c r="AQ395" s="45" t="s">
        <v>33</v>
      </c>
      <c r="AR395" s="54"/>
      <c r="AS395" s="44" t="s">
        <v>33</v>
      </c>
      <c r="AT395" s="45" t="s">
        <v>33</v>
      </c>
      <c r="AU395" s="54" t="s">
        <v>35</v>
      </c>
      <c r="AV395" s="55" t="s">
        <v>3195</v>
      </c>
      <c r="AW395" s="56" t="s">
        <v>3196</v>
      </c>
      <c r="AX395" s="54"/>
      <c r="AY395" s="44"/>
      <c r="AZ395" s="45"/>
      <c r="BA395" s="46"/>
      <c r="BB395" s="2"/>
      <c r="BC395" s="2"/>
      <c r="BD395" s="1"/>
      <c r="BE395" s="1"/>
      <c r="BF395" s="1"/>
      <c r="BG395" s="1"/>
      <c r="BH395" s="1"/>
    </row>
    <row r="396" spans="1:60" s="70" customFormat="1" ht="17.100000000000001" customHeight="1" x14ac:dyDescent="0.3">
      <c r="A396" s="48">
        <v>392</v>
      </c>
      <c r="B396" s="79"/>
      <c r="C396" s="49" t="s">
        <v>3147</v>
      </c>
      <c r="D396" s="49">
        <v>20161025</v>
      </c>
      <c r="E396" s="50" t="s">
        <v>3197</v>
      </c>
      <c r="F396" s="51">
        <f t="shared" si="18"/>
        <v>4</v>
      </c>
      <c r="G396" s="52">
        <f t="shared" si="19"/>
        <v>0.5</v>
      </c>
      <c r="H396" s="53">
        <f t="shared" si="20"/>
        <v>0</v>
      </c>
      <c r="I396" s="47" t="s">
        <v>3198</v>
      </c>
      <c r="J396" s="45" t="s">
        <v>1954</v>
      </c>
      <c r="K396" s="54"/>
      <c r="L396" s="55" t="s">
        <v>3199</v>
      </c>
      <c r="M396" s="56">
        <v>0.75</v>
      </c>
      <c r="N396" s="54" t="s">
        <v>45</v>
      </c>
      <c r="O396" s="44" t="s">
        <v>33</v>
      </c>
      <c r="P396" s="45" t="s">
        <v>33</v>
      </c>
      <c r="Q396" s="54" t="s">
        <v>35</v>
      </c>
      <c r="R396" s="129">
        <v>0.37708333333333338</v>
      </c>
      <c r="S396" s="128">
        <v>0.80347222222222225</v>
      </c>
      <c r="T396" s="126" t="s">
        <v>3188</v>
      </c>
      <c r="U396" s="44" t="s">
        <v>33</v>
      </c>
      <c r="V396" s="45" t="s">
        <v>33</v>
      </c>
      <c r="W396" s="57"/>
      <c r="X396" s="55" t="s">
        <v>33</v>
      </c>
      <c r="Y396" s="56" t="s">
        <v>33</v>
      </c>
      <c r="Z396" s="54" t="s">
        <v>35</v>
      </c>
      <c r="AA396" s="55">
        <v>0.44097222222222227</v>
      </c>
      <c r="AB396" s="45">
        <v>0.7895833333333333</v>
      </c>
      <c r="AC396" s="54"/>
      <c r="AD396" s="44">
        <v>0.42291666666666666</v>
      </c>
      <c r="AE396" s="45">
        <v>0.98333333333333339</v>
      </c>
      <c r="AF396" s="58" t="s">
        <v>45</v>
      </c>
      <c r="AG396" s="67" t="s">
        <v>3200</v>
      </c>
      <c r="AH396" s="68" t="s">
        <v>3201</v>
      </c>
      <c r="AI396" s="74" t="s">
        <v>35</v>
      </c>
      <c r="AJ396" s="55" t="s">
        <v>3202</v>
      </c>
      <c r="AK396" s="56">
        <v>0.81458333333333333</v>
      </c>
      <c r="AL396" s="54"/>
      <c r="AM396" s="59" t="s">
        <v>3203</v>
      </c>
      <c r="AN396" s="56" t="s">
        <v>3204</v>
      </c>
      <c r="AO396" s="54" t="s">
        <v>92</v>
      </c>
      <c r="AP396" s="44" t="s">
        <v>33</v>
      </c>
      <c r="AQ396" s="45" t="s">
        <v>33</v>
      </c>
      <c r="AR396" s="54"/>
      <c r="AS396" s="44" t="s">
        <v>33</v>
      </c>
      <c r="AT396" s="45" t="s">
        <v>33</v>
      </c>
      <c r="AU396" s="54" t="s">
        <v>35</v>
      </c>
      <c r="AV396" s="55" t="s">
        <v>3205</v>
      </c>
      <c r="AW396" s="56" t="s">
        <v>3206</v>
      </c>
      <c r="AX396" s="54"/>
      <c r="AY396" s="44"/>
      <c r="AZ396" s="45"/>
      <c r="BA396" s="46"/>
      <c r="BB396" s="2"/>
      <c r="BC396" s="2"/>
      <c r="BD396" s="1"/>
      <c r="BE396" s="1"/>
      <c r="BF396" s="1"/>
      <c r="BG396" s="1"/>
      <c r="BH396" s="1"/>
    </row>
    <row r="397" spans="1:60" s="70" customFormat="1" ht="17.100000000000001" customHeight="1" x14ac:dyDescent="0.3">
      <c r="A397" s="48">
        <v>393</v>
      </c>
      <c r="B397" s="79"/>
      <c r="C397" s="49" t="s">
        <v>3147</v>
      </c>
      <c r="D397" s="62">
        <v>20161100</v>
      </c>
      <c r="E397" s="63" t="s">
        <v>3207</v>
      </c>
      <c r="F397" s="51">
        <f t="shared" si="18"/>
        <v>4</v>
      </c>
      <c r="G397" s="52">
        <f t="shared" si="19"/>
        <v>0.5</v>
      </c>
      <c r="H397" s="53">
        <f t="shared" si="20"/>
        <v>0</v>
      </c>
      <c r="I397" s="47">
        <v>0.39097222222222222</v>
      </c>
      <c r="J397" s="45" t="s">
        <v>3208</v>
      </c>
      <c r="K397" s="54"/>
      <c r="L397" s="55" t="s">
        <v>3209</v>
      </c>
      <c r="M397" s="56" t="s">
        <v>3210</v>
      </c>
      <c r="N397" s="54"/>
      <c r="O397" s="44" t="s">
        <v>33</v>
      </c>
      <c r="P397" s="45" t="s">
        <v>33</v>
      </c>
      <c r="Q397" s="54" t="s">
        <v>35</v>
      </c>
      <c r="R397" s="55" t="s">
        <v>2858</v>
      </c>
      <c r="S397" s="56" t="s">
        <v>3211</v>
      </c>
      <c r="T397" s="54"/>
      <c r="U397" s="44" t="s">
        <v>33</v>
      </c>
      <c r="V397" s="45" t="s">
        <v>33</v>
      </c>
      <c r="W397" s="57"/>
      <c r="X397" s="55" t="s">
        <v>33</v>
      </c>
      <c r="Y397" s="56" t="s">
        <v>33</v>
      </c>
      <c r="Z397" s="54" t="s">
        <v>35</v>
      </c>
      <c r="AA397" s="44">
        <v>0.41180555555555554</v>
      </c>
      <c r="AB397" s="45" t="s">
        <v>3212</v>
      </c>
      <c r="AC397" s="54"/>
      <c r="AD397" s="44">
        <v>0.41111111111111115</v>
      </c>
      <c r="AE397" s="45">
        <v>0.75</v>
      </c>
      <c r="AF397" s="58" t="s">
        <v>45</v>
      </c>
      <c r="AG397" s="55" t="s">
        <v>33</v>
      </c>
      <c r="AH397" s="56" t="s">
        <v>33</v>
      </c>
      <c r="AI397" s="54" t="s">
        <v>35</v>
      </c>
      <c r="AJ397" s="44">
        <v>0.3979166666666667</v>
      </c>
      <c r="AK397" s="45">
        <v>0.87361111111111101</v>
      </c>
      <c r="AL397" s="54" t="s">
        <v>45</v>
      </c>
      <c r="AM397" s="59">
        <v>0.45277777777777778</v>
      </c>
      <c r="AN397" s="56" t="s">
        <v>41</v>
      </c>
      <c r="AO397" s="54" t="s">
        <v>92</v>
      </c>
      <c r="AP397" s="44" t="s">
        <v>33</v>
      </c>
      <c r="AQ397" s="45" t="s">
        <v>33</v>
      </c>
      <c r="AR397" s="54"/>
      <c r="AS397" s="44" t="s">
        <v>33</v>
      </c>
      <c r="AT397" s="45" t="s">
        <v>33</v>
      </c>
      <c r="AU397" s="54" t="s">
        <v>35</v>
      </c>
      <c r="AV397" s="55">
        <v>0.38263888888888892</v>
      </c>
      <c r="AW397" s="56">
        <v>0.45694444444444443</v>
      </c>
      <c r="AX397" s="54"/>
      <c r="AY397" s="44"/>
      <c r="AZ397" s="45"/>
      <c r="BA397" s="46"/>
      <c r="BB397" s="2"/>
      <c r="BC397" s="2"/>
      <c r="BD397" s="1"/>
      <c r="BE397" s="1"/>
      <c r="BF397" s="1"/>
      <c r="BG397" s="1"/>
      <c r="BH397" s="1"/>
    </row>
    <row r="398" spans="1:60" ht="17.100000000000001" customHeight="1" x14ac:dyDescent="0.3">
      <c r="A398" s="48">
        <v>394</v>
      </c>
      <c r="B398" s="79"/>
      <c r="C398" s="49" t="s">
        <v>3147</v>
      </c>
      <c r="D398" s="49">
        <v>20162034</v>
      </c>
      <c r="E398" s="50" t="s">
        <v>3213</v>
      </c>
      <c r="F398" s="51">
        <f t="shared" si="18"/>
        <v>4</v>
      </c>
      <c r="G398" s="52">
        <f t="shared" si="19"/>
        <v>1.5</v>
      </c>
      <c r="H398" s="53">
        <f t="shared" si="20"/>
        <v>0</v>
      </c>
      <c r="I398" s="47" t="s">
        <v>33</v>
      </c>
      <c r="J398" s="45" t="s">
        <v>33</v>
      </c>
      <c r="K398" s="54" t="s">
        <v>49</v>
      </c>
      <c r="L398" s="55" t="s">
        <v>3214</v>
      </c>
      <c r="M398" s="56" t="s">
        <v>3215</v>
      </c>
      <c r="N398" s="46"/>
      <c r="O398" s="44" t="s">
        <v>33</v>
      </c>
      <c r="P398" s="45" t="s">
        <v>33</v>
      </c>
      <c r="Q398" s="54" t="s">
        <v>35</v>
      </c>
      <c r="R398" s="55" t="s">
        <v>3216</v>
      </c>
      <c r="S398" s="56" t="s">
        <v>3217</v>
      </c>
      <c r="T398" s="46"/>
      <c r="U398" s="44" t="s">
        <v>33</v>
      </c>
      <c r="V398" s="45" t="s">
        <v>33</v>
      </c>
      <c r="W398" s="57"/>
      <c r="X398" s="55" t="s">
        <v>33</v>
      </c>
      <c r="Y398" s="56" t="s">
        <v>33</v>
      </c>
      <c r="Z398" s="54" t="s">
        <v>35</v>
      </c>
      <c r="AA398" s="44" t="s">
        <v>3218</v>
      </c>
      <c r="AB398" s="45">
        <v>0.65486111111111112</v>
      </c>
      <c r="AC398" s="54"/>
      <c r="AD398" s="44" t="s">
        <v>3219</v>
      </c>
      <c r="AE398" s="45" t="s">
        <v>1605</v>
      </c>
      <c r="AF398" s="58" t="s">
        <v>45</v>
      </c>
      <c r="AG398" s="55" t="s">
        <v>33</v>
      </c>
      <c r="AH398" s="56" t="s">
        <v>33</v>
      </c>
      <c r="AI398" s="54" t="s">
        <v>35</v>
      </c>
      <c r="AJ398" s="44" t="s">
        <v>3220</v>
      </c>
      <c r="AK398" s="45" t="s">
        <v>3221</v>
      </c>
      <c r="AL398" s="54"/>
      <c r="AM398" s="59" t="s">
        <v>3222</v>
      </c>
      <c r="AN398" s="56" t="s">
        <v>3223</v>
      </c>
      <c r="AO398" s="54" t="s">
        <v>92</v>
      </c>
      <c r="AP398" s="44" t="s">
        <v>33</v>
      </c>
      <c r="AQ398" s="45" t="s">
        <v>33</v>
      </c>
      <c r="AR398" s="54"/>
      <c r="AS398" s="44" t="s">
        <v>33</v>
      </c>
      <c r="AT398" s="45" t="s">
        <v>33</v>
      </c>
      <c r="AU398" s="54" t="s">
        <v>35</v>
      </c>
      <c r="AV398" s="55" t="s">
        <v>3224</v>
      </c>
      <c r="AW398" s="56" t="s">
        <v>3225</v>
      </c>
      <c r="AX398" s="54"/>
      <c r="AY398" s="44"/>
      <c r="AZ398" s="45"/>
      <c r="BA398" s="46"/>
    </row>
    <row r="399" spans="1:60" ht="17.100000000000001" customHeight="1" x14ac:dyDescent="0.3">
      <c r="A399" s="48">
        <v>395</v>
      </c>
      <c r="B399" s="79"/>
      <c r="C399" s="49" t="s">
        <v>3226</v>
      </c>
      <c r="D399" s="49">
        <v>20121100</v>
      </c>
      <c r="E399" s="50" t="s">
        <v>3227</v>
      </c>
      <c r="F399" s="51">
        <f t="shared" si="18"/>
        <v>4</v>
      </c>
      <c r="G399" s="52">
        <f t="shared" si="19"/>
        <v>0</v>
      </c>
      <c r="H399" s="53">
        <f t="shared" si="20"/>
        <v>1</v>
      </c>
      <c r="I399" s="47">
        <v>0.37222222222222223</v>
      </c>
      <c r="J399" s="45">
        <v>0.68958333333333333</v>
      </c>
      <c r="K399" s="54"/>
      <c r="L399" s="55" t="s">
        <v>3228</v>
      </c>
      <c r="M399" s="56" t="s">
        <v>3229</v>
      </c>
      <c r="N399" s="54"/>
      <c r="O399" s="84" t="s">
        <v>3230</v>
      </c>
      <c r="P399" s="85" t="s">
        <v>3231</v>
      </c>
      <c r="Q399" s="74" t="s">
        <v>35</v>
      </c>
      <c r="R399" s="55">
        <v>0.35486111111111113</v>
      </c>
      <c r="S399" s="56" t="s">
        <v>3232</v>
      </c>
      <c r="T399" s="54" t="s">
        <v>45</v>
      </c>
      <c r="U399" s="44" t="s">
        <v>33</v>
      </c>
      <c r="V399" s="45" t="s">
        <v>33</v>
      </c>
      <c r="W399" s="57"/>
      <c r="X399" s="55" t="s">
        <v>33</v>
      </c>
      <c r="Y399" s="56" t="s">
        <v>33</v>
      </c>
      <c r="Z399" s="54" t="s">
        <v>35</v>
      </c>
      <c r="AA399" s="44">
        <v>0.35833333333333334</v>
      </c>
      <c r="AB399" s="45">
        <v>0.77847222222222223</v>
      </c>
      <c r="AC399" s="54"/>
      <c r="AD399" s="44">
        <v>0.5229166666666667</v>
      </c>
      <c r="AE399" s="45">
        <v>0.70277777777777783</v>
      </c>
      <c r="AF399" s="58"/>
      <c r="AG399" s="55" t="s">
        <v>33</v>
      </c>
      <c r="AH399" s="56" t="s">
        <v>33</v>
      </c>
      <c r="AI399" s="54" t="s">
        <v>35</v>
      </c>
      <c r="AJ399" s="44">
        <v>0.3659722222222222</v>
      </c>
      <c r="AK399" s="45">
        <v>0.77777777777777779</v>
      </c>
      <c r="AL399" s="54" t="s">
        <v>45</v>
      </c>
      <c r="AM399" s="59" t="s">
        <v>41</v>
      </c>
      <c r="AN399" s="56" t="s">
        <v>41</v>
      </c>
      <c r="AO399" s="54" t="s">
        <v>69</v>
      </c>
      <c r="AP399" s="44" t="s">
        <v>33</v>
      </c>
      <c r="AQ399" s="45" t="s">
        <v>33</v>
      </c>
      <c r="AR399" s="54"/>
      <c r="AS399" s="44" t="s">
        <v>33</v>
      </c>
      <c r="AT399" s="45" t="s">
        <v>33</v>
      </c>
      <c r="AU399" s="54" t="s">
        <v>35</v>
      </c>
      <c r="AV399" s="55">
        <v>0.36736111111111108</v>
      </c>
      <c r="AW399" s="56">
        <v>0.79999999999999993</v>
      </c>
      <c r="AX399" s="54"/>
      <c r="AY399" s="44"/>
      <c r="AZ399" s="45"/>
      <c r="BA399" s="46"/>
    </row>
    <row r="400" spans="1:60" ht="17.100000000000001" customHeight="1" x14ac:dyDescent="0.3">
      <c r="A400" s="48">
        <v>396</v>
      </c>
      <c r="B400" s="79"/>
      <c r="C400" s="49" t="s">
        <v>3226</v>
      </c>
      <c r="D400" s="49">
        <v>20151073</v>
      </c>
      <c r="E400" s="50" t="s">
        <v>3233</v>
      </c>
      <c r="F400" s="51">
        <f t="shared" si="18"/>
        <v>4</v>
      </c>
      <c r="G400" s="52">
        <f t="shared" si="19"/>
        <v>0.5</v>
      </c>
      <c r="H400" s="53">
        <f t="shared" si="20"/>
        <v>1</v>
      </c>
      <c r="I400" s="47" t="s">
        <v>3234</v>
      </c>
      <c r="J400" s="45">
        <v>0.75</v>
      </c>
      <c r="K400" s="54" t="s">
        <v>45</v>
      </c>
      <c r="L400" s="55" t="s">
        <v>3235</v>
      </c>
      <c r="M400" s="56" t="s">
        <v>2396</v>
      </c>
      <c r="N400" s="54"/>
      <c r="O400" s="44" t="s">
        <v>33</v>
      </c>
      <c r="P400" s="45" t="s">
        <v>33</v>
      </c>
      <c r="Q400" s="54" t="s">
        <v>35</v>
      </c>
      <c r="R400" s="129">
        <v>0.37708333333333338</v>
      </c>
      <c r="S400" s="128">
        <v>0.80347222222222225</v>
      </c>
      <c r="T400" s="126" t="s">
        <v>3188</v>
      </c>
      <c r="U400" s="44" t="s">
        <v>33</v>
      </c>
      <c r="V400" s="45" t="s">
        <v>33</v>
      </c>
      <c r="W400" s="57"/>
      <c r="X400" s="55" t="s">
        <v>33</v>
      </c>
      <c r="Y400" s="56" t="s">
        <v>33</v>
      </c>
      <c r="Z400" s="54" t="s">
        <v>35</v>
      </c>
      <c r="AA400" s="44" t="s">
        <v>1401</v>
      </c>
      <c r="AB400" s="45">
        <v>0.75555555555555554</v>
      </c>
      <c r="AC400" s="54"/>
      <c r="AD400" s="44">
        <v>0.50624999999999998</v>
      </c>
      <c r="AE400" s="45" t="s">
        <v>3236</v>
      </c>
      <c r="AF400" s="58"/>
      <c r="AG400" s="55" t="s">
        <v>33</v>
      </c>
      <c r="AH400" s="56" t="s">
        <v>33</v>
      </c>
      <c r="AI400" s="54" t="s">
        <v>35</v>
      </c>
      <c r="AJ400" s="44" t="s">
        <v>3237</v>
      </c>
      <c r="AK400" s="45" t="s">
        <v>3238</v>
      </c>
      <c r="AL400" s="54"/>
      <c r="AM400" s="59" t="s">
        <v>2205</v>
      </c>
      <c r="AN400" s="56" t="s">
        <v>3239</v>
      </c>
      <c r="AO400" s="54" t="s">
        <v>92</v>
      </c>
      <c r="AP400" s="55">
        <v>0.47916666666666669</v>
      </c>
      <c r="AQ400" s="56">
        <v>0.47986111111111113</v>
      </c>
      <c r="AR400" s="54"/>
      <c r="AS400" s="44" t="s">
        <v>33</v>
      </c>
      <c r="AT400" s="45" t="s">
        <v>33</v>
      </c>
      <c r="AU400" s="54" t="s">
        <v>35</v>
      </c>
      <c r="AV400" s="55" t="s">
        <v>41</v>
      </c>
      <c r="AW400" s="56" t="s">
        <v>41</v>
      </c>
      <c r="AX400" s="54" t="s">
        <v>69</v>
      </c>
      <c r="AY400" s="44"/>
      <c r="AZ400" s="45"/>
      <c r="BA400" s="46"/>
    </row>
    <row r="401" spans="1:60" s="70" customFormat="1" ht="17.100000000000001" customHeight="1" x14ac:dyDescent="0.3">
      <c r="A401" s="48">
        <v>397</v>
      </c>
      <c r="B401" s="79"/>
      <c r="C401" s="49" t="s">
        <v>3226</v>
      </c>
      <c r="D401" s="49">
        <v>20161005</v>
      </c>
      <c r="E401" s="50" t="s">
        <v>3240</v>
      </c>
      <c r="F401" s="51">
        <f t="shared" si="18"/>
        <v>5</v>
      </c>
      <c r="G401" s="52">
        <f t="shared" si="19"/>
        <v>0</v>
      </c>
      <c r="H401" s="53">
        <f t="shared" si="20"/>
        <v>1</v>
      </c>
      <c r="I401" s="47" t="s">
        <v>3241</v>
      </c>
      <c r="J401" s="45" t="s">
        <v>3242</v>
      </c>
      <c r="K401" s="54"/>
      <c r="L401" s="55" t="s">
        <v>3243</v>
      </c>
      <c r="M401" s="56" t="s">
        <v>3244</v>
      </c>
      <c r="N401" s="54"/>
      <c r="O401" s="84" t="s">
        <v>3245</v>
      </c>
      <c r="P401" s="85" t="s">
        <v>3246</v>
      </c>
      <c r="Q401" s="74" t="s">
        <v>35</v>
      </c>
      <c r="R401" s="55" t="s">
        <v>3247</v>
      </c>
      <c r="S401" s="56" t="s">
        <v>2440</v>
      </c>
      <c r="T401" s="54"/>
      <c r="U401" s="55" t="s">
        <v>33</v>
      </c>
      <c r="V401" s="56" t="s">
        <v>33</v>
      </c>
      <c r="W401" s="58" t="s">
        <v>35</v>
      </c>
      <c r="X401" s="55" t="s">
        <v>33</v>
      </c>
      <c r="Y401" s="56" t="s">
        <v>33</v>
      </c>
      <c r="Z401" s="54" t="s">
        <v>35</v>
      </c>
      <c r="AA401" s="44">
        <v>0.34861111111111115</v>
      </c>
      <c r="AB401" s="45">
        <v>0.75555555555555554</v>
      </c>
      <c r="AC401" s="54"/>
      <c r="AD401" s="44" t="s">
        <v>3248</v>
      </c>
      <c r="AE401" s="45" t="s">
        <v>3249</v>
      </c>
      <c r="AF401" s="58"/>
      <c r="AG401" s="55" t="s">
        <v>33</v>
      </c>
      <c r="AH401" s="56" t="s">
        <v>33</v>
      </c>
      <c r="AI401" s="54" t="s">
        <v>35</v>
      </c>
      <c r="AJ401" s="73" t="s">
        <v>3250</v>
      </c>
      <c r="AK401" s="90" t="s">
        <v>3251</v>
      </c>
      <c r="AL401" s="66" t="s">
        <v>3252</v>
      </c>
      <c r="AM401" s="59" t="s">
        <v>33</v>
      </c>
      <c r="AN401" s="56" t="s">
        <v>33</v>
      </c>
      <c r="AO401" s="54" t="s">
        <v>376</v>
      </c>
      <c r="AP401" s="44" t="s">
        <v>33</v>
      </c>
      <c r="AQ401" s="45" t="s">
        <v>33</v>
      </c>
      <c r="AR401" s="54"/>
      <c r="AS401" s="44" t="s">
        <v>33</v>
      </c>
      <c r="AT401" s="45" t="s">
        <v>33</v>
      </c>
      <c r="AU401" s="54" t="s">
        <v>35</v>
      </c>
      <c r="AV401" s="55" t="s">
        <v>41</v>
      </c>
      <c r="AW401" s="56" t="s">
        <v>41</v>
      </c>
      <c r="AX401" s="54" t="s">
        <v>69</v>
      </c>
      <c r="AY401" s="44"/>
      <c r="AZ401" s="45"/>
      <c r="BA401" s="46"/>
      <c r="BB401" s="2"/>
      <c r="BC401" s="2"/>
      <c r="BD401" s="1"/>
      <c r="BE401" s="1"/>
      <c r="BF401" s="1"/>
      <c r="BG401" s="1"/>
      <c r="BH401" s="1"/>
    </row>
    <row r="402" spans="1:60" ht="17.100000000000001" customHeight="1" x14ac:dyDescent="0.3">
      <c r="A402" s="48">
        <v>398</v>
      </c>
      <c r="B402" s="79"/>
      <c r="C402" s="49" t="s">
        <v>3226</v>
      </c>
      <c r="D402" s="49">
        <v>20162012</v>
      </c>
      <c r="E402" s="50" t="s">
        <v>3253</v>
      </c>
      <c r="F402" s="51">
        <f t="shared" si="18"/>
        <v>4</v>
      </c>
      <c r="G402" s="52">
        <f t="shared" si="19"/>
        <v>0</v>
      </c>
      <c r="H402" s="53">
        <f t="shared" si="20"/>
        <v>0</v>
      </c>
      <c r="I402" s="47" t="s">
        <v>2837</v>
      </c>
      <c r="J402" s="45" t="s">
        <v>3254</v>
      </c>
      <c r="K402" s="54"/>
      <c r="L402" s="55" t="s">
        <v>3255</v>
      </c>
      <c r="M402" s="56" t="s">
        <v>3256</v>
      </c>
      <c r="N402" s="54"/>
      <c r="O402" s="84" t="s">
        <v>3257</v>
      </c>
      <c r="P402" s="85" t="s">
        <v>3258</v>
      </c>
      <c r="Q402" s="74" t="s">
        <v>35</v>
      </c>
      <c r="R402" s="55" t="s">
        <v>3259</v>
      </c>
      <c r="S402" s="56" t="s">
        <v>3260</v>
      </c>
      <c r="T402" s="54"/>
      <c r="U402" s="44" t="s">
        <v>33</v>
      </c>
      <c r="V402" s="45" t="s">
        <v>33</v>
      </c>
      <c r="W402" s="57"/>
      <c r="X402" s="55" t="s">
        <v>33</v>
      </c>
      <c r="Y402" s="56" t="s">
        <v>33</v>
      </c>
      <c r="Z402" s="54" t="s">
        <v>35</v>
      </c>
      <c r="AA402" s="44">
        <v>0.40277777777777773</v>
      </c>
      <c r="AB402" s="45">
        <v>0.75555555555555554</v>
      </c>
      <c r="AC402" s="54"/>
      <c r="AD402" s="44" t="s">
        <v>3261</v>
      </c>
      <c r="AE402" s="45" t="s">
        <v>3262</v>
      </c>
      <c r="AF402" s="58"/>
      <c r="AG402" s="55" t="s">
        <v>33</v>
      </c>
      <c r="AH402" s="56" t="s">
        <v>33</v>
      </c>
      <c r="AI402" s="54" t="s">
        <v>35</v>
      </c>
      <c r="AJ402" s="44" t="s">
        <v>3263</v>
      </c>
      <c r="AK402" s="45" t="s">
        <v>3264</v>
      </c>
      <c r="AL402" s="54"/>
      <c r="AM402" s="75" t="s">
        <v>41</v>
      </c>
      <c r="AN402" s="68" t="s">
        <v>3265</v>
      </c>
      <c r="AO402" s="74" t="s">
        <v>376</v>
      </c>
      <c r="AP402" s="44" t="s">
        <v>33</v>
      </c>
      <c r="AQ402" s="45" t="s">
        <v>33</v>
      </c>
      <c r="AR402" s="54"/>
      <c r="AS402" s="44" t="s">
        <v>33</v>
      </c>
      <c r="AT402" s="45" t="s">
        <v>33</v>
      </c>
      <c r="AU402" s="54" t="s">
        <v>35</v>
      </c>
      <c r="AV402" s="55" t="s">
        <v>3266</v>
      </c>
      <c r="AW402" s="56" t="s">
        <v>1026</v>
      </c>
      <c r="AX402" s="54"/>
      <c r="AY402" s="44"/>
      <c r="AZ402" s="45"/>
      <c r="BA402" s="46"/>
    </row>
    <row r="403" spans="1:60" ht="17.100000000000001" customHeight="1" x14ac:dyDescent="0.3">
      <c r="A403" s="48">
        <v>399</v>
      </c>
      <c r="B403" s="79"/>
      <c r="C403" s="49" t="s">
        <v>3226</v>
      </c>
      <c r="D403" s="62">
        <v>20172024</v>
      </c>
      <c r="E403" s="63" t="s">
        <v>3267</v>
      </c>
      <c r="F403" s="51">
        <f t="shared" si="18"/>
        <v>4</v>
      </c>
      <c r="G403" s="52">
        <f t="shared" si="19"/>
        <v>1.5</v>
      </c>
      <c r="H403" s="53">
        <f t="shared" si="20"/>
        <v>2</v>
      </c>
      <c r="I403" s="47" t="s">
        <v>3268</v>
      </c>
      <c r="J403" s="45" t="s">
        <v>3269</v>
      </c>
      <c r="K403" s="54"/>
      <c r="L403" s="55" t="s">
        <v>3270</v>
      </c>
      <c r="M403" s="56" t="s">
        <v>3271</v>
      </c>
      <c r="N403" s="54"/>
      <c r="O403" s="44" t="s">
        <v>33</v>
      </c>
      <c r="P403" s="45" t="s">
        <v>33</v>
      </c>
      <c r="Q403" s="54" t="s">
        <v>35</v>
      </c>
      <c r="R403" s="55" t="s">
        <v>33</v>
      </c>
      <c r="S403" s="56" t="s">
        <v>33</v>
      </c>
      <c r="T403" s="54" t="s">
        <v>49</v>
      </c>
      <c r="U403" s="55" t="s">
        <v>3272</v>
      </c>
      <c r="V403" s="56" t="s">
        <v>3273</v>
      </c>
      <c r="W403" s="58"/>
      <c r="X403" s="55" t="s">
        <v>33</v>
      </c>
      <c r="Y403" s="56" t="s">
        <v>33</v>
      </c>
      <c r="Z403" s="54" t="s">
        <v>35</v>
      </c>
      <c r="AA403" s="44" t="s">
        <v>41</v>
      </c>
      <c r="AB403" s="45">
        <v>0.75555555555555554</v>
      </c>
      <c r="AC403" s="54" t="s">
        <v>69</v>
      </c>
      <c r="AD403" s="44" t="s">
        <v>3274</v>
      </c>
      <c r="AE403" s="45" t="s">
        <v>3275</v>
      </c>
      <c r="AF403" s="58"/>
      <c r="AG403" s="55" t="s">
        <v>33</v>
      </c>
      <c r="AH403" s="56" t="s">
        <v>33</v>
      </c>
      <c r="AI403" s="54" t="s">
        <v>35</v>
      </c>
      <c r="AJ403" s="44" t="s">
        <v>3276</v>
      </c>
      <c r="AK403" s="45" t="s">
        <v>3277</v>
      </c>
      <c r="AL403" s="54"/>
      <c r="AM403" s="59" t="s">
        <v>3278</v>
      </c>
      <c r="AN403" s="56" t="s">
        <v>3279</v>
      </c>
      <c r="AO403" s="54" t="s">
        <v>92</v>
      </c>
      <c r="AP403" s="44" t="s">
        <v>33</v>
      </c>
      <c r="AQ403" s="45" t="s">
        <v>33</v>
      </c>
      <c r="AR403" s="54"/>
      <c r="AS403" s="44" t="s">
        <v>33</v>
      </c>
      <c r="AT403" s="45" t="s">
        <v>33</v>
      </c>
      <c r="AU403" s="54" t="s">
        <v>35</v>
      </c>
      <c r="AV403" s="55" t="s">
        <v>41</v>
      </c>
      <c r="AW403" s="56" t="s">
        <v>41</v>
      </c>
      <c r="AX403" s="54" t="s">
        <v>69</v>
      </c>
      <c r="AY403" s="44"/>
      <c r="AZ403" s="45"/>
      <c r="BA403" s="46"/>
    </row>
    <row r="404" spans="1:60" s="72" customFormat="1" ht="17.100000000000001" customHeight="1" x14ac:dyDescent="0.3">
      <c r="A404" s="48">
        <v>400</v>
      </c>
      <c r="B404" s="79"/>
      <c r="C404" s="49" t="s">
        <v>3226</v>
      </c>
      <c r="D404" s="62">
        <v>20181013</v>
      </c>
      <c r="E404" s="63" t="s">
        <v>3280</v>
      </c>
      <c r="F404" s="51">
        <f t="shared" si="18"/>
        <v>4</v>
      </c>
      <c r="G404" s="52">
        <f t="shared" si="19"/>
        <v>1</v>
      </c>
      <c r="H404" s="53">
        <f t="shared" si="20"/>
        <v>1</v>
      </c>
      <c r="I404" s="47" t="s">
        <v>3281</v>
      </c>
      <c r="J404" s="45" t="s">
        <v>3282</v>
      </c>
      <c r="K404" s="54"/>
      <c r="L404" s="55" t="s">
        <v>33</v>
      </c>
      <c r="M404" s="56" t="s">
        <v>33</v>
      </c>
      <c r="N404" s="54" t="s">
        <v>49</v>
      </c>
      <c r="O404" s="84" t="s">
        <v>3283</v>
      </c>
      <c r="P404" s="85" t="s">
        <v>3284</v>
      </c>
      <c r="Q404" s="74" t="s">
        <v>35</v>
      </c>
      <c r="R404" s="129" t="s">
        <v>3285</v>
      </c>
      <c r="S404" s="128">
        <v>0.80347222222222225</v>
      </c>
      <c r="T404" s="126" t="s">
        <v>3286</v>
      </c>
      <c r="U404" s="44" t="s">
        <v>33</v>
      </c>
      <c r="V404" s="45" t="s">
        <v>33</v>
      </c>
      <c r="W404" s="57"/>
      <c r="X404" s="55" t="s">
        <v>33</v>
      </c>
      <c r="Y404" s="56" t="s">
        <v>33</v>
      </c>
      <c r="Z404" s="54" t="s">
        <v>35</v>
      </c>
      <c r="AA404" s="44">
        <v>0.35486111111111113</v>
      </c>
      <c r="AB404" s="45">
        <v>0.75555555555555554</v>
      </c>
      <c r="AC404" s="54"/>
      <c r="AD404" s="44" t="s">
        <v>3287</v>
      </c>
      <c r="AE404" s="45" t="s">
        <v>3288</v>
      </c>
      <c r="AF404" s="58"/>
      <c r="AG404" s="55" t="s">
        <v>33</v>
      </c>
      <c r="AH404" s="56" t="s">
        <v>33</v>
      </c>
      <c r="AI404" s="54" t="s">
        <v>35</v>
      </c>
      <c r="AJ404" s="73" t="s">
        <v>3289</v>
      </c>
      <c r="AK404" s="90" t="s">
        <v>3290</v>
      </c>
      <c r="AL404" s="66" t="s">
        <v>3291</v>
      </c>
      <c r="AM404" s="59" t="s">
        <v>41</v>
      </c>
      <c r="AN404" s="56" t="s">
        <v>41</v>
      </c>
      <c r="AO404" s="54" t="s">
        <v>69</v>
      </c>
      <c r="AP404" s="44" t="s">
        <v>33</v>
      </c>
      <c r="AQ404" s="45" t="s">
        <v>33</v>
      </c>
      <c r="AR404" s="54"/>
      <c r="AS404" s="44" t="s">
        <v>33</v>
      </c>
      <c r="AT404" s="45" t="s">
        <v>33</v>
      </c>
      <c r="AU404" s="54" t="s">
        <v>35</v>
      </c>
      <c r="AV404" s="55" t="s">
        <v>3292</v>
      </c>
      <c r="AW404" s="56" t="s">
        <v>3293</v>
      </c>
      <c r="AX404" s="54"/>
      <c r="AY404" s="44"/>
      <c r="AZ404" s="45"/>
      <c r="BA404" s="46"/>
      <c r="BB404" s="2"/>
      <c r="BC404" s="2"/>
      <c r="BD404" s="1"/>
      <c r="BE404" s="1"/>
      <c r="BF404" s="1"/>
      <c r="BG404" s="1"/>
      <c r="BH404" s="1"/>
    </row>
    <row r="405" spans="1:60" s="2" customFormat="1" ht="17.100000000000001" customHeight="1" x14ac:dyDescent="0.3">
      <c r="A405" s="48">
        <v>401</v>
      </c>
      <c r="B405" s="79"/>
      <c r="C405" s="49" t="s">
        <v>3226</v>
      </c>
      <c r="D405" s="62">
        <v>20181056</v>
      </c>
      <c r="E405" s="63" t="s">
        <v>3294</v>
      </c>
      <c r="F405" s="51">
        <f t="shared" si="18"/>
        <v>4</v>
      </c>
      <c r="G405" s="52">
        <f t="shared" si="19"/>
        <v>0</v>
      </c>
      <c r="H405" s="53">
        <f t="shared" si="20"/>
        <v>0</v>
      </c>
      <c r="I405" s="47" t="s">
        <v>3295</v>
      </c>
      <c r="J405" s="45" t="s">
        <v>3296</v>
      </c>
      <c r="K405" s="54"/>
      <c r="L405" s="64" t="s">
        <v>3297</v>
      </c>
      <c r="M405" s="65" t="s">
        <v>3298</v>
      </c>
      <c r="N405" s="66" t="s">
        <v>3299</v>
      </c>
      <c r="O405" s="67" t="s">
        <v>3300</v>
      </c>
      <c r="P405" s="85" t="s">
        <v>3301</v>
      </c>
      <c r="Q405" s="74" t="s">
        <v>35</v>
      </c>
      <c r="R405" s="55" t="s">
        <v>1683</v>
      </c>
      <c r="S405" s="45" t="s">
        <v>3302</v>
      </c>
      <c r="T405" s="54"/>
      <c r="U405" s="44" t="s">
        <v>33</v>
      </c>
      <c r="V405" s="45" t="s">
        <v>33</v>
      </c>
      <c r="W405" s="57"/>
      <c r="X405" s="55" t="s">
        <v>33</v>
      </c>
      <c r="Y405" s="56" t="s">
        <v>33</v>
      </c>
      <c r="Z405" s="54" t="s">
        <v>35</v>
      </c>
      <c r="AA405" s="55">
        <v>0.33055555555555555</v>
      </c>
      <c r="AB405" s="45">
        <v>0.75555555555555554</v>
      </c>
      <c r="AC405" s="54"/>
      <c r="AD405" s="55" t="s">
        <v>3303</v>
      </c>
      <c r="AE405" s="56" t="s">
        <v>3304</v>
      </c>
      <c r="AF405" s="58"/>
      <c r="AG405" s="55" t="s">
        <v>33</v>
      </c>
      <c r="AH405" s="56" t="s">
        <v>33</v>
      </c>
      <c r="AI405" s="54" t="s">
        <v>35</v>
      </c>
      <c r="AJ405" s="55" t="s">
        <v>2309</v>
      </c>
      <c r="AK405" s="56" t="s">
        <v>3305</v>
      </c>
      <c r="AL405" s="54"/>
      <c r="AM405" s="59" t="s">
        <v>3306</v>
      </c>
      <c r="AN405" s="56" t="s">
        <v>3307</v>
      </c>
      <c r="AO405" s="54"/>
      <c r="AP405" s="44" t="s">
        <v>33</v>
      </c>
      <c r="AQ405" s="45" t="s">
        <v>33</v>
      </c>
      <c r="AR405" s="54"/>
      <c r="AS405" s="44" t="s">
        <v>33</v>
      </c>
      <c r="AT405" s="45" t="s">
        <v>33</v>
      </c>
      <c r="AU405" s="54" t="s">
        <v>35</v>
      </c>
      <c r="AV405" s="55" t="s">
        <v>3308</v>
      </c>
      <c r="AW405" s="80" t="s">
        <v>3309</v>
      </c>
      <c r="AX405" s="54"/>
      <c r="AY405" s="44"/>
      <c r="AZ405" s="45"/>
      <c r="BA405" s="46"/>
      <c r="BD405" s="1"/>
      <c r="BE405" s="1"/>
      <c r="BF405" s="1"/>
      <c r="BG405" s="1"/>
      <c r="BH405" s="1"/>
    </row>
    <row r="406" spans="1:60" ht="17.100000000000001" customHeight="1" x14ac:dyDescent="0.3">
      <c r="A406" s="48">
        <v>402</v>
      </c>
      <c r="B406" s="79"/>
      <c r="C406" s="60" t="s">
        <v>3310</v>
      </c>
      <c r="D406" s="60">
        <v>931094</v>
      </c>
      <c r="E406" s="61" t="s">
        <v>3311</v>
      </c>
      <c r="F406" s="51">
        <f t="shared" si="18"/>
        <v>4</v>
      </c>
      <c r="G406" s="52">
        <f t="shared" si="19"/>
        <v>0</v>
      </c>
      <c r="H406" s="53">
        <f t="shared" si="20"/>
        <v>0</v>
      </c>
      <c r="I406" s="47">
        <v>0.39305555555555555</v>
      </c>
      <c r="J406" s="45">
        <v>0.75</v>
      </c>
      <c r="K406" s="54" t="s">
        <v>45</v>
      </c>
      <c r="L406" s="55">
        <v>0.38541666666666669</v>
      </c>
      <c r="M406" s="56">
        <v>0.75</v>
      </c>
      <c r="N406" s="54" t="s">
        <v>45</v>
      </c>
      <c r="O406" s="44" t="s">
        <v>33</v>
      </c>
      <c r="P406" s="45" t="s">
        <v>33</v>
      </c>
      <c r="Q406" s="54" t="s">
        <v>35</v>
      </c>
      <c r="R406" s="55">
        <v>0.35347222222222219</v>
      </c>
      <c r="S406" s="45">
        <v>0.75</v>
      </c>
      <c r="T406" s="54" t="s">
        <v>45</v>
      </c>
      <c r="U406" s="44" t="s">
        <v>33</v>
      </c>
      <c r="V406" s="45" t="s">
        <v>33</v>
      </c>
      <c r="W406" s="57"/>
      <c r="X406" s="55" t="s">
        <v>33</v>
      </c>
      <c r="Y406" s="56" t="s">
        <v>33</v>
      </c>
      <c r="Z406" s="54" t="s">
        <v>35</v>
      </c>
      <c r="AA406" s="44">
        <v>0.36319444444444443</v>
      </c>
      <c r="AB406" s="45">
        <v>0.75</v>
      </c>
      <c r="AC406" s="54" t="s">
        <v>45</v>
      </c>
      <c r="AD406" s="44">
        <v>0.35972222222222222</v>
      </c>
      <c r="AE406" s="45">
        <v>0.75</v>
      </c>
      <c r="AF406" s="58" t="s">
        <v>45</v>
      </c>
      <c r="AG406" s="55" t="s">
        <v>33</v>
      </c>
      <c r="AH406" s="56" t="s">
        <v>33</v>
      </c>
      <c r="AI406" s="54" t="s">
        <v>35</v>
      </c>
      <c r="AJ406" s="44">
        <v>0.36458333333333331</v>
      </c>
      <c r="AK406" s="45">
        <v>0.75</v>
      </c>
      <c r="AL406" s="54" t="s">
        <v>45</v>
      </c>
      <c r="AM406" s="59">
        <v>0.34722222222222227</v>
      </c>
      <c r="AN406" s="56">
        <v>0.75</v>
      </c>
      <c r="AO406" s="54" t="s">
        <v>45</v>
      </c>
      <c r="AP406" s="44" t="s">
        <v>33</v>
      </c>
      <c r="AQ406" s="45" t="s">
        <v>33</v>
      </c>
      <c r="AR406" s="54"/>
      <c r="AS406" s="44" t="s">
        <v>33</v>
      </c>
      <c r="AT406" s="45" t="s">
        <v>33</v>
      </c>
      <c r="AU406" s="54" t="s">
        <v>35</v>
      </c>
      <c r="AV406" s="55">
        <v>0.37222222222222223</v>
      </c>
      <c r="AW406" s="56">
        <v>0.75</v>
      </c>
      <c r="AX406" s="54" t="s">
        <v>45</v>
      </c>
      <c r="AY406" s="44"/>
      <c r="AZ406" s="45"/>
      <c r="BA406" s="46"/>
    </row>
    <row r="407" spans="1:60" ht="17.100000000000001" customHeight="1" x14ac:dyDescent="0.3">
      <c r="A407" s="48">
        <v>403</v>
      </c>
      <c r="B407" s="79"/>
      <c r="C407" s="49" t="s">
        <v>3312</v>
      </c>
      <c r="D407" s="49">
        <v>991008</v>
      </c>
      <c r="E407" s="50" t="s">
        <v>3313</v>
      </c>
      <c r="F407" s="51">
        <f t="shared" si="18"/>
        <v>4</v>
      </c>
      <c r="G407" s="52">
        <f t="shared" si="19"/>
        <v>0</v>
      </c>
      <c r="H407" s="53">
        <f t="shared" si="20"/>
        <v>1</v>
      </c>
      <c r="I407" s="47">
        <v>0.375</v>
      </c>
      <c r="J407" s="45">
        <v>0.75</v>
      </c>
      <c r="K407" s="54" t="s">
        <v>45</v>
      </c>
      <c r="L407" s="55">
        <v>0.36805555555555558</v>
      </c>
      <c r="M407" s="56">
        <v>0.75763888888888886</v>
      </c>
      <c r="N407" s="54"/>
      <c r="O407" s="44" t="s">
        <v>33</v>
      </c>
      <c r="P407" s="45" t="s">
        <v>33</v>
      </c>
      <c r="Q407" s="54" t="s">
        <v>35</v>
      </c>
      <c r="R407" s="55">
        <v>0.3576388888888889</v>
      </c>
      <c r="S407" s="45">
        <v>0.75</v>
      </c>
      <c r="T407" s="54" t="s">
        <v>45</v>
      </c>
      <c r="U407" s="44" t="s">
        <v>33</v>
      </c>
      <c r="V407" s="45" t="s">
        <v>33</v>
      </c>
      <c r="W407" s="57"/>
      <c r="X407" s="55" t="s">
        <v>33</v>
      </c>
      <c r="Y407" s="56" t="s">
        <v>33</v>
      </c>
      <c r="Z407" s="54" t="s">
        <v>35</v>
      </c>
      <c r="AA407" s="44">
        <v>0.37152777777777773</v>
      </c>
      <c r="AB407" s="45">
        <v>0.75138888888888899</v>
      </c>
      <c r="AC407" s="54"/>
      <c r="AD407" s="44">
        <v>0.36944444444444446</v>
      </c>
      <c r="AE407" s="45">
        <v>0.75208333333333333</v>
      </c>
      <c r="AF407" s="58"/>
      <c r="AG407" s="55" t="s">
        <v>33</v>
      </c>
      <c r="AH407" s="56" t="s">
        <v>33</v>
      </c>
      <c r="AI407" s="54" t="s">
        <v>35</v>
      </c>
      <c r="AJ407" s="44">
        <v>0.37222222222222223</v>
      </c>
      <c r="AK407" s="45">
        <v>0.75</v>
      </c>
      <c r="AL407" s="54" t="s">
        <v>45</v>
      </c>
      <c r="AM407" s="59">
        <v>0.36805555555555558</v>
      </c>
      <c r="AN407" s="56">
        <v>0.75</v>
      </c>
      <c r="AO407" s="54" t="s">
        <v>45</v>
      </c>
      <c r="AP407" s="44" t="s">
        <v>33</v>
      </c>
      <c r="AQ407" s="45" t="s">
        <v>33</v>
      </c>
      <c r="AR407" s="54"/>
      <c r="AS407" s="44" t="s">
        <v>33</v>
      </c>
      <c r="AT407" s="45" t="s">
        <v>33</v>
      </c>
      <c r="AU407" s="54" t="s">
        <v>35</v>
      </c>
      <c r="AV407" s="55" t="s">
        <v>41</v>
      </c>
      <c r="AW407" s="56">
        <v>0.76250000000000007</v>
      </c>
      <c r="AX407" s="54" t="s">
        <v>69</v>
      </c>
      <c r="AY407" s="44"/>
      <c r="AZ407" s="45"/>
      <c r="BA407" s="46"/>
    </row>
    <row r="408" spans="1:60" ht="17.100000000000001" customHeight="1" x14ac:dyDescent="0.3">
      <c r="A408" s="48">
        <v>404</v>
      </c>
      <c r="B408" s="79"/>
      <c r="C408" s="49" t="s">
        <v>3312</v>
      </c>
      <c r="D408" s="49">
        <v>20011005</v>
      </c>
      <c r="E408" s="63" t="s">
        <v>3314</v>
      </c>
      <c r="F408" s="51">
        <f t="shared" si="18"/>
        <v>4</v>
      </c>
      <c r="G408" s="52">
        <f t="shared" si="19"/>
        <v>1</v>
      </c>
      <c r="H408" s="53">
        <f t="shared" si="20"/>
        <v>1</v>
      </c>
      <c r="I408" s="47">
        <v>0.35833333333333334</v>
      </c>
      <c r="J408" s="45" t="s">
        <v>41</v>
      </c>
      <c r="K408" s="54" t="s">
        <v>69</v>
      </c>
      <c r="L408" s="55">
        <v>0.35000000000000003</v>
      </c>
      <c r="M408" s="56">
        <v>0.75763888888888886</v>
      </c>
      <c r="N408" s="54"/>
      <c r="O408" s="44" t="s">
        <v>33</v>
      </c>
      <c r="P408" s="45" t="s">
        <v>33</v>
      </c>
      <c r="Q408" s="54" t="s">
        <v>35</v>
      </c>
      <c r="R408" s="55">
        <v>0.34236111111111112</v>
      </c>
      <c r="S408" s="56">
        <v>0.78333333333333333</v>
      </c>
      <c r="T408" s="54"/>
      <c r="U408" s="44" t="s">
        <v>33</v>
      </c>
      <c r="V408" s="45" t="s">
        <v>33</v>
      </c>
      <c r="W408" s="57"/>
      <c r="X408" s="55" t="s">
        <v>33</v>
      </c>
      <c r="Y408" s="56" t="s">
        <v>33</v>
      </c>
      <c r="Z408" s="54" t="s">
        <v>35</v>
      </c>
      <c r="AA408" s="44">
        <v>0.36249999999999999</v>
      </c>
      <c r="AB408" s="45">
        <v>0.7583333333333333</v>
      </c>
      <c r="AC408" s="54"/>
      <c r="AD408" s="44">
        <v>0.3520833333333333</v>
      </c>
      <c r="AE408" s="45">
        <v>0.78819444444444453</v>
      </c>
      <c r="AF408" s="58"/>
      <c r="AG408" s="55" t="s">
        <v>33</v>
      </c>
      <c r="AH408" s="56" t="s">
        <v>33</v>
      </c>
      <c r="AI408" s="54" t="s">
        <v>35</v>
      </c>
      <c r="AJ408" s="44" t="s">
        <v>33</v>
      </c>
      <c r="AK408" s="45" t="s">
        <v>33</v>
      </c>
      <c r="AL408" s="54" t="s">
        <v>49</v>
      </c>
      <c r="AM408" s="59">
        <v>0.35069444444444442</v>
      </c>
      <c r="AN408" s="56">
        <v>0.75</v>
      </c>
      <c r="AO408" s="54" t="s">
        <v>45</v>
      </c>
      <c r="AP408" s="44" t="s">
        <v>33</v>
      </c>
      <c r="AQ408" s="45" t="s">
        <v>33</v>
      </c>
      <c r="AR408" s="54"/>
      <c r="AS408" s="44" t="s">
        <v>33</v>
      </c>
      <c r="AT408" s="45" t="s">
        <v>33</v>
      </c>
      <c r="AU408" s="54" t="s">
        <v>35</v>
      </c>
      <c r="AV408" s="55">
        <v>0.34513888888888888</v>
      </c>
      <c r="AW408" s="56">
        <v>0.76458333333333339</v>
      </c>
      <c r="AX408" s="54"/>
      <c r="AY408" s="44"/>
      <c r="AZ408" s="45"/>
      <c r="BA408" s="46"/>
    </row>
    <row r="409" spans="1:60" ht="17.100000000000001" customHeight="1" x14ac:dyDescent="0.3">
      <c r="A409" s="48">
        <v>405</v>
      </c>
      <c r="B409" s="79"/>
      <c r="C409" s="49" t="s">
        <v>3312</v>
      </c>
      <c r="D409" s="49">
        <v>20011059</v>
      </c>
      <c r="E409" s="50" t="s">
        <v>3315</v>
      </c>
      <c r="F409" s="51">
        <f t="shared" si="18"/>
        <v>4</v>
      </c>
      <c r="G409" s="52">
        <f t="shared" si="19"/>
        <v>1</v>
      </c>
      <c r="H409" s="53">
        <f t="shared" si="20"/>
        <v>1</v>
      </c>
      <c r="I409" s="47">
        <v>0.36249999999999999</v>
      </c>
      <c r="J409" s="45">
        <v>0.75</v>
      </c>
      <c r="K409" s="54" t="s">
        <v>45</v>
      </c>
      <c r="L409" s="55">
        <v>0.35972222222222222</v>
      </c>
      <c r="M409" s="56">
        <v>0.75</v>
      </c>
      <c r="N409" s="54" t="s">
        <v>45</v>
      </c>
      <c r="O409" s="44" t="s">
        <v>33</v>
      </c>
      <c r="P409" s="45" t="s">
        <v>33</v>
      </c>
      <c r="Q409" s="54" t="s">
        <v>35</v>
      </c>
      <c r="R409" s="55" t="s">
        <v>33</v>
      </c>
      <c r="S409" s="56" t="s">
        <v>33</v>
      </c>
      <c r="T409" s="54" t="s">
        <v>49</v>
      </c>
      <c r="U409" s="44" t="s">
        <v>33</v>
      </c>
      <c r="V409" s="45" t="s">
        <v>33</v>
      </c>
      <c r="W409" s="57"/>
      <c r="X409" s="55" t="s">
        <v>33</v>
      </c>
      <c r="Y409" s="56" t="s">
        <v>33</v>
      </c>
      <c r="Z409" s="54" t="s">
        <v>35</v>
      </c>
      <c r="AA409" s="44">
        <v>0.36805555555555558</v>
      </c>
      <c r="AB409" s="45">
        <v>0.75</v>
      </c>
      <c r="AC409" s="54" t="s">
        <v>45</v>
      </c>
      <c r="AD409" s="44">
        <v>0.34583333333333338</v>
      </c>
      <c r="AE409" s="45">
        <v>0.75</v>
      </c>
      <c r="AF409" s="58" t="s">
        <v>45</v>
      </c>
      <c r="AG409" s="55" t="s">
        <v>33</v>
      </c>
      <c r="AH409" s="56" t="s">
        <v>33</v>
      </c>
      <c r="AI409" s="54" t="s">
        <v>35</v>
      </c>
      <c r="AJ409" s="44">
        <v>0.35138888888888892</v>
      </c>
      <c r="AK409" s="45">
        <v>0.75</v>
      </c>
      <c r="AL409" s="54" t="s">
        <v>45</v>
      </c>
      <c r="AM409" s="59">
        <v>0.34652777777777777</v>
      </c>
      <c r="AN409" s="56" t="s">
        <v>41</v>
      </c>
      <c r="AO409" s="54" t="s">
        <v>69</v>
      </c>
      <c r="AP409" s="44" t="s">
        <v>33</v>
      </c>
      <c r="AQ409" s="45" t="s">
        <v>33</v>
      </c>
      <c r="AR409" s="54"/>
      <c r="AS409" s="44" t="s">
        <v>33</v>
      </c>
      <c r="AT409" s="45" t="s">
        <v>33</v>
      </c>
      <c r="AU409" s="54" t="s">
        <v>35</v>
      </c>
      <c r="AV409" s="55">
        <v>0.35000000000000003</v>
      </c>
      <c r="AW409" s="56">
        <v>0.75347222222222221</v>
      </c>
      <c r="AX409" s="54"/>
      <c r="AY409" s="44"/>
      <c r="AZ409" s="45"/>
      <c r="BA409" s="46"/>
    </row>
    <row r="410" spans="1:60" s="70" customFormat="1" ht="17.100000000000001" customHeight="1" x14ac:dyDescent="0.3">
      <c r="A410" s="48">
        <v>406</v>
      </c>
      <c r="B410" s="79"/>
      <c r="C410" s="49" t="s">
        <v>3312</v>
      </c>
      <c r="D410" s="49">
        <v>20031102</v>
      </c>
      <c r="E410" s="50" t="s">
        <v>3316</v>
      </c>
      <c r="F410" s="51">
        <f t="shared" si="18"/>
        <v>4</v>
      </c>
      <c r="G410" s="52">
        <f t="shared" si="19"/>
        <v>1</v>
      </c>
      <c r="H410" s="53">
        <f t="shared" si="20"/>
        <v>0</v>
      </c>
      <c r="I410" s="47">
        <v>0.375</v>
      </c>
      <c r="J410" s="45">
        <v>0.75</v>
      </c>
      <c r="K410" s="54" t="s">
        <v>45</v>
      </c>
      <c r="L410" s="55">
        <v>0.35416666666666669</v>
      </c>
      <c r="M410" s="56">
        <v>0.75763888888888886</v>
      </c>
      <c r="N410" s="54"/>
      <c r="O410" s="44" t="s">
        <v>33</v>
      </c>
      <c r="P410" s="45" t="s">
        <v>33</v>
      </c>
      <c r="Q410" s="54" t="s">
        <v>35</v>
      </c>
      <c r="R410" s="55" t="s">
        <v>33</v>
      </c>
      <c r="S410" s="56" t="s">
        <v>33</v>
      </c>
      <c r="T410" s="54" t="s">
        <v>49</v>
      </c>
      <c r="U410" s="44" t="s">
        <v>33</v>
      </c>
      <c r="V410" s="45" t="s">
        <v>33</v>
      </c>
      <c r="W410" s="57"/>
      <c r="X410" s="55" t="s">
        <v>33</v>
      </c>
      <c r="Y410" s="56" t="s">
        <v>33</v>
      </c>
      <c r="Z410" s="54" t="s">
        <v>35</v>
      </c>
      <c r="AA410" s="44">
        <v>0.34930555555555554</v>
      </c>
      <c r="AB410" s="45">
        <v>0.76180555555555562</v>
      </c>
      <c r="AC410" s="54" t="s">
        <v>45</v>
      </c>
      <c r="AD410" s="44">
        <v>0.3527777777777778</v>
      </c>
      <c r="AE410" s="45">
        <v>0.75</v>
      </c>
      <c r="AF410" s="58" t="s">
        <v>45</v>
      </c>
      <c r="AG410" s="55" t="s">
        <v>33</v>
      </c>
      <c r="AH410" s="56" t="s">
        <v>33</v>
      </c>
      <c r="AI410" s="54" t="s">
        <v>35</v>
      </c>
      <c r="AJ410" s="44">
        <v>0.35069444444444442</v>
      </c>
      <c r="AK410" s="45">
        <v>0.76180555555555562</v>
      </c>
      <c r="AL410" s="54"/>
      <c r="AM410" s="59">
        <v>0.35069444444444442</v>
      </c>
      <c r="AN410" s="56">
        <v>0.75</v>
      </c>
      <c r="AO410" s="54" t="s">
        <v>45</v>
      </c>
      <c r="AP410" s="44" t="s">
        <v>33</v>
      </c>
      <c r="AQ410" s="45" t="s">
        <v>33</v>
      </c>
      <c r="AR410" s="54"/>
      <c r="AS410" s="44" t="s">
        <v>33</v>
      </c>
      <c r="AT410" s="45" t="s">
        <v>33</v>
      </c>
      <c r="AU410" s="54" t="s">
        <v>35</v>
      </c>
      <c r="AV410" s="55">
        <v>0.34722222222222227</v>
      </c>
      <c r="AW410" s="56">
        <v>0.76180555555555562</v>
      </c>
      <c r="AX410" s="54"/>
      <c r="AY410" s="44"/>
      <c r="AZ410" s="45"/>
      <c r="BA410" s="46"/>
      <c r="BB410" s="2"/>
      <c r="BC410" s="2"/>
      <c r="BD410" s="1"/>
      <c r="BE410" s="1"/>
      <c r="BF410" s="1"/>
      <c r="BG410" s="1"/>
      <c r="BH410" s="1"/>
    </row>
    <row r="411" spans="1:60" ht="17.100000000000001" customHeight="1" x14ac:dyDescent="0.3">
      <c r="A411" s="48">
        <v>407</v>
      </c>
      <c r="B411" s="79"/>
      <c r="C411" s="49" t="s">
        <v>3312</v>
      </c>
      <c r="D411" s="62">
        <v>20041083</v>
      </c>
      <c r="E411" s="63" t="s">
        <v>3317</v>
      </c>
      <c r="F411" s="51">
        <f t="shared" si="18"/>
        <v>3</v>
      </c>
      <c r="G411" s="52">
        <f t="shared" si="19"/>
        <v>0</v>
      </c>
      <c r="H411" s="53">
        <f t="shared" si="20"/>
        <v>9</v>
      </c>
      <c r="I411" s="47" t="s">
        <v>41</v>
      </c>
      <c r="J411" s="45" t="s">
        <v>41</v>
      </c>
      <c r="K411" s="54" t="s">
        <v>69</v>
      </c>
      <c r="L411" s="55" t="s">
        <v>41</v>
      </c>
      <c r="M411" s="56">
        <v>0.7319444444444444</v>
      </c>
      <c r="N411" s="54" t="s">
        <v>69</v>
      </c>
      <c r="O411" s="44" t="s">
        <v>33</v>
      </c>
      <c r="P411" s="45" t="s">
        <v>33</v>
      </c>
      <c r="Q411" s="54" t="s">
        <v>35</v>
      </c>
      <c r="R411" s="55" t="s">
        <v>41</v>
      </c>
      <c r="S411" s="56" t="s">
        <v>41</v>
      </c>
      <c r="T411" s="54" t="s">
        <v>69</v>
      </c>
      <c r="U411" s="44" t="s">
        <v>33</v>
      </c>
      <c r="V411" s="45" t="s">
        <v>33</v>
      </c>
      <c r="W411" s="57"/>
      <c r="X411" s="55" t="s">
        <v>41</v>
      </c>
      <c r="Y411" s="56" t="s">
        <v>41</v>
      </c>
      <c r="Z411" s="54" t="s">
        <v>69</v>
      </c>
      <c r="AA411" s="44" t="s">
        <v>41</v>
      </c>
      <c r="AB411" s="45" t="s">
        <v>41</v>
      </c>
      <c r="AC411" s="54" t="s">
        <v>69</v>
      </c>
      <c r="AD411" s="55" t="s">
        <v>41</v>
      </c>
      <c r="AE411" s="45" t="s">
        <v>41</v>
      </c>
      <c r="AF411" s="58" t="s">
        <v>69</v>
      </c>
      <c r="AG411" s="55" t="s">
        <v>33</v>
      </c>
      <c r="AH411" s="56" t="s">
        <v>33</v>
      </c>
      <c r="AI411" s="54" t="s">
        <v>35</v>
      </c>
      <c r="AJ411" s="44" t="s">
        <v>41</v>
      </c>
      <c r="AK411" s="45" t="s">
        <v>41</v>
      </c>
      <c r="AL411" s="54" t="s">
        <v>69</v>
      </c>
      <c r="AM411" s="59" t="s">
        <v>41</v>
      </c>
      <c r="AN411" s="56" t="s">
        <v>41</v>
      </c>
      <c r="AO411" s="54" t="s">
        <v>69</v>
      </c>
      <c r="AP411" s="44" t="s">
        <v>33</v>
      </c>
      <c r="AQ411" s="45" t="s">
        <v>33</v>
      </c>
      <c r="AR411" s="54"/>
      <c r="AS411" s="44" t="s">
        <v>33</v>
      </c>
      <c r="AT411" s="45" t="s">
        <v>33</v>
      </c>
      <c r="AU411" s="54" t="s">
        <v>35</v>
      </c>
      <c r="AV411" s="55" t="s">
        <v>41</v>
      </c>
      <c r="AW411" s="56">
        <v>0.75347222222222221</v>
      </c>
      <c r="AX411" s="54" t="s">
        <v>69</v>
      </c>
      <c r="AY411" s="44"/>
      <c r="AZ411" s="45"/>
      <c r="BA411" s="46"/>
    </row>
    <row r="412" spans="1:60" s="70" customFormat="1" ht="17.100000000000001" customHeight="1" x14ac:dyDescent="0.3">
      <c r="A412" s="48">
        <v>408</v>
      </c>
      <c r="B412" s="79"/>
      <c r="C412" s="49" t="s">
        <v>3312</v>
      </c>
      <c r="D412" s="49">
        <v>20101038</v>
      </c>
      <c r="E412" s="50" t="s">
        <v>3318</v>
      </c>
      <c r="F412" s="51">
        <f t="shared" si="18"/>
        <v>4</v>
      </c>
      <c r="G412" s="52">
        <f t="shared" si="19"/>
        <v>0</v>
      </c>
      <c r="H412" s="53">
        <f t="shared" si="20"/>
        <v>4</v>
      </c>
      <c r="I412" s="47">
        <v>0.34375</v>
      </c>
      <c r="J412" s="45" t="s">
        <v>41</v>
      </c>
      <c r="K412" s="54" t="s">
        <v>69</v>
      </c>
      <c r="L412" s="55">
        <v>0.34791666666666665</v>
      </c>
      <c r="M412" s="56">
        <v>0.75763888888888886</v>
      </c>
      <c r="N412" s="54"/>
      <c r="O412" s="44" t="s">
        <v>33</v>
      </c>
      <c r="P412" s="45" t="s">
        <v>33</v>
      </c>
      <c r="Q412" s="54" t="s">
        <v>35</v>
      </c>
      <c r="R412" s="55">
        <v>0.33680555555555558</v>
      </c>
      <c r="S412" s="45">
        <v>0.75</v>
      </c>
      <c r="T412" s="54" t="s">
        <v>45</v>
      </c>
      <c r="U412" s="44" t="s">
        <v>33</v>
      </c>
      <c r="V412" s="45" t="s">
        <v>33</v>
      </c>
      <c r="W412" s="57"/>
      <c r="X412" s="55" t="s">
        <v>33</v>
      </c>
      <c r="Y412" s="56" t="s">
        <v>33</v>
      </c>
      <c r="Z412" s="54" t="s">
        <v>35</v>
      </c>
      <c r="AA412" s="44">
        <v>0.35000000000000003</v>
      </c>
      <c r="AB412" s="45" t="s">
        <v>41</v>
      </c>
      <c r="AC412" s="54" t="s">
        <v>69</v>
      </c>
      <c r="AD412" s="44">
        <v>0.33263888888888887</v>
      </c>
      <c r="AE412" s="45" t="s">
        <v>41</v>
      </c>
      <c r="AF412" s="58" t="s">
        <v>69</v>
      </c>
      <c r="AG412" s="55" t="s">
        <v>33</v>
      </c>
      <c r="AH412" s="56" t="s">
        <v>33</v>
      </c>
      <c r="AI412" s="54" t="s">
        <v>35</v>
      </c>
      <c r="AJ412" s="44">
        <v>0.34652777777777777</v>
      </c>
      <c r="AK412" s="45">
        <v>0.76111111111111107</v>
      </c>
      <c r="AL412" s="54"/>
      <c r="AM412" s="59">
        <v>0.33124999999999999</v>
      </c>
      <c r="AN412" s="56" t="s">
        <v>41</v>
      </c>
      <c r="AO412" s="54" t="s">
        <v>69</v>
      </c>
      <c r="AP412" s="44" t="s">
        <v>33</v>
      </c>
      <c r="AQ412" s="45" t="s">
        <v>33</v>
      </c>
      <c r="AR412" s="54"/>
      <c r="AS412" s="44" t="s">
        <v>33</v>
      </c>
      <c r="AT412" s="45" t="s">
        <v>33</v>
      </c>
      <c r="AU412" s="54" t="s">
        <v>35</v>
      </c>
      <c r="AV412" s="55">
        <v>0.33680555555555558</v>
      </c>
      <c r="AW412" s="56">
        <v>0.78194444444444444</v>
      </c>
      <c r="AX412" s="54"/>
      <c r="AY412" s="44"/>
      <c r="AZ412" s="45"/>
      <c r="BA412" s="46"/>
      <c r="BB412" s="2"/>
      <c r="BC412" s="2"/>
      <c r="BD412" s="1"/>
      <c r="BE412" s="1"/>
      <c r="BF412" s="1"/>
      <c r="BG412" s="1"/>
      <c r="BH412" s="1"/>
    </row>
    <row r="413" spans="1:60" ht="17.100000000000001" customHeight="1" x14ac:dyDescent="0.3">
      <c r="A413" s="48">
        <v>409</v>
      </c>
      <c r="B413" s="79"/>
      <c r="C413" s="49" t="s">
        <v>3319</v>
      </c>
      <c r="D413" s="49">
        <v>20031101</v>
      </c>
      <c r="E413" s="50" t="s">
        <v>3320</v>
      </c>
      <c r="F413" s="51">
        <f t="shared" si="18"/>
        <v>4</v>
      </c>
      <c r="G413" s="52">
        <f t="shared" si="19"/>
        <v>1</v>
      </c>
      <c r="H413" s="53">
        <f t="shared" si="20"/>
        <v>0</v>
      </c>
      <c r="I413" s="47">
        <v>0.36874999999999997</v>
      </c>
      <c r="J413" s="45">
        <v>0.75</v>
      </c>
      <c r="K413" s="54" t="s">
        <v>45</v>
      </c>
      <c r="L413" s="55">
        <v>0.37708333333333338</v>
      </c>
      <c r="M413" s="56">
        <v>0.77083333333333337</v>
      </c>
      <c r="N413" s="54"/>
      <c r="O413" s="44" t="s">
        <v>33</v>
      </c>
      <c r="P413" s="45" t="s">
        <v>33</v>
      </c>
      <c r="Q413" s="54" t="s">
        <v>35</v>
      </c>
      <c r="R413" s="55" t="s">
        <v>33</v>
      </c>
      <c r="S413" s="56" t="s">
        <v>33</v>
      </c>
      <c r="T413" s="54" t="s">
        <v>49</v>
      </c>
      <c r="U413" s="44" t="s">
        <v>33</v>
      </c>
      <c r="V413" s="45" t="s">
        <v>33</v>
      </c>
      <c r="W413" s="57"/>
      <c r="X413" s="55" t="s">
        <v>33</v>
      </c>
      <c r="Y413" s="56" t="s">
        <v>33</v>
      </c>
      <c r="Z413" s="54" t="s">
        <v>35</v>
      </c>
      <c r="AA413" s="44">
        <v>0.37152777777777773</v>
      </c>
      <c r="AB413" s="45">
        <v>0.79375000000000007</v>
      </c>
      <c r="AC413" s="54"/>
      <c r="AD413" s="44">
        <v>0.3659722222222222</v>
      </c>
      <c r="AE413" s="45" t="s">
        <v>3321</v>
      </c>
      <c r="AF413" s="58" t="s">
        <v>45</v>
      </c>
      <c r="AG413" s="55" t="s">
        <v>33</v>
      </c>
      <c r="AH413" s="56" t="s">
        <v>33</v>
      </c>
      <c r="AI413" s="54" t="s">
        <v>35</v>
      </c>
      <c r="AJ413" s="44">
        <v>0.36805555555555558</v>
      </c>
      <c r="AK413" s="45">
        <v>0.85763888888888884</v>
      </c>
      <c r="AL413" s="54"/>
      <c r="AM413" s="59">
        <v>0.36527777777777781</v>
      </c>
      <c r="AN413" s="56">
        <v>0.78263888888888899</v>
      </c>
      <c r="AO413" s="54"/>
      <c r="AP413" s="44" t="s">
        <v>33</v>
      </c>
      <c r="AQ413" s="45" t="s">
        <v>33</v>
      </c>
      <c r="AR413" s="54"/>
      <c r="AS413" s="44" t="s">
        <v>33</v>
      </c>
      <c r="AT413" s="45" t="s">
        <v>33</v>
      </c>
      <c r="AU413" s="54" t="s">
        <v>35</v>
      </c>
      <c r="AV413" s="55">
        <v>0.36041666666666666</v>
      </c>
      <c r="AW413" s="56">
        <v>0.89930555555555547</v>
      </c>
      <c r="AX413" s="54"/>
      <c r="AY413" s="44"/>
      <c r="AZ413" s="45"/>
      <c r="BA413" s="46"/>
    </row>
    <row r="414" spans="1:60" ht="17.100000000000001" customHeight="1" x14ac:dyDescent="0.3">
      <c r="A414" s="48">
        <v>410</v>
      </c>
      <c r="B414" s="79"/>
      <c r="C414" s="49" t="s">
        <v>3319</v>
      </c>
      <c r="D414" s="49">
        <v>20001004</v>
      </c>
      <c r="E414" s="50" t="s">
        <v>3322</v>
      </c>
      <c r="F414" s="51">
        <f t="shared" si="18"/>
        <v>4</v>
      </c>
      <c r="G414" s="52">
        <f t="shared" si="19"/>
        <v>1</v>
      </c>
      <c r="H414" s="53">
        <f t="shared" si="20"/>
        <v>4</v>
      </c>
      <c r="I414" s="47" t="s">
        <v>41</v>
      </c>
      <c r="J414" s="45">
        <v>0.77013888888888893</v>
      </c>
      <c r="K414" s="54" t="s">
        <v>69</v>
      </c>
      <c r="L414" s="55">
        <v>0.35625000000000001</v>
      </c>
      <c r="M414" s="56">
        <v>0.84444444444444444</v>
      </c>
      <c r="N414" s="54"/>
      <c r="O414" s="44" t="s">
        <v>33</v>
      </c>
      <c r="P414" s="45" t="s">
        <v>33</v>
      </c>
      <c r="Q414" s="54" t="s">
        <v>35</v>
      </c>
      <c r="R414" s="55">
        <v>0.3527777777777778</v>
      </c>
      <c r="S414" s="56" t="s">
        <v>41</v>
      </c>
      <c r="T414" s="54" t="s">
        <v>69</v>
      </c>
      <c r="U414" s="44" t="s">
        <v>33</v>
      </c>
      <c r="V414" s="45" t="s">
        <v>33</v>
      </c>
      <c r="W414" s="57"/>
      <c r="X414" s="55" t="s">
        <v>33</v>
      </c>
      <c r="Y414" s="56" t="s">
        <v>33</v>
      </c>
      <c r="Z414" s="54" t="s">
        <v>35</v>
      </c>
      <c r="AA414" s="44" t="s">
        <v>41</v>
      </c>
      <c r="AB414" s="45">
        <v>0.76388888888888884</v>
      </c>
      <c r="AC414" s="54" t="s">
        <v>69</v>
      </c>
      <c r="AD414" s="44">
        <v>0.3520833333333333</v>
      </c>
      <c r="AE414" s="45">
        <v>0.78472222222222221</v>
      </c>
      <c r="AF414" s="58"/>
      <c r="AG414" s="55" t="s">
        <v>33</v>
      </c>
      <c r="AH414" s="56" t="s">
        <v>33</v>
      </c>
      <c r="AI414" s="54" t="s">
        <v>35</v>
      </c>
      <c r="AJ414" s="44" t="s">
        <v>33</v>
      </c>
      <c r="AK414" s="45" t="s">
        <v>33</v>
      </c>
      <c r="AL414" s="54" t="s">
        <v>49</v>
      </c>
      <c r="AM414" s="59">
        <v>0.3527777777777778</v>
      </c>
      <c r="AN414" s="56" t="s">
        <v>41</v>
      </c>
      <c r="AO414" s="54" t="s">
        <v>69</v>
      </c>
      <c r="AP414" s="44" t="s">
        <v>33</v>
      </c>
      <c r="AQ414" s="45" t="s">
        <v>33</v>
      </c>
      <c r="AR414" s="54"/>
      <c r="AS414" s="44" t="s">
        <v>33</v>
      </c>
      <c r="AT414" s="45" t="s">
        <v>33</v>
      </c>
      <c r="AU414" s="54" t="s">
        <v>35</v>
      </c>
      <c r="AV414" s="55">
        <v>0.38194444444444442</v>
      </c>
      <c r="AW414" s="56">
        <v>0.7583333333333333</v>
      </c>
      <c r="AX414" s="54"/>
      <c r="AY414" s="44"/>
      <c r="AZ414" s="45"/>
      <c r="BA414" s="46"/>
    </row>
    <row r="415" spans="1:60" ht="17.100000000000001" customHeight="1" x14ac:dyDescent="0.3">
      <c r="A415" s="48">
        <v>411</v>
      </c>
      <c r="B415" s="79"/>
      <c r="C415" s="49" t="s">
        <v>3319</v>
      </c>
      <c r="D415" s="49">
        <v>20021015</v>
      </c>
      <c r="E415" s="50" t="s">
        <v>3323</v>
      </c>
      <c r="F415" s="51">
        <f t="shared" si="18"/>
        <v>4</v>
      </c>
      <c r="G415" s="52">
        <f t="shared" si="19"/>
        <v>1</v>
      </c>
      <c r="H415" s="53">
        <f t="shared" si="20"/>
        <v>1</v>
      </c>
      <c r="I415" s="47">
        <v>0.37847222222222227</v>
      </c>
      <c r="J415" s="45" t="s">
        <v>3324</v>
      </c>
      <c r="K415" s="54"/>
      <c r="L415" s="55">
        <v>0.375</v>
      </c>
      <c r="M415" s="56" t="s">
        <v>3325</v>
      </c>
      <c r="N415" s="54"/>
      <c r="O415" s="44" t="s">
        <v>33</v>
      </c>
      <c r="P415" s="45" t="s">
        <v>33</v>
      </c>
      <c r="Q415" s="54" t="s">
        <v>35</v>
      </c>
      <c r="R415" s="55" t="s">
        <v>33</v>
      </c>
      <c r="S415" s="56" t="s">
        <v>33</v>
      </c>
      <c r="T415" s="54" t="s">
        <v>49</v>
      </c>
      <c r="U415" s="44" t="s">
        <v>33</v>
      </c>
      <c r="V415" s="45" t="s">
        <v>33</v>
      </c>
      <c r="W415" s="57"/>
      <c r="X415" s="55" t="s">
        <v>33</v>
      </c>
      <c r="Y415" s="56" t="s">
        <v>33</v>
      </c>
      <c r="Z415" s="54" t="s">
        <v>35</v>
      </c>
      <c r="AA415" s="44">
        <v>0.375</v>
      </c>
      <c r="AB415" s="45" t="s">
        <v>3326</v>
      </c>
      <c r="AC415" s="54"/>
      <c r="AD415" s="44">
        <v>0.37013888888888885</v>
      </c>
      <c r="AE415" s="45" t="s">
        <v>3327</v>
      </c>
      <c r="AF415" s="58"/>
      <c r="AG415" s="55" t="s">
        <v>33</v>
      </c>
      <c r="AH415" s="56" t="s">
        <v>33</v>
      </c>
      <c r="AI415" s="54" t="s">
        <v>35</v>
      </c>
      <c r="AJ415" s="44">
        <v>0.36944444444444446</v>
      </c>
      <c r="AK415" s="45" t="s">
        <v>3328</v>
      </c>
      <c r="AL415" s="54"/>
      <c r="AM415" s="59">
        <v>0.37013888888888885</v>
      </c>
      <c r="AN415" s="56" t="s">
        <v>41</v>
      </c>
      <c r="AO415" s="54" t="s">
        <v>69</v>
      </c>
      <c r="AP415" s="44" t="s">
        <v>33</v>
      </c>
      <c r="AQ415" s="45" t="s">
        <v>33</v>
      </c>
      <c r="AR415" s="54"/>
      <c r="AS415" s="44" t="s">
        <v>33</v>
      </c>
      <c r="AT415" s="45" t="s">
        <v>33</v>
      </c>
      <c r="AU415" s="54" t="s">
        <v>35</v>
      </c>
      <c r="AV415" s="55">
        <v>0.37083333333333335</v>
      </c>
      <c r="AW415" s="56">
        <v>0.75624999999999998</v>
      </c>
      <c r="AX415" s="54"/>
      <c r="AY415" s="44"/>
      <c r="AZ415" s="45"/>
      <c r="BA415" s="46"/>
    </row>
    <row r="416" spans="1:60" ht="17.100000000000001" customHeight="1" x14ac:dyDescent="0.3">
      <c r="A416" s="48">
        <v>412</v>
      </c>
      <c r="B416" s="79"/>
      <c r="C416" s="49" t="s">
        <v>3319</v>
      </c>
      <c r="D416" s="49">
        <v>20041072</v>
      </c>
      <c r="E416" s="50" t="s">
        <v>3329</v>
      </c>
      <c r="F416" s="51">
        <f t="shared" si="18"/>
        <v>4</v>
      </c>
      <c r="G416" s="52">
        <f t="shared" si="19"/>
        <v>0</v>
      </c>
      <c r="H416" s="53">
        <f t="shared" si="20"/>
        <v>5</v>
      </c>
      <c r="I416" s="47" t="s">
        <v>3330</v>
      </c>
      <c r="J416" s="45" t="s">
        <v>2767</v>
      </c>
      <c r="K416" s="54"/>
      <c r="L416" s="55" t="s">
        <v>41</v>
      </c>
      <c r="M416" s="56" t="s">
        <v>41</v>
      </c>
      <c r="N416" s="54" t="s">
        <v>69</v>
      </c>
      <c r="O416" s="44" t="s">
        <v>33</v>
      </c>
      <c r="P416" s="45" t="s">
        <v>33</v>
      </c>
      <c r="Q416" s="54" t="s">
        <v>35</v>
      </c>
      <c r="R416" s="55" t="s">
        <v>41</v>
      </c>
      <c r="S416" s="56" t="s">
        <v>41</v>
      </c>
      <c r="T416" s="54" t="s">
        <v>69</v>
      </c>
      <c r="U416" s="44" t="s">
        <v>33</v>
      </c>
      <c r="V416" s="45" t="s">
        <v>33</v>
      </c>
      <c r="W416" s="57"/>
      <c r="X416" s="55" t="s">
        <v>33</v>
      </c>
      <c r="Y416" s="56" t="s">
        <v>33</v>
      </c>
      <c r="Z416" s="54" t="s">
        <v>35</v>
      </c>
      <c r="AA416" s="44" t="s">
        <v>41</v>
      </c>
      <c r="AB416" s="45" t="s">
        <v>41</v>
      </c>
      <c r="AC416" s="54" t="s">
        <v>69</v>
      </c>
      <c r="AD416" s="44">
        <v>0.37916666666666665</v>
      </c>
      <c r="AE416" s="45">
        <v>0.74722222222222223</v>
      </c>
      <c r="AF416" s="58"/>
      <c r="AG416" s="55" t="s">
        <v>33</v>
      </c>
      <c r="AH416" s="56" t="s">
        <v>33</v>
      </c>
      <c r="AI416" s="54" t="s">
        <v>35</v>
      </c>
      <c r="AJ416" s="44" t="s">
        <v>41</v>
      </c>
      <c r="AK416" s="45" t="s">
        <v>41</v>
      </c>
      <c r="AL416" s="54" t="s">
        <v>69</v>
      </c>
      <c r="AM416" s="59" t="s">
        <v>41</v>
      </c>
      <c r="AN416" s="56" t="s">
        <v>41</v>
      </c>
      <c r="AO416" s="54" t="s">
        <v>69</v>
      </c>
      <c r="AP416" s="44" t="s">
        <v>33</v>
      </c>
      <c r="AQ416" s="45" t="s">
        <v>33</v>
      </c>
      <c r="AR416" s="54"/>
      <c r="AS416" s="44" t="s">
        <v>33</v>
      </c>
      <c r="AT416" s="45" t="s">
        <v>33</v>
      </c>
      <c r="AU416" s="54" t="s">
        <v>35</v>
      </c>
      <c r="AV416" s="55">
        <v>0.37638888888888888</v>
      </c>
      <c r="AW416" s="56">
        <v>0.75</v>
      </c>
      <c r="AX416" s="54" t="s">
        <v>45</v>
      </c>
      <c r="AY416" s="44"/>
      <c r="AZ416" s="45"/>
      <c r="BA416" s="46"/>
    </row>
    <row r="417" spans="1:60" ht="17.100000000000001" customHeight="1" x14ac:dyDescent="0.3">
      <c r="A417" s="48">
        <v>413</v>
      </c>
      <c r="B417" s="79"/>
      <c r="C417" s="49" t="s">
        <v>3319</v>
      </c>
      <c r="D417" s="49">
        <v>20101107</v>
      </c>
      <c r="E417" s="50" t="s">
        <v>3331</v>
      </c>
      <c r="F417" s="51">
        <f t="shared" si="18"/>
        <v>4</v>
      </c>
      <c r="G417" s="52">
        <f t="shared" si="19"/>
        <v>0.5</v>
      </c>
      <c r="H417" s="53">
        <f t="shared" si="20"/>
        <v>0</v>
      </c>
      <c r="I417" s="47">
        <v>0.37222222222222223</v>
      </c>
      <c r="J417" s="45">
        <v>0.76388888888888884</v>
      </c>
      <c r="K417" s="54" t="s">
        <v>45</v>
      </c>
      <c r="L417" s="55">
        <v>0.3743055555555555</v>
      </c>
      <c r="M417" s="56" t="s">
        <v>3332</v>
      </c>
      <c r="N417" s="54" t="s">
        <v>45</v>
      </c>
      <c r="O417" s="44" t="s">
        <v>33</v>
      </c>
      <c r="P417" s="45" t="s">
        <v>33</v>
      </c>
      <c r="Q417" s="54" t="s">
        <v>35</v>
      </c>
      <c r="R417" s="55">
        <v>0.36249999999999999</v>
      </c>
      <c r="S417" s="56" t="s">
        <v>3333</v>
      </c>
      <c r="T417" s="54" t="s">
        <v>92</v>
      </c>
      <c r="U417" s="44" t="s">
        <v>33</v>
      </c>
      <c r="V417" s="45" t="s">
        <v>33</v>
      </c>
      <c r="W417" s="57"/>
      <c r="X417" s="55" t="s">
        <v>33</v>
      </c>
      <c r="Y417" s="56" t="s">
        <v>33</v>
      </c>
      <c r="Z417" s="54" t="s">
        <v>35</v>
      </c>
      <c r="AA417" s="44">
        <v>0.37222222222222223</v>
      </c>
      <c r="AB417" s="45">
        <v>0.78055555555555556</v>
      </c>
      <c r="AC417" s="54"/>
      <c r="AD417" s="44">
        <v>0.36527777777777781</v>
      </c>
      <c r="AE417" s="45">
        <v>0.80555555555555547</v>
      </c>
      <c r="AF417" s="58" t="s">
        <v>45</v>
      </c>
      <c r="AG417" s="55" t="s">
        <v>33</v>
      </c>
      <c r="AH417" s="56" t="s">
        <v>33</v>
      </c>
      <c r="AI417" s="54" t="s">
        <v>35</v>
      </c>
      <c r="AJ417" s="44">
        <v>0.37013888888888885</v>
      </c>
      <c r="AK417" s="45">
        <v>0.75</v>
      </c>
      <c r="AL417" s="54" t="s">
        <v>45</v>
      </c>
      <c r="AM417" s="82" t="s">
        <v>3334</v>
      </c>
      <c r="AN417" s="65" t="s">
        <v>3335</v>
      </c>
      <c r="AO417" s="66" t="s">
        <v>3336</v>
      </c>
      <c r="AP417" s="44" t="s">
        <v>33</v>
      </c>
      <c r="AQ417" s="45" t="s">
        <v>33</v>
      </c>
      <c r="AR417" s="54"/>
      <c r="AS417" s="44" t="s">
        <v>33</v>
      </c>
      <c r="AT417" s="45" t="s">
        <v>33</v>
      </c>
      <c r="AU417" s="54" t="s">
        <v>35</v>
      </c>
      <c r="AV417" s="55">
        <v>0.38263888888888892</v>
      </c>
      <c r="AW417" s="56">
        <v>0.75</v>
      </c>
      <c r="AX417" s="54" t="s">
        <v>45</v>
      </c>
      <c r="AY417" s="44"/>
      <c r="AZ417" s="45"/>
      <c r="BA417" s="46"/>
    </row>
    <row r="418" spans="1:60" ht="17.100000000000001" customHeight="1" x14ac:dyDescent="0.3">
      <c r="A418" s="48">
        <v>414</v>
      </c>
      <c r="B418" s="110"/>
      <c r="C418" s="49" t="s">
        <v>3319</v>
      </c>
      <c r="D418" s="49">
        <v>20111026</v>
      </c>
      <c r="E418" s="50" t="s">
        <v>3337</v>
      </c>
      <c r="F418" s="51">
        <f t="shared" si="18"/>
        <v>4</v>
      </c>
      <c r="G418" s="52">
        <f t="shared" si="19"/>
        <v>0</v>
      </c>
      <c r="H418" s="53">
        <f t="shared" si="20"/>
        <v>4</v>
      </c>
      <c r="I418" s="47">
        <v>0.38680555555555557</v>
      </c>
      <c r="J418" s="45" t="s">
        <v>3338</v>
      </c>
      <c r="K418" s="54" t="s">
        <v>45</v>
      </c>
      <c r="L418" s="55">
        <v>0.37638888888888888</v>
      </c>
      <c r="M418" s="56" t="s">
        <v>3339</v>
      </c>
      <c r="N418" s="54"/>
      <c r="O418" s="44" t="s">
        <v>33</v>
      </c>
      <c r="P418" s="45" t="s">
        <v>33</v>
      </c>
      <c r="Q418" s="54" t="s">
        <v>35</v>
      </c>
      <c r="R418" s="55" t="s">
        <v>41</v>
      </c>
      <c r="S418" s="56" t="s">
        <v>41</v>
      </c>
      <c r="T418" s="54" t="s">
        <v>69</v>
      </c>
      <c r="U418" s="44" t="s">
        <v>33</v>
      </c>
      <c r="V418" s="45" t="s">
        <v>33</v>
      </c>
      <c r="W418" s="57"/>
      <c r="X418" s="55" t="s">
        <v>33</v>
      </c>
      <c r="Y418" s="56" t="s">
        <v>33</v>
      </c>
      <c r="Z418" s="54" t="s">
        <v>35</v>
      </c>
      <c r="AA418" s="44">
        <v>0.38263888888888892</v>
      </c>
      <c r="AB418" s="45" t="s">
        <v>41</v>
      </c>
      <c r="AC418" s="54" t="s">
        <v>69</v>
      </c>
      <c r="AD418" s="44">
        <v>0.36874999999999997</v>
      </c>
      <c r="AE418" s="45" t="s">
        <v>3340</v>
      </c>
      <c r="AF418" s="58"/>
      <c r="AG418" s="55" t="s">
        <v>33</v>
      </c>
      <c r="AH418" s="56" t="s">
        <v>33</v>
      </c>
      <c r="AI418" s="54" t="s">
        <v>35</v>
      </c>
      <c r="AJ418" s="44">
        <v>0.37361111111111112</v>
      </c>
      <c r="AK418" s="45" t="s">
        <v>41</v>
      </c>
      <c r="AL418" s="54" t="s">
        <v>69</v>
      </c>
      <c r="AM418" s="59" t="s">
        <v>3341</v>
      </c>
      <c r="AN418" s="56" t="s">
        <v>3342</v>
      </c>
      <c r="AO418" s="54"/>
      <c r="AP418" s="44" t="s">
        <v>33</v>
      </c>
      <c r="AQ418" s="45" t="s">
        <v>33</v>
      </c>
      <c r="AR418" s="54"/>
      <c r="AS418" s="44" t="s">
        <v>33</v>
      </c>
      <c r="AT418" s="45" t="s">
        <v>33</v>
      </c>
      <c r="AU418" s="54" t="s">
        <v>35</v>
      </c>
      <c r="AV418" s="55">
        <v>0.36736111111111108</v>
      </c>
      <c r="AW418" s="56" t="s">
        <v>41</v>
      </c>
      <c r="AX418" s="54" t="s">
        <v>69</v>
      </c>
      <c r="AY418" s="44"/>
      <c r="AZ418" s="45"/>
      <c r="BA418" s="46"/>
    </row>
    <row r="419" spans="1:60" ht="17.100000000000001" customHeight="1" x14ac:dyDescent="0.3">
      <c r="A419" s="48">
        <v>415</v>
      </c>
      <c r="B419" s="228" t="s">
        <v>3343</v>
      </c>
      <c r="C419" s="140" t="s">
        <v>3344</v>
      </c>
      <c r="D419" s="140">
        <v>20021076</v>
      </c>
      <c r="E419" s="141" t="s">
        <v>3345</v>
      </c>
      <c r="F419" s="142">
        <f t="shared" si="18"/>
        <v>4</v>
      </c>
      <c r="G419" s="143">
        <f t="shared" si="19"/>
        <v>0</v>
      </c>
      <c r="H419" s="144">
        <f t="shared" si="20"/>
        <v>0</v>
      </c>
      <c r="I419" s="145" t="s">
        <v>33</v>
      </c>
      <c r="J419" s="146" t="s">
        <v>33</v>
      </c>
      <c r="K419" s="147"/>
      <c r="L419" s="148" t="s">
        <v>33</v>
      </c>
      <c r="M419" s="149" t="s">
        <v>33</v>
      </c>
      <c r="N419" s="147"/>
      <c r="O419" s="150" t="s">
        <v>33</v>
      </c>
      <c r="P419" s="146" t="s">
        <v>33</v>
      </c>
      <c r="Q419" s="147" t="s">
        <v>35</v>
      </c>
      <c r="R419" s="148" t="s">
        <v>33</v>
      </c>
      <c r="S419" s="149" t="s">
        <v>33</v>
      </c>
      <c r="T419" s="147"/>
      <c r="U419" s="150" t="s">
        <v>33</v>
      </c>
      <c r="V419" s="146" t="s">
        <v>33</v>
      </c>
      <c r="W419" s="151"/>
      <c r="X419" s="148" t="s">
        <v>33</v>
      </c>
      <c r="Y419" s="149" t="s">
        <v>33</v>
      </c>
      <c r="Z419" s="147" t="s">
        <v>35</v>
      </c>
      <c r="AA419" s="150" t="s">
        <v>33</v>
      </c>
      <c r="AB419" s="146" t="s">
        <v>33</v>
      </c>
      <c r="AC419" s="147"/>
      <c r="AD419" s="148" t="s">
        <v>33</v>
      </c>
      <c r="AE419" s="146" t="s">
        <v>33</v>
      </c>
      <c r="AF419" s="152"/>
      <c r="AG419" s="148" t="s">
        <v>33</v>
      </c>
      <c r="AH419" s="149" t="s">
        <v>33</v>
      </c>
      <c r="AI419" s="147" t="s">
        <v>35</v>
      </c>
      <c r="AJ419" s="150">
        <v>0.35902777777777778</v>
      </c>
      <c r="AK419" s="146" t="s">
        <v>33</v>
      </c>
      <c r="AL419" s="147"/>
      <c r="AM419" s="153" t="s">
        <v>33</v>
      </c>
      <c r="AN419" s="149" t="s">
        <v>33</v>
      </c>
      <c r="AO419" s="147"/>
      <c r="AP419" s="150" t="s">
        <v>33</v>
      </c>
      <c r="AQ419" s="146" t="s">
        <v>33</v>
      </c>
      <c r="AR419" s="147"/>
      <c r="AS419" s="150" t="s">
        <v>33</v>
      </c>
      <c r="AT419" s="146" t="s">
        <v>33</v>
      </c>
      <c r="AU419" s="147" t="s">
        <v>35</v>
      </c>
      <c r="AV419" s="148" t="s">
        <v>33</v>
      </c>
      <c r="AW419" s="149" t="s">
        <v>33</v>
      </c>
      <c r="AX419" s="147"/>
      <c r="AY419" s="44"/>
      <c r="AZ419" s="45"/>
      <c r="BA419" s="46"/>
    </row>
    <row r="420" spans="1:60" ht="17.100000000000001" customHeight="1" x14ac:dyDescent="0.3">
      <c r="A420" s="48">
        <v>416</v>
      </c>
      <c r="B420" s="229"/>
      <c r="C420" s="154" t="s">
        <v>3346</v>
      </c>
      <c r="D420" s="155">
        <v>20091012</v>
      </c>
      <c r="E420" s="156" t="s">
        <v>3347</v>
      </c>
      <c r="F420" s="142">
        <f t="shared" si="18"/>
        <v>4</v>
      </c>
      <c r="G420" s="143">
        <f t="shared" si="19"/>
        <v>0</v>
      </c>
      <c r="H420" s="144">
        <f t="shared" si="20"/>
        <v>0</v>
      </c>
      <c r="I420" s="145" t="s">
        <v>33</v>
      </c>
      <c r="J420" s="146" t="s">
        <v>33</v>
      </c>
      <c r="K420" s="147"/>
      <c r="L420" s="148" t="s">
        <v>33</v>
      </c>
      <c r="M420" s="149" t="s">
        <v>33</v>
      </c>
      <c r="N420" s="147"/>
      <c r="O420" s="150" t="s">
        <v>33</v>
      </c>
      <c r="P420" s="146" t="s">
        <v>33</v>
      </c>
      <c r="Q420" s="147" t="s">
        <v>35</v>
      </c>
      <c r="R420" s="148" t="s">
        <v>33</v>
      </c>
      <c r="S420" s="149" t="s">
        <v>33</v>
      </c>
      <c r="T420" s="147"/>
      <c r="U420" s="150" t="s">
        <v>33</v>
      </c>
      <c r="V420" s="146" t="s">
        <v>33</v>
      </c>
      <c r="W420" s="151"/>
      <c r="X420" s="148" t="s">
        <v>33</v>
      </c>
      <c r="Y420" s="149" t="s">
        <v>33</v>
      </c>
      <c r="Z420" s="147" t="s">
        <v>35</v>
      </c>
      <c r="AA420" s="150" t="s">
        <v>33</v>
      </c>
      <c r="AB420" s="146" t="s">
        <v>33</v>
      </c>
      <c r="AC420" s="147"/>
      <c r="AD420" s="148" t="s">
        <v>33</v>
      </c>
      <c r="AE420" s="146" t="s">
        <v>33</v>
      </c>
      <c r="AF420" s="152"/>
      <c r="AG420" s="148" t="s">
        <v>33</v>
      </c>
      <c r="AH420" s="149" t="s">
        <v>33</v>
      </c>
      <c r="AI420" s="147" t="s">
        <v>35</v>
      </c>
      <c r="AJ420" s="150" t="s">
        <v>33</v>
      </c>
      <c r="AK420" s="146" t="s">
        <v>33</v>
      </c>
      <c r="AL420" s="147"/>
      <c r="AM420" s="153" t="s">
        <v>33</v>
      </c>
      <c r="AN420" s="149" t="s">
        <v>33</v>
      </c>
      <c r="AO420" s="147"/>
      <c r="AP420" s="150" t="s">
        <v>33</v>
      </c>
      <c r="AQ420" s="146" t="s">
        <v>33</v>
      </c>
      <c r="AR420" s="147"/>
      <c r="AS420" s="150" t="s">
        <v>33</v>
      </c>
      <c r="AT420" s="146" t="s">
        <v>33</v>
      </c>
      <c r="AU420" s="147" t="s">
        <v>35</v>
      </c>
      <c r="AV420" s="148" t="s">
        <v>33</v>
      </c>
      <c r="AW420" s="149" t="s">
        <v>33</v>
      </c>
      <c r="AX420" s="147"/>
      <c r="AY420" s="44"/>
      <c r="AZ420" s="45"/>
      <c r="BA420" s="46"/>
    </row>
    <row r="421" spans="1:60" ht="17.100000000000001" customHeight="1" x14ac:dyDescent="0.3">
      <c r="A421" s="48">
        <v>417</v>
      </c>
      <c r="B421" s="229"/>
      <c r="C421" s="154" t="s">
        <v>3346</v>
      </c>
      <c r="D421" s="154">
        <v>20081017</v>
      </c>
      <c r="E421" s="141" t="s">
        <v>3348</v>
      </c>
      <c r="F421" s="142">
        <f t="shared" si="18"/>
        <v>4</v>
      </c>
      <c r="G421" s="143">
        <f t="shared" si="19"/>
        <v>3</v>
      </c>
      <c r="H421" s="144">
        <f t="shared" si="20"/>
        <v>0</v>
      </c>
      <c r="I421" s="145" t="s">
        <v>33</v>
      </c>
      <c r="J421" s="146" t="s">
        <v>33</v>
      </c>
      <c r="K421" s="147"/>
      <c r="L421" s="148" t="s">
        <v>33</v>
      </c>
      <c r="M421" s="149" t="s">
        <v>33</v>
      </c>
      <c r="N421" s="147"/>
      <c r="O421" s="150" t="s">
        <v>33</v>
      </c>
      <c r="P421" s="146" t="s">
        <v>33</v>
      </c>
      <c r="Q421" s="147" t="s">
        <v>35</v>
      </c>
      <c r="R421" s="148" t="s">
        <v>33</v>
      </c>
      <c r="S421" s="149" t="s">
        <v>33</v>
      </c>
      <c r="T421" s="147" t="s">
        <v>49</v>
      </c>
      <c r="U421" s="150" t="s">
        <v>33</v>
      </c>
      <c r="V421" s="146" t="s">
        <v>33</v>
      </c>
      <c r="W421" s="151"/>
      <c r="X421" s="148" t="s">
        <v>33</v>
      </c>
      <c r="Y421" s="149" t="s">
        <v>33</v>
      </c>
      <c r="Z421" s="147" t="s">
        <v>35</v>
      </c>
      <c r="AA421" s="150" t="s">
        <v>33</v>
      </c>
      <c r="AB421" s="146" t="s">
        <v>33</v>
      </c>
      <c r="AC421" s="147" t="s">
        <v>49</v>
      </c>
      <c r="AD421" s="148" t="s">
        <v>33</v>
      </c>
      <c r="AE421" s="146" t="s">
        <v>33</v>
      </c>
      <c r="AF421" s="152" t="s">
        <v>49</v>
      </c>
      <c r="AG421" s="148" t="s">
        <v>33</v>
      </c>
      <c r="AH421" s="149" t="s">
        <v>33</v>
      </c>
      <c r="AI421" s="147" t="s">
        <v>35</v>
      </c>
      <c r="AJ421" s="150" t="s">
        <v>33</v>
      </c>
      <c r="AK421" s="146" t="s">
        <v>33</v>
      </c>
      <c r="AL421" s="147"/>
      <c r="AM421" s="153" t="s">
        <v>33</v>
      </c>
      <c r="AN421" s="149" t="s">
        <v>33</v>
      </c>
      <c r="AO421" s="147"/>
      <c r="AP421" s="150" t="s">
        <v>33</v>
      </c>
      <c r="AQ421" s="146" t="s">
        <v>33</v>
      </c>
      <c r="AR421" s="147"/>
      <c r="AS421" s="150" t="s">
        <v>33</v>
      </c>
      <c r="AT421" s="146" t="s">
        <v>33</v>
      </c>
      <c r="AU421" s="147" t="s">
        <v>35</v>
      </c>
      <c r="AV421" s="148" t="s">
        <v>33</v>
      </c>
      <c r="AW421" s="149" t="s">
        <v>33</v>
      </c>
      <c r="AX421" s="147"/>
      <c r="AY421" s="44"/>
      <c r="AZ421" s="45"/>
      <c r="BA421" s="46"/>
    </row>
    <row r="422" spans="1:60" ht="17.100000000000001" customHeight="1" x14ac:dyDescent="0.3">
      <c r="A422" s="48">
        <v>418</v>
      </c>
      <c r="B422" s="229"/>
      <c r="C422" s="154" t="s">
        <v>3346</v>
      </c>
      <c r="D422" s="154">
        <v>20101055</v>
      </c>
      <c r="E422" s="141" t="s">
        <v>3349</v>
      </c>
      <c r="F422" s="142">
        <f t="shared" si="18"/>
        <v>4</v>
      </c>
      <c r="G422" s="143">
        <f t="shared" si="19"/>
        <v>0</v>
      </c>
      <c r="H422" s="144">
        <f t="shared" si="20"/>
        <v>0</v>
      </c>
      <c r="I422" s="145" t="s">
        <v>33</v>
      </c>
      <c r="J422" s="146" t="s">
        <v>33</v>
      </c>
      <c r="K422" s="147"/>
      <c r="L422" s="148" t="s">
        <v>33</v>
      </c>
      <c r="M422" s="149" t="s">
        <v>33</v>
      </c>
      <c r="N422" s="147"/>
      <c r="O422" s="150" t="s">
        <v>33</v>
      </c>
      <c r="P422" s="146" t="s">
        <v>33</v>
      </c>
      <c r="Q422" s="147" t="s">
        <v>35</v>
      </c>
      <c r="R422" s="148" t="s">
        <v>33</v>
      </c>
      <c r="S422" s="149" t="s">
        <v>33</v>
      </c>
      <c r="T422" s="147"/>
      <c r="U422" s="150" t="s">
        <v>33</v>
      </c>
      <c r="V422" s="146" t="s">
        <v>33</v>
      </c>
      <c r="W422" s="151"/>
      <c r="X422" s="148" t="s">
        <v>33</v>
      </c>
      <c r="Y422" s="149" t="s">
        <v>33</v>
      </c>
      <c r="Z422" s="147" t="s">
        <v>35</v>
      </c>
      <c r="AA422" s="150" t="s">
        <v>33</v>
      </c>
      <c r="AB422" s="146" t="s">
        <v>33</v>
      </c>
      <c r="AC422" s="147"/>
      <c r="AD422" s="148" t="s">
        <v>33</v>
      </c>
      <c r="AE422" s="146" t="s">
        <v>33</v>
      </c>
      <c r="AF422" s="152"/>
      <c r="AG422" s="148" t="s">
        <v>33</v>
      </c>
      <c r="AH422" s="149" t="s">
        <v>33</v>
      </c>
      <c r="AI422" s="147" t="s">
        <v>35</v>
      </c>
      <c r="AJ422" s="150" t="s">
        <v>33</v>
      </c>
      <c r="AK422" s="146" t="s">
        <v>33</v>
      </c>
      <c r="AL422" s="147"/>
      <c r="AM422" s="153" t="s">
        <v>33</v>
      </c>
      <c r="AN422" s="149" t="s">
        <v>33</v>
      </c>
      <c r="AO422" s="147"/>
      <c r="AP422" s="150" t="s">
        <v>33</v>
      </c>
      <c r="AQ422" s="146" t="s">
        <v>33</v>
      </c>
      <c r="AR422" s="147"/>
      <c r="AS422" s="150" t="s">
        <v>33</v>
      </c>
      <c r="AT422" s="146" t="s">
        <v>33</v>
      </c>
      <c r="AU422" s="147" t="s">
        <v>35</v>
      </c>
      <c r="AV422" s="148" t="s">
        <v>33</v>
      </c>
      <c r="AW422" s="149" t="s">
        <v>33</v>
      </c>
      <c r="AX422" s="147"/>
      <c r="AY422" s="44"/>
      <c r="AZ422" s="45"/>
      <c r="BA422" s="46"/>
    </row>
    <row r="423" spans="1:60" ht="17.100000000000001" customHeight="1" x14ac:dyDescent="0.3">
      <c r="A423" s="48">
        <v>419</v>
      </c>
      <c r="B423" s="229"/>
      <c r="C423" s="154" t="s">
        <v>3346</v>
      </c>
      <c r="D423" s="154">
        <v>20161048</v>
      </c>
      <c r="E423" s="141" t="s">
        <v>3350</v>
      </c>
      <c r="F423" s="142">
        <f t="shared" si="18"/>
        <v>4</v>
      </c>
      <c r="G423" s="143">
        <f t="shared" si="19"/>
        <v>0</v>
      </c>
      <c r="H423" s="144">
        <f t="shared" si="20"/>
        <v>1</v>
      </c>
      <c r="I423" s="145" t="s">
        <v>33</v>
      </c>
      <c r="J423" s="146" t="s">
        <v>33</v>
      </c>
      <c r="K423" s="147"/>
      <c r="L423" s="148" t="s">
        <v>33</v>
      </c>
      <c r="M423" s="149" t="s">
        <v>33</v>
      </c>
      <c r="N423" s="147"/>
      <c r="O423" s="150" t="s">
        <v>33</v>
      </c>
      <c r="P423" s="146" t="s">
        <v>33</v>
      </c>
      <c r="Q423" s="147" t="s">
        <v>35</v>
      </c>
      <c r="R423" s="148" t="s">
        <v>33</v>
      </c>
      <c r="S423" s="149" t="s">
        <v>33</v>
      </c>
      <c r="T423" s="147"/>
      <c r="U423" s="150" t="s">
        <v>33</v>
      </c>
      <c r="V423" s="146" t="s">
        <v>33</v>
      </c>
      <c r="W423" s="151"/>
      <c r="X423" s="148" t="s">
        <v>33</v>
      </c>
      <c r="Y423" s="149" t="s">
        <v>33</v>
      </c>
      <c r="Z423" s="147" t="s">
        <v>35</v>
      </c>
      <c r="AA423" s="150" t="s">
        <v>33</v>
      </c>
      <c r="AB423" s="146" t="s">
        <v>33</v>
      </c>
      <c r="AC423" s="147"/>
      <c r="AD423" s="148" t="s">
        <v>33</v>
      </c>
      <c r="AE423" s="146" t="s">
        <v>33</v>
      </c>
      <c r="AF423" s="152"/>
      <c r="AG423" s="148" t="s">
        <v>33</v>
      </c>
      <c r="AH423" s="149" t="s">
        <v>33</v>
      </c>
      <c r="AI423" s="147" t="s">
        <v>35</v>
      </c>
      <c r="AJ423" s="150">
        <v>0.36944444444444446</v>
      </c>
      <c r="AK423" s="146" t="s">
        <v>33</v>
      </c>
      <c r="AL423" s="147" t="s">
        <v>69</v>
      </c>
      <c r="AM423" s="153" t="s">
        <v>33</v>
      </c>
      <c r="AN423" s="149" t="s">
        <v>33</v>
      </c>
      <c r="AO423" s="147"/>
      <c r="AP423" s="150" t="s">
        <v>33</v>
      </c>
      <c r="AQ423" s="146" t="s">
        <v>33</v>
      </c>
      <c r="AR423" s="147"/>
      <c r="AS423" s="150" t="s">
        <v>33</v>
      </c>
      <c r="AT423" s="146" t="s">
        <v>33</v>
      </c>
      <c r="AU423" s="147" t="s">
        <v>35</v>
      </c>
      <c r="AV423" s="148" t="s">
        <v>33</v>
      </c>
      <c r="AW423" s="149" t="s">
        <v>33</v>
      </c>
      <c r="AX423" s="147"/>
      <c r="AY423" s="44"/>
      <c r="AZ423" s="45"/>
      <c r="BA423" s="46"/>
    </row>
    <row r="424" spans="1:60" ht="17.100000000000001" customHeight="1" x14ac:dyDescent="0.3">
      <c r="A424" s="48">
        <v>420</v>
      </c>
      <c r="B424" s="229"/>
      <c r="C424" s="154" t="s">
        <v>3346</v>
      </c>
      <c r="D424" s="154">
        <v>20161127</v>
      </c>
      <c r="E424" s="141" t="s">
        <v>3351</v>
      </c>
      <c r="F424" s="142">
        <f t="shared" si="18"/>
        <v>4</v>
      </c>
      <c r="G424" s="143">
        <f t="shared" si="19"/>
        <v>0.5</v>
      </c>
      <c r="H424" s="144">
        <f t="shared" si="20"/>
        <v>0</v>
      </c>
      <c r="I424" s="145" t="s">
        <v>33</v>
      </c>
      <c r="J424" s="146" t="s">
        <v>33</v>
      </c>
      <c r="K424" s="147"/>
      <c r="L424" s="148" t="s">
        <v>33</v>
      </c>
      <c r="M424" s="149" t="s">
        <v>33</v>
      </c>
      <c r="N424" s="147"/>
      <c r="O424" s="150" t="s">
        <v>33</v>
      </c>
      <c r="P424" s="146" t="s">
        <v>33</v>
      </c>
      <c r="Q424" s="147" t="s">
        <v>35</v>
      </c>
      <c r="R424" s="148">
        <v>0.30555555555555552</v>
      </c>
      <c r="S424" s="149" t="s">
        <v>33</v>
      </c>
      <c r="T424" s="147"/>
      <c r="U424" s="150" t="s">
        <v>33</v>
      </c>
      <c r="V424" s="146" t="s">
        <v>33</v>
      </c>
      <c r="W424" s="151"/>
      <c r="X424" s="148" t="s">
        <v>33</v>
      </c>
      <c r="Y424" s="149" t="s">
        <v>33</v>
      </c>
      <c r="Z424" s="147" t="s">
        <v>35</v>
      </c>
      <c r="AA424" s="150" t="s">
        <v>33</v>
      </c>
      <c r="AB424" s="146" t="s">
        <v>33</v>
      </c>
      <c r="AC424" s="147"/>
      <c r="AD424" s="148" t="s">
        <v>33</v>
      </c>
      <c r="AE424" s="146" t="s">
        <v>33</v>
      </c>
      <c r="AF424" s="152"/>
      <c r="AG424" s="148" t="s">
        <v>33</v>
      </c>
      <c r="AH424" s="149" t="s">
        <v>33</v>
      </c>
      <c r="AI424" s="147" t="s">
        <v>35</v>
      </c>
      <c r="AJ424" s="150" t="s">
        <v>33</v>
      </c>
      <c r="AK424" s="146" t="s">
        <v>33</v>
      </c>
      <c r="AL424" s="147"/>
      <c r="AM424" s="153" t="s">
        <v>41</v>
      </c>
      <c r="AN424" s="149" t="s">
        <v>41</v>
      </c>
      <c r="AO424" s="147" t="s">
        <v>92</v>
      </c>
      <c r="AP424" s="150" t="s">
        <v>33</v>
      </c>
      <c r="AQ424" s="146" t="s">
        <v>33</v>
      </c>
      <c r="AR424" s="147"/>
      <c r="AS424" s="150" t="s">
        <v>33</v>
      </c>
      <c r="AT424" s="146" t="s">
        <v>33</v>
      </c>
      <c r="AU424" s="147" t="s">
        <v>35</v>
      </c>
      <c r="AV424" s="148" t="s">
        <v>33</v>
      </c>
      <c r="AW424" s="149" t="s">
        <v>33</v>
      </c>
      <c r="AX424" s="147"/>
      <c r="AY424" s="44"/>
      <c r="AZ424" s="45"/>
      <c r="BA424" s="46"/>
    </row>
    <row r="425" spans="1:60" ht="17.100000000000001" customHeight="1" x14ac:dyDescent="0.3">
      <c r="A425" s="48">
        <v>421</v>
      </c>
      <c r="B425" s="229"/>
      <c r="C425" s="154" t="s">
        <v>3346</v>
      </c>
      <c r="D425" s="154">
        <v>20191032</v>
      </c>
      <c r="E425" s="141" t="s">
        <v>3352</v>
      </c>
      <c r="F425" s="142">
        <f t="shared" si="18"/>
        <v>4</v>
      </c>
      <c r="G425" s="143">
        <f t="shared" si="19"/>
        <v>0</v>
      </c>
      <c r="H425" s="144">
        <f t="shared" si="20"/>
        <v>0</v>
      </c>
      <c r="I425" s="145" t="s">
        <v>33</v>
      </c>
      <c r="J425" s="146" t="s">
        <v>33</v>
      </c>
      <c r="K425" s="147"/>
      <c r="L425" s="148" t="s">
        <v>33</v>
      </c>
      <c r="M425" s="149" t="s">
        <v>33</v>
      </c>
      <c r="N425" s="147"/>
      <c r="O425" s="150" t="s">
        <v>33</v>
      </c>
      <c r="P425" s="146" t="s">
        <v>33</v>
      </c>
      <c r="Q425" s="147" t="s">
        <v>35</v>
      </c>
      <c r="R425" s="148" t="s">
        <v>33</v>
      </c>
      <c r="S425" s="149" t="s">
        <v>33</v>
      </c>
      <c r="T425" s="147"/>
      <c r="U425" s="150" t="s">
        <v>33</v>
      </c>
      <c r="V425" s="146" t="s">
        <v>33</v>
      </c>
      <c r="W425" s="151"/>
      <c r="X425" s="148" t="s">
        <v>33</v>
      </c>
      <c r="Y425" s="149" t="s">
        <v>33</v>
      </c>
      <c r="Z425" s="147" t="s">
        <v>35</v>
      </c>
      <c r="AA425" s="150" t="s">
        <v>33</v>
      </c>
      <c r="AB425" s="146" t="s">
        <v>33</v>
      </c>
      <c r="AC425" s="147"/>
      <c r="AD425" s="148" t="s">
        <v>33</v>
      </c>
      <c r="AE425" s="146" t="s">
        <v>33</v>
      </c>
      <c r="AF425" s="152"/>
      <c r="AG425" s="148" t="s">
        <v>33</v>
      </c>
      <c r="AH425" s="149" t="s">
        <v>33</v>
      </c>
      <c r="AI425" s="147" t="s">
        <v>35</v>
      </c>
      <c r="AJ425" s="150" t="s">
        <v>33</v>
      </c>
      <c r="AK425" s="146" t="s">
        <v>33</v>
      </c>
      <c r="AL425" s="147"/>
      <c r="AM425" s="153" t="s">
        <v>33</v>
      </c>
      <c r="AN425" s="149" t="s">
        <v>33</v>
      </c>
      <c r="AO425" s="147"/>
      <c r="AP425" s="150" t="s">
        <v>33</v>
      </c>
      <c r="AQ425" s="146" t="s">
        <v>33</v>
      </c>
      <c r="AR425" s="147"/>
      <c r="AS425" s="150" t="s">
        <v>33</v>
      </c>
      <c r="AT425" s="146" t="s">
        <v>33</v>
      </c>
      <c r="AU425" s="147" t="s">
        <v>35</v>
      </c>
      <c r="AV425" s="148" t="s">
        <v>33</v>
      </c>
      <c r="AW425" s="149" t="s">
        <v>33</v>
      </c>
      <c r="AX425" s="147"/>
      <c r="AY425" s="44"/>
      <c r="AZ425" s="45"/>
      <c r="BA425" s="46"/>
    </row>
    <row r="426" spans="1:60" ht="17.100000000000001" customHeight="1" x14ac:dyDescent="0.3">
      <c r="A426" s="48">
        <v>422</v>
      </c>
      <c r="B426" s="229"/>
      <c r="C426" s="96" t="s">
        <v>3353</v>
      </c>
      <c r="D426" s="96">
        <v>20161091</v>
      </c>
      <c r="E426" s="97" t="s">
        <v>3354</v>
      </c>
      <c r="F426" s="98">
        <f t="shared" si="18"/>
        <v>4</v>
      </c>
      <c r="G426" s="99">
        <f t="shared" si="19"/>
        <v>6</v>
      </c>
      <c r="H426" s="100">
        <f t="shared" si="20"/>
        <v>2</v>
      </c>
      <c r="I426" s="103" t="s">
        <v>33</v>
      </c>
      <c r="J426" s="104" t="s">
        <v>33</v>
      </c>
      <c r="K426" s="105" t="s">
        <v>49</v>
      </c>
      <c r="L426" s="101" t="s">
        <v>33</v>
      </c>
      <c r="M426" s="102" t="s">
        <v>33</v>
      </c>
      <c r="N426" s="105" t="s">
        <v>49</v>
      </c>
      <c r="O426" s="106" t="s">
        <v>33</v>
      </c>
      <c r="P426" s="104" t="s">
        <v>33</v>
      </c>
      <c r="Q426" s="105" t="s">
        <v>35</v>
      </c>
      <c r="R426" s="101" t="s">
        <v>33</v>
      </c>
      <c r="S426" s="102" t="s">
        <v>33</v>
      </c>
      <c r="T426" s="105" t="s">
        <v>49</v>
      </c>
      <c r="U426" s="106" t="s">
        <v>33</v>
      </c>
      <c r="V426" s="104" t="s">
        <v>33</v>
      </c>
      <c r="W426" s="107"/>
      <c r="X426" s="101" t="s">
        <v>33</v>
      </c>
      <c r="Y426" s="102" t="s">
        <v>33</v>
      </c>
      <c r="Z426" s="105" t="s">
        <v>35</v>
      </c>
      <c r="AA426" s="106" t="s">
        <v>33</v>
      </c>
      <c r="AB426" s="104" t="s">
        <v>33</v>
      </c>
      <c r="AC426" s="105" t="s">
        <v>49</v>
      </c>
      <c r="AD426" s="101" t="s">
        <v>33</v>
      </c>
      <c r="AE426" s="104" t="s">
        <v>33</v>
      </c>
      <c r="AF426" s="108" t="s">
        <v>49</v>
      </c>
      <c r="AG426" s="101" t="s">
        <v>33</v>
      </c>
      <c r="AH426" s="102" t="s">
        <v>33</v>
      </c>
      <c r="AI426" s="105" t="s">
        <v>35</v>
      </c>
      <c r="AJ426" s="106" t="s">
        <v>33</v>
      </c>
      <c r="AK426" s="104" t="s">
        <v>33</v>
      </c>
      <c r="AL426" s="105" t="s">
        <v>49</v>
      </c>
      <c r="AM426" s="109" t="s">
        <v>41</v>
      </c>
      <c r="AN426" s="102" t="s">
        <v>41</v>
      </c>
      <c r="AO426" s="105" t="s">
        <v>69</v>
      </c>
      <c r="AP426" s="106" t="s">
        <v>33</v>
      </c>
      <c r="AQ426" s="104" t="s">
        <v>33</v>
      </c>
      <c r="AR426" s="105"/>
      <c r="AS426" s="106" t="s">
        <v>33</v>
      </c>
      <c r="AT426" s="104" t="s">
        <v>33</v>
      </c>
      <c r="AU426" s="105" t="s">
        <v>35</v>
      </c>
      <c r="AV426" s="55" t="s">
        <v>41</v>
      </c>
      <c r="AW426" s="56" t="s">
        <v>41</v>
      </c>
      <c r="AX426" s="54" t="s">
        <v>69</v>
      </c>
      <c r="AY426" s="44"/>
      <c r="AZ426" s="45"/>
      <c r="BA426" s="46"/>
    </row>
    <row r="427" spans="1:60" ht="17.100000000000001" customHeight="1" x14ac:dyDescent="0.3">
      <c r="A427" s="48">
        <v>423</v>
      </c>
      <c r="B427" s="229"/>
      <c r="C427" s="154" t="s">
        <v>3353</v>
      </c>
      <c r="D427" s="154">
        <v>20111147</v>
      </c>
      <c r="E427" s="141" t="s">
        <v>3355</v>
      </c>
      <c r="F427" s="142">
        <f t="shared" si="18"/>
        <v>4</v>
      </c>
      <c r="G427" s="143">
        <f t="shared" si="19"/>
        <v>0</v>
      </c>
      <c r="H427" s="144">
        <f t="shared" si="20"/>
        <v>1</v>
      </c>
      <c r="I427" s="145" t="s">
        <v>33</v>
      </c>
      <c r="J427" s="146" t="s">
        <v>33</v>
      </c>
      <c r="K427" s="147"/>
      <c r="L427" s="148" t="s">
        <v>33</v>
      </c>
      <c r="M427" s="149" t="s">
        <v>33</v>
      </c>
      <c r="N427" s="147"/>
      <c r="O427" s="150" t="s">
        <v>33</v>
      </c>
      <c r="P427" s="146" t="s">
        <v>33</v>
      </c>
      <c r="Q427" s="147" t="s">
        <v>35</v>
      </c>
      <c r="R427" s="148" t="s">
        <v>33</v>
      </c>
      <c r="S427" s="149" t="s">
        <v>33</v>
      </c>
      <c r="T427" s="147"/>
      <c r="U427" s="150" t="s">
        <v>33</v>
      </c>
      <c r="V427" s="146" t="s">
        <v>33</v>
      </c>
      <c r="W427" s="151"/>
      <c r="X427" s="148" t="s">
        <v>33</v>
      </c>
      <c r="Y427" s="149" t="s">
        <v>33</v>
      </c>
      <c r="Z427" s="147" t="s">
        <v>35</v>
      </c>
      <c r="AA427" s="150" t="s">
        <v>33</v>
      </c>
      <c r="AB427" s="146" t="s">
        <v>33</v>
      </c>
      <c r="AC427" s="147"/>
      <c r="AD427" s="148" t="s">
        <v>33</v>
      </c>
      <c r="AE427" s="146" t="s">
        <v>33</v>
      </c>
      <c r="AF427" s="152"/>
      <c r="AG427" s="148" t="s">
        <v>33</v>
      </c>
      <c r="AH427" s="149" t="s">
        <v>33</v>
      </c>
      <c r="AI427" s="147" t="s">
        <v>35</v>
      </c>
      <c r="AJ427" s="150" t="s">
        <v>33</v>
      </c>
      <c r="AK427" s="146">
        <v>0.85277777777777775</v>
      </c>
      <c r="AL427" s="147" t="s">
        <v>69</v>
      </c>
      <c r="AM427" s="153" t="s">
        <v>33</v>
      </c>
      <c r="AN427" s="149" t="s">
        <v>33</v>
      </c>
      <c r="AO427" s="147"/>
      <c r="AP427" s="150" t="s">
        <v>33</v>
      </c>
      <c r="AQ427" s="146" t="s">
        <v>33</v>
      </c>
      <c r="AR427" s="147"/>
      <c r="AS427" s="150" t="s">
        <v>33</v>
      </c>
      <c r="AT427" s="146" t="s">
        <v>33</v>
      </c>
      <c r="AU427" s="147" t="s">
        <v>35</v>
      </c>
      <c r="AV427" s="148" t="s">
        <v>33</v>
      </c>
      <c r="AW427" s="149" t="s">
        <v>33</v>
      </c>
      <c r="AX427" s="147"/>
      <c r="AY427" s="44"/>
      <c r="AZ427" s="45"/>
      <c r="BA427" s="46"/>
    </row>
    <row r="428" spans="1:60" s="70" customFormat="1" ht="17.100000000000001" customHeight="1" x14ac:dyDescent="0.3">
      <c r="A428" s="48">
        <v>424</v>
      </c>
      <c r="B428" s="229"/>
      <c r="C428" s="154" t="s">
        <v>3353</v>
      </c>
      <c r="D428" s="154">
        <v>20151086</v>
      </c>
      <c r="E428" s="141" t="s">
        <v>3356</v>
      </c>
      <c r="F428" s="142">
        <f t="shared" si="18"/>
        <v>4</v>
      </c>
      <c r="G428" s="143">
        <f t="shared" si="19"/>
        <v>0</v>
      </c>
      <c r="H428" s="144">
        <f t="shared" si="20"/>
        <v>1</v>
      </c>
      <c r="I428" s="145" t="s">
        <v>33</v>
      </c>
      <c r="J428" s="146">
        <v>0.78611111111111109</v>
      </c>
      <c r="K428" s="147" t="s">
        <v>69</v>
      </c>
      <c r="L428" s="148" t="s">
        <v>33</v>
      </c>
      <c r="M428" s="149" t="s">
        <v>33</v>
      </c>
      <c r="N428" s="147"/>
      <c r="O428" s="150" t="s">
        <v>33</v>
      </c>
      <c r="P428" s="146" t="s">
        <v>33</v>
      </c>
      <c r="Q428" s="147" t="s">
        <v>35</v>
      </c>
      <c r="R428" s="148" t="s">
        <v>33</v>
      </c>
      <c r="S428" s="149" t="s">
        <v>33</v>
      </c>
      <c r="T428" s="147"/>
      <c r="U428" s="150" t="s">
        <v>33</v>
      </c>
      <c r="V428" s="146" t="s">
        <v>33</v>
      </c>
      <c r="W428" s="151"/>
      <c r="X428" s="148" t="s">
        <v>33</v>
      </c>
      <c r="Y428" s="149" t="s">
        <v>33</v>
      </c>
      <c r="Z428" s="147" t="s">
        <v>35</v>
      </c>
      <c r="AA428" s="150" t="s">
        <v>33</v>
      </c>
      <c r="AB428" s="146" t="s">
        <v>33</v>
      </c>
      <c r="AC428" s="147"/>
      <c r="AD428" s="150">
        <v>0.375</v>
      </c>
      <c r="AE428" s="146">
        <v>0.75</v>
      </c>
      <c r="AF428" s="152" t="s">
        <v>45</v>
      </c>
      <c r="AG428" s="148" t="s">
        <v>33</v>
      </c>
      <c r="AH428" s="149" t="s">
        <v>33</v>
      </c>
      <c r="AI428" s="147" t="s">
        <v>35</v>
      </c>
      <c r="AJ428" s="150" t="s">
        <v>33</v>
      </c>
      <c r="AK428" s="146" t="s">
        <v>33</v>
      </c>
      <c r="AL428" s="147"/>
      <c r="AM428" s="153" t="s">
        <v>33</v>
      </c>
      <c r="AN428" s="149" t="s">
        <v>33</v>
      </c>
      <c r="AO428" s="147"/>
      <c r="AP428" s="150" t="s">
        <v>33</v>
      </c>
      <c r="AQ428" s="146" t="s">
        <v>33</v>
      </c>
      <c r="AR428" s="147"/>
      <c r="AS428" s="150" t="s">
        <v>33</v>
      </c>
      <c r="AT428" s="146" t="s">
        <v>33</v>
      </c>
      <c r="AU428" s="147" t="s">
        <v>35</v>
      </c>
      <c r="AV428" s="148" t="s">
        <v>33</v>
      </c>
      <c r="AW428" s="149" t="s">
        <v>33</v>
      </c>
      <c r="AX428" s="147"/>
      <c r="AY428" s="44"/>
      <c r="AZ428" s="45"/>
      <c r="BA428" s="46"/>
      <c r="BB428" s="2"/>
      <c r="BC428" s="2"/>
      <c r="BD428" s="1"/>
      <c r="BE428" s="1"/>
      <c r="BF428" s="1"/>
      <c r="BG428" s="1"/>
      <c r="BH428" s="1"/>
    </row>
    <row r="429" spans="1:60" s="70" customFormat="1" ht="17.100000000000001" customHeight="1" x14ac:dyDescent="0.3">
      <c r="A429" s="48">
        <v>425</v>
      </c>
      <c r="B429" s="229"/>
      <c r="C429" s="154" t="s">
        <v>3353</v>
      </c>
      <c r="D429" s="154">
        <v>20171017</v>
      </c>
      <c r="E429" s="141" t="s">
        <v>3357</v>
      </c>
      <c r="F429" s="142">
        <f t="shared" si="18"/>
        <v>4</v>
      </c>
      <c r="G429" s="143">
        <f t="shared" si="19"/>
        <v>0</v>
      </c>
      <c r="H429" s="144">
        <f t="shared" si="20"/>
        <v>1</v>
      </c>
      <c r="I429" s="145" t="s">
        <v>33</v>
      </c>
      <c r="J429" s="146">
        <v>0.39166666666666666</v>
      </c>
      <c r="K429" s="147" t="s">
        <v>69</v>
      </c>
      <c r="L429" s="148" t="s">
        <v>33</v>
      </c>
      <c r="M429" s="149" t="s">
        <v>33</v>
      </c>
      <c r="N429" s="147"/>
      <c r="O429" s="150" t="s">
        <v>33</v>
      </c>
      <c r="P429" s="146" t="s">
        <v>33</v>
      </c>
      <c r="Q429" s="147" t="s">
        <v>35</v>
      </c>
      <c r="R429" s="148" t="s">
        <v>33</v>
      </c>
      <c r="S429" s="149" t="s">
        <v>33</v>
      </c>
      <c r="T429" s="147"/>
      <c r="U429" s="150" t="s">
        <v>33</v>
      </c>
      <c r="V429" s="146" t="s">
        <v>33</v>
      </c>
      <c r="W429" s="151"/>
      <c r="X429" s="148" t="s">
        <v>33</v>
      </c>
      <c r="Y429" s="149" t="s">
        <v>33</v>
      </c>
      <c r="Z429" s="147" t="s">
        <v>35</v>
      </c>
      <c r="AA429" s="150" t="s">
        <v>33</v>
      </c>
      <c r="AB429" s="146" t="s">
        <v>33</v>
      </c>
      <c r="AC429" s="147"/>
      <c r="AD429" s="148" t="s">
        <v>33</v>
      </c>
      <c r="AE429" s="146" t="s">
        <v>33</v>
      </c>
      <c r="AF429" s="152"/>
      <c r="AG429" s="148" t="s">
        <v>33</v>
      </c>
      <c r="AH429" s="149" t="s">
        <v>33</v>
      </c>
      <c r="AI429" s="147" t="s">
        <v>35</v>
      </c>
      <c r="AJ429" s="150" t="s">
        <v>33</v>
      </c>
      <c r="AK429" s="146" t="s">
        <v>33</v>
      </c>
      <c r="AL429" s="147"/>
      <c r="AM429" s="153" t="s">
        <v>33</v>
      </c>
      <c r="AN429" s="149" t="s">
        <v>33</v>
      </c>
      <c r="AO429" s="147"/>
      <c r="AP429" s="150" t="s">
        <v>33</v>
      </c>
      <c r="AQ429" s="146" t="s">
        <v>33</v>
      </c>
      <c r="AR429" s="147"/>
      <c r="AS429" s="150" t="s">
        <v>33</v>
      </c>
      <c r="AT429" s="146" t="s">
        <v>33</v>
      </c>
      <c r="AU429" s="147" t="s">
        <v>35</v>
      </c>
      <c r="AV429" s="148" t="s">
        <v>33</v>
      </c>
      <c r="AW429" s="149" t="s">
        <v>33</v>
      </c>
      <c r="AX429" s="147"/>
      <c r="AY429" s="44"/>
      <c r="AZ429" s="45"/>
      <c r="BA429" s="46"/>
      <c r="BB429" s="2"/>
      <c r="BC429" s="2"/>
      <c r="BD429" s="1"/>
      <c r="BE429" s="1"/>
      <c r="BF429" s="1"/>
      <c r="BG429" s="1"/>
      <c r="BH429" s="1"/>
    </row>
    <row r="430" spans="1:60" s="70" customFormat="1" ht="17.100000000000001" customHeight="1" x14ac:dyDescent="0.3">
      <c r="A430" s="48">
        <v>426</v>
      </c>
      <c r="B430" s="229"/>
      <c r="C430" s="154" t="s">
        <v>3353</v>
      </c>
      <c r="D430" s="155">
        <v>20191037</v>
      </c>
      <c r="E430" s="156" t="s">
        <v>3358</v>
      </c>
      <c r="F430" s="142">
        <f t="shared" si="18"/>
        <v>4</v>
      </c>
      <c r="G430" s="143">
        <f t="shared" si="19"/>
        <v>0</v>
      </c>
      <c r="H430" s="144">
        <f t="shared" si="20"/>
        <v>0</v>
      </c>
      <c r="I430" s="145" t="s">
        <v>33</v>
      </c>
      <c r="J430" s="146" t="s">
        <v>33</v>
      </c>
      <c r="K430" s="147"/>
      <c r="L430" s="148" t="s">
        <v>33</v>
      </c>
      <c r="M430" s="149" t="s">
        <v>33</v>
      </c>
      <c r="N430" s="157"/>
      <c r="O430" s="150" t="s">
        <v>33</v>
      </c>
      <c r="P430" s="146" t="s">
        <v>33</v>
      </c>
      <c r="Q430" s="147" t="s">
        <v>35</v>
      </c>
      <c r="R430" s="148" t="s">
        <v>33</v>
      </c>
      <c r="S430" s="149" t="s">
        <v>33</v>
      </c>
      <c r="T430" s="147"/>
      <c r="U430" s="150" t="s">
        <v>33</v>
      </c>
      <c r="V430" s="146" t="s">
        <v>33</v>
      </c>
      <c r="W430" s="151"/>
      <c r="X430" s="148" t="s">
        <v>33</v>
      </c>
      <c r="Y430" s="149" t="s">
        <v>33</v>
      </c>
      <c r="Z430" s="147" t="s">
        <v>35</v>
      </c>
      <c r="AA430" s="150" t="s">
        <v>33</v>
      </c>
      <c r="AB430" s="146" t="s">
        <v>33</v>
      </c>
      <c r="AC430" s="147"/>
      <c r="AD430" s="148" t="s">
        <v>33</v>
      </c>
      <c r="AE430" s="146" t="s">
        <v>33</v>
      </c>
      <c r="AF430" s="152"/>
      <c r="AG430" s="148" t="s">
        <v>33</v>
      </c>
      <c r="AH430" s="149" t="s">
        <v>33</v>
      </c>
      <c r="AI430" s="147" t="s">
        <v>35</v>
      </c>
      <c r="AJ430" s="150" t="s">
        <v>33</v>
      </c>
      <c r="AK430" s="146" t="s">
        <v>33</v>
      </c>
      <c r="AL430" s="147"/>
      <c r="AM430" s="153" t="s">
        <v>33</v>
      </c>
      <c r="AN430" s="149" t="s">
        <v>33</v>
      </c>
      <c r="AO430" s="147"/>
      <c r="AP430" s="150" t="s">
        <v>33</v>
      </c>
      <c r="AQ430" s="146" t="s">
        <v>33</v>
      </c>
      <c r="AR430" s="147"/>
      <c r="AS430" s="150" t="s">
        <v>33</v>
      </c>
      <c r="AT430" s="146" t="s">
        <v>33</v>
      </c>
      <c r="AU430" s="147" t="s">
        <v>35</v>
      </c>
      <c r="AV430" s="148" t="s">
        <v>33</v>
      </c>
      <c r="AW430" s="149" t="s">
        <v>33</v>
      </c>
      <c r="AX430" s="147"/>
      <c r="AY430" s="44"/>
      <c r="AZ430" s="45"/>
      <c r="BA430" s="46"/>
      <c r="BB430" s="2"/>
      <c r="BC430" s="2"/>
      <c r="BD430" s="1"/>
      <c r="BE430" s="1"/>
      <c r="BF430" s="1"/>
      <c r="BG430" s="1"/>
      <c r="BH430" s="1"/>
    </row>
    <row r="431" spans="1:60" ht="17.100000000000001" customHeight="1" x14ac:dyDescent="0.3">
      <c r="A431" s="48">
        <v>427</v>
      </c>
      <c r="B431" s="229"/>
      <c r="C431" s="154" t="s">
        <v>3359</v>
      </c>
      <c r="D431" s="154">
        <v>20131003</v>
      </c>
      <c r="E431" s="141" t="s">
        <v>3360</v>
      </c>
      <c r="F431" s="142">
        <f t="shared" si="18"/>
        <v>4</v>
      </c>
      <c r="G431" s="143">
        <f t="shared" si="19"/>
        <v>0</v>
      </c>
      <c r="H431" s="144">
        <f t="shared" si="20"/>
        <v>0</v>
      </c>
      <c r="I431" s="145" t="s">
        <v>33</v>
      </c>
      <c r="J431" s="146" t="s">
        <v>33</v>
      </c>
      <c r="K431" s="147"/>
      <c r="L431" s="148" t="s">
        <v>33</v>
      </c>
      <c r="M431" s="149" t="s">
        <v>33</v>
      </c>
      <c r="N431" s="147"/>
      <c r="O431" s="150" t="s">
        <v>33</v>
      </c>
      <c r="P431" s="146" t="s">
        <v>33</v>
      </c>
      <c r="Q431" s="147" t="s">
        <v>35</v>
      </c>
      <c r="R431" s="148" t="s">
        <v>33</v>
      </c>
      <c r="S431" s="149" t="s">
        <v>33</v>
      </c>
      <c r="T431" s="147"/>
      <c r="U431" s="150" t="s">
        <v>33</v>
      </c>
      <c r="V431" s="146" t="s">
        <v>33</v>
      </c>
      <c r="W431" s="151"/>
      <c r="X431" s="148" t="s">
        <v>33</v>
      </c>
      <c r="Y431" s="149" t="s">
        <v>33</v>
      </c>
      <c r="Z431" s="147" t="s">
        <v>35</v>
      </c>
      <c r="AA431" s="150" t="s">
        <v>33</v>
      </c>
      <c r="AB431" s="146" t="s">
        <v>33</v>
      </c>
      <c r="AC431" s="147"/>
      <c r="AD431" s="148" t="s">
        <v>33</v>
      </c>
      <c r="AE431" s="146" t="s">
        <v>33</v>
      </c>
      <c r="AF431" s="152"/>
      <c r="AG431" s="148" t="s">
        <v>33</v>
      </c>
      <c r="AH431" s="149" t="s">
        <v>33</v>
      </c>
      <c r="AI431" s="147" t="s">
        <v>35</v>
      </c>
      <c r="AJ431" s="150" t="s">
        <v>33</v>
      </c>
      <c r="AK431" s="146" t="s">
        <v>33</v>
      </c>
      <c r="AL431" s="147"/>
      <c r="AM431" s="153" t="s">
        <v>33</v>
      </c>
      <c r="AN431" s="149" t="s">
        <v>33</v>
      </c>
      <c r="AO431" s="147"/>
      <c r="AP431" s="150" t="s">
        <v>33</v>
      </c>
      <c r="AQ431" s="146" t="s">
        <v>33</v>
      </c>
      <c r="AR431" s="147"/>
      <c r="AS431" s="150" t="s">
        <v>33</v>
      </c>
      <c r="AT431" s="146" t="s">
        <v>33</v>
      </c>
      <c r="AU431" s="147" t="s">
        <v>35</v>
      </c>
      <c r="AV431" s="148" t="s">
        <v>33</v>
      </c>
      <c r="AW431" s="149" t="s">
        <v>33</v>
      </c>
      <c r="AX431" s="147"/>
      <c r="AY431" s="44"/>
      <c r="AZ431" s="45"/>
      <c r="BA431" s="46"/>
    </row>
    <row r="432" spans="1:60" ht="17.100000000000001" customHeight="1" x14ac:dyDescent="0.3">
      <c r="A432" s="48">
        <v>428</v>
      </c>
      <c r="B432" s="229"/>
      <c r="C432" s="154" t="s">
        <v>3359</v>
      </c>
      <c r="D432" s="155">
        <v>20081027</v>
      </c>
      <c r="E432" s="156" t="s">
        <v>3361</v>
      </c>
      <c r="F432" s="142">
        <f t="shared" si="18"/>
        <v>4</v>
      </c>
      <c r="G432" s="143">
        <f t="shared" si="19"/>
        <v>0</v>
      </c>
      <c r="H432" s="144">
        <f t="shared" si="20"/>
        <v>0</v>
      </c>
      <c r="I432" s="145" t="s">
        <v>33</v>
      </c>
      <c r="J432" s="146" t="s">
        <v>33</v>
      </c>
      <c r="K432" s="147"/>
      <c r="L432" s="148" t="s">
        <v>33</v>
      </c>
      <c r="M432" s="149" t="s">
        <v>33</v>
      </c>
      <c r="N432" s="147"/>
      <c r="O432" s="150" t="s">
        <v>33</v>
      </c>
      <c r="P432" s="146" t="s">
        <v>33</v>
      </c>
      <c r="Q432" s="147" t="s">
        <v>35</v>
      </c>
      <c r="R432" s="148" t="s">
        <v>33</v>
      </c>
      <c r="S432" s="149" t="s">
        <v>33</v>
      </c>
      <c r="T432" s="147"/>
      <c r="U432" s="150" t="s">
        <v>33</v>
      </c>
      <c r="V432" s="146" t="s">
        <v>33</v>
      </c>
      <c r="W432" s="151"/>
      <c r="X432" s="148" t="s">
        <v>33</v>
      </c>
      <c r="Y432" s="149" t="s">
        <v>33</v>
      </c>
      <c r="Z432" s="147" t="s">
        <v>35</v>
      </c>
      <c r="AA432" s="150" t="s">
        <v>33</v>
      </c>
      <c r="AB432" s="146" t="s">
        <v>33</v>
      </c>
      <c r="AC432" s="147"/>
      <c r="AD432" s="148" t="s">
        <v>33</v>
      </c>
      <c r="AE432" s="146" t="s">
        <v>33</v>
      </c>
      <c r="AF432" s="152"/>
      <c r="AG432" s="148" t="s">
        <v>33</v>
      </c>
      <c r="AH432" s="149" t="s">
        <v>33</v>
      </c>
      <c r="AI432" s="147" t="s">
        <v>35</v>
      </c>
      <c r="AJ432" s="150" t="s">
        <v>33</v>
      </c>
      <c r="AK432" s="146" t="s">
        <v>33</v>
      </c>
      <c r="AL432" s="147"/>
      <c r="AM432" s="153" t="s">
        <v>33</v>
      </c>
      <c r="AN432" s="149" t="s">
        <v>33</v>
      </c>
      <c r="AO432" s="147"/>
      <c r="AP432" s="150" t="s">
        <v>33</v>
      </c>
      <c r="AQ432" s="146" t="s">
        <v>33</v>
      </c>
      <c r="AR432" s="147"/>
      <c r="AS432" s="150" t="s">
        <v>33</v>
      </c>
      <c r="AT432" s="146" t="s">
        <v>33</v>
      </c>
      <c r="AU432" s="147" t="s">
        <v>35</v>
      </c>
      <c r="AV432" s="148" t="s">
        <v>33</v>
      </c>
      <c r="AW432" s="149" t="s">
        <v>33</v>
      </c>
      <c r="AX432" s="147"/>
      <c r="AY432" s="44"/>
      <c r="AZ432" s="45"/>
      <c r="BA432" s="46"/>
    </row>
    <row r="433" spans="1:60" s="70" customFormat="1" ht="17.100000000000001" customHeight="1" x14ac:dyDescent="0.3">
      <c r="A433" s="48">
        <v>429</v>
      </c>
      <c r="B433" s="229"/>
      <c r="C433" s="154" t="s">
        <v>3359</v>
      </c>
      <c r="D433" s="154">
        <v>20121074</v>
      </c>
      <c r="E433" s="141" t="s">
        <v>3362</v>
      </c>
      <c r="F433" s="142">
        <f t="shared" si="18"/>
        <v>4</v>
      </c>
      <c r="G433" s="143">
        <f t="shared" si="19"/>
        <v>0</v>
      </c>
      <c r="H433" s="144">
        <f t="shared" si="20"/>
        <v>0</v>
      </c>
      <c r="I433" s="145" t="s">
        <v>33</v>
      </c>
      <c r="J433" s="146" t="s">
        <v>33</v>
      </c>
      <c r="K433" s="147"/>
      <c r="L433" s="148" t="s">
        <v>33</v>
      </c>
      <c r="M433" s="149" t="s">
        <v>33</v>
      </c>
      <c r="N433" s="147"/>
      <c r="O433" s="150" t="s">
        <v>33</v>
      </c>
      <c r="P433" s="146" t="s">
        <v>33</v>
      </c>
      <c r="Q433" s="147" t="s">
        <v>35</v>
      </c>
      <c r="R433" s="148" t="s">
        <v>33</v>
      </c>
      <c r="S433" s="149" t="s">
        <v>33</v>
      </c>
      <c r="T433" s="147"/>
      <c r="U433" s="150" t="s">
        <v>33</v>
      </c>
      <c r="V433" s="146" t="s">
        <v>33</v>
      </c>
      <c r="W433" s="151"/>
      <c r="X433" s="148" t="s">
        <v>33</v>
      </c>
      <c r="Y433" s="149" t="s">
        <v>33</v>
      </c>
      <c r="Z433" s="147" t="s">
        <v>35</v>
      </c>
      <c r="AA433" s="150" t="s">
        <v>33</v>
      </c>
      <c r="AB433" s="146" t="s">
        <v>33</v>
      </c>
      <c r="AC433" s="147"/>
      <c r="AD433" s="148" t="s">
        <v>33</v>
      </c>
      <c r="AE433" s="146" t="s">
        <v>33</v>
      </c>
      <c r="AF433" s="152"/>
      <c r="AG433" s="148" t="s">
        <v>33</v>
      </c>
      <c r="AH433" s="149" t="s">
        <v>33</v>
      </c>
      <c r="AI433" s="147" t="s">
        <v>35</v>
      </c>
      <c r="AJ433" s="150" t="s">
        <v>33</v>
      </c>
      <c r="AK433" s="146" t="s">
        <v>33</v>
      </c>
      <c r="AL433" s="147"/>
      <c r="AM433" s="153" t="s">
        <v>33</v>
      </c>
      <c r="AN433" s="149" t="s">
        <v>33</v>
      </c>
      <c r="AO433" s="147"/>
      <c r="AP433" s="150" t="s">
        <v>33</v>
      </c>
      <c r="AQ433" s="146" t="s">
        <v>33</v>
      </c>
      <c r="AR433" s="147"/>
      <c r="AS433" s="150" t="s">
        <v>33</v>
      </c>
      <c r="AT433" s="146" t="s">
        <v>33</v>
      </c>
      <c r="AU433" s="147" t="s">
        <v>35</v>
      </c>
      <c r="AV433" s="148" t="s">
        <v>33</v>
      </c>
      <c r="AW433" s="149" t="s">
        <v>33</v>
      </c>
      <c r="AX433" s="147"/>
      <c r="AY433" s="44"/>
      <c r="AZ433" s="45"/>
      <c r="BA433" s="46"/>
      <c r="BB433" s="2"/>
      <c r="BC433" s="2"/>
      <c r="BD433" s="1"/>
      <c r="BE433" s="1"/>
      <c r="BF433" s="1"/>
      <c r="BG433" s="1"/>
      <c r="BH433" s="1"/>
    </row>
    <row r="434" spans="1:60" ht="17.100000000000001" customHeight="1" x14ac:dyDescent="0.3">
      <c r="A434" s="48">
        <v>430</v>
      </c>
      <c r="B434" s="229"/>
      <c r="C434" s="154" t="s">
        <v>3359</v>
      </c>
      <c r="D434" s="154">
        <v>20151108</v>
      </c>
      <c r="E434" s="141" t="s">
        <v>3363</v>
      </c>
      <c r="F434" s="142">
        <f t="shared" si="18"/>
        <v>4</v>
      </c>
      <c r="G434" s="143">
        <f t="shared" si="19"/>
        <v>0</v>
      </c>
      <c r="H434" s="144">
        <f t="shared" si="20"/>
        <v>0</v>
      </c>
      <c r="I434" s="145" t="s">
        <v>33</v>
      </c>
      <c r="J434" s="146" t="s">
        <v>33</v>
      </c>
      <c r="K434" s="147"/>
      <c r="L434" s="148" t="s">
        <v>33</v>
      </c>
      <c r="M434" s="149" t="s">
        <v>33</v>
      </c>
      <c r="N434" s="147"/>
      <c r="O434" s="150" t="s">
        <v>33</v>
      </c>
      <c r="P434" s="146" t="s">
        <v>33</v>
      </c>
      <c r="Q434" s="147" t="s">
        <v>35</v>
      </c>
      <c r="R434" s="148" t="s">
        <v>33</v>
      </c>
      <c r="S434" s="149" t="s">
        <v>33</v>
      </c>
      <c r="T434" s="147"/>
      <c r="U434" s="150" t="s">
        <v>33</v>
      </c>
      <c r="V434" s="146" t="s">
        <v>33</v>
      </c>
      <c r="W434" s="151"/>
      <c r="X434" s="148" t="s">
        <v>33</v>
      </c>
      <c r="Y434" s="149" t="s">
        <v>33</v>
      </c>
      <c r="Z434" s="147" t="s">
        <v>35</v>
      </c>
      <c r="AA434" s="150" t="s">
        <v>33</v>
      </c>
      <c r="AB434" s="146" t="s">
        <v>33</v>
      </c>
      <c r="AC434" s="147"/>
      <c r="AD434" s="148" t="s">
        <v>33</v>
      </c>
      <c r="AE434" s="146" t="s">
        <v>33</v>
      </c>
      <c r="AF434" s="152"/>
      <c r="AG434" s="148" t="s">
        <v>33</v>
      </c>
      <c r="AH434" s="149" t="s">
        <v>33</v>
      </c>
      <c r="AI434" s="147" t="s">
        <v>35</v>
      </c>
      <c r="AJ434" s="150" t="s">
        <v>33</v>
      </c>
      <c r="AK434" s="146" t="s">
        <v>33</v>
      </c>
      <c r="AL434" s="147"/>
      <c r="AM434" s="153" t="s">
        <v>33</v>
      </c>
      <c r="AN434" s="149" t="s">
        <v>33</v>
      </c>
      <c r="AO434" s="147"/>
      <c r="AP434" s="150" t="s">
        <v>33</v>
      </c>
      <c r="AQ434" s="146" t="s">
        <v>33</v>
      </c>
      <c r="AR434" s="147"/>
      <c r="AS434" s="150" t="s">
        <v>33</v>
      </c>
      <c r="AT434" s="146" t="s">
        <v>33</v>
      </c>
      <c r="AU434" s="147" t="s">
        <v>35</v>
      </c>
      <c r="AV434" s="148" t="s">
        <v>33</v>
      </c>
      <c r="AW434" s="149" t="s">
        <v>33</v>
      </c>
      <c r="AX434" s="147"/>
      <c r="AY434" s="44"/>
      <c r="AZ434" s="45"/>
      <c r="BA434" s="46"/>
    </row>
    <row r="435" spans="1:60" ht="17.100000000000001" customHeight="1" x14ac:dyDescent="0.3">
      <c r="A435" s="48">
        <v>431</v>
      </c>
      <c r="B435" s="229"/>
      <c r="C435" s="154" t="s">
        <v>3359</v>
      </c>
      <c r="D435" s="154">
        <v>20171055</v>
      </c>
      <c r="E435" s="141" t="s">
        <v>3364</v>
      </c>
      <c r="F435" s="142">
        <f t="shared" si="18"/>
        <v>4</v>
      </c>
      <c r="G435" s="143">
        <f t="shared" si="19"/>
        <v>0.5</v>
      </c>
      <c r="H435" s="144">
        <f t="shared" si="20"/>
        <v>0</v>
      </c>
      <c r="I435" s="145" t="s">
        <v>33</v>
      </c>
      <c r="J435" s="146" t="s">
        <v>33</v>
      </c>
      <c r="K435" s="147"/>
      <c r="L435" s="148" t="s">
        <v>33</v>
      </c>
      <c r="M435" s="149" t="s">
        <v>33</v>
      </c>
      <c r="N435" s="147"/>
      <c r="O435" s="150" t="s">
        <v>33</v>
      </c>
      <c r="P435" s="146" t="s">
        <v>33</v>
      </c>
      <c r="Q435" s="147" t="s">
        <v>35</v>
      </c>
      <c r="R435" s="148" t="s">
        <v>33</v>
      </c>
      <c r="S435" s="149" t="s">
        <v>33</v>
      </c>
      <c r="T435" s="147"/>
      <c r="U435" s="150" t="s">
        <v>33</v>
      </c>
      <c r="V435" s="146" t="s">
        <v>33</v>
      </c>
      <c r="W435" s="151"/>
      <c r="X435" s="148" t="s">
        <v>33</v>
      </c>
      <c r="Y435" s="149" t="s">
        <v>33</v>
      </c>
      <c r="Z435" s="147" t="s">
        <v>35</v>
      </c>
      <c r="AA435" s="150" t="s">
        <v>33</v>
      </c>
      <c r="AB435" s="146" t="s">
        <v>33</v>
      </c>
      <c r="AC435" s="147"/>
      <c r="AD435" s="148" t="s">
        <v>33</v>
      </c>
      <c r="AE435" s="146" t="s">
        <v>33</v>
      </c>
      <c r="AF435" s="152"/>
      <c r="AG435" s="148" t="s">
        <v>33</v>
      </c>
      <c r="AH435" s="149" t="s">
        <v>33</v>
      </c>
      <c r="AI435" s="147" t="s">
        <v>35</v>
      </c>
      <c r="AJ435" s="150" t="s">
        <v>33</v>
      </c>
      <c r="AK435" s="146" t="s">
        <v>33</v>
      </c>
      <c r="AL435" s="147"/>
      <c r="AM435" s="153" t="s">
        <v>41</v>
      </c>
      <c r="AN435" s="149" t="s">
        <v>41</v>
      </c>
      <c r="AO435" s="147" t="s">
        <v>92</v>
      </c>
      <c r="AP435" s="150" t="s">
        <v>33</v>
      </c>
      <c r="AQ435" s="146" t="s">
        <v>33</v>
      </c>
      <c r="AR435" s="147"/>
      <c r="AS435" s="150" t="s">
        <v>33</v>
      </c>
      <c r="AT435" s="146" t="s">
        <v>33</v>
      </c>
      <c r="AU435" s="147" t="s">
        <v>35</v>
      </c>
      <c r="AV435" s="148" t="s">
        <v>33</v>
      </c>
      <c r="AW435" s="149" t="s">
        <v>33</v>
      </c>
      <c r="AX435" s="147"/>
      <c r="AY435" s="44"/>
      <c r="AZ435" s="45"/>
      <c r="BA435" s="46"/>
    </row>
    <row r="436" spans="1:60" s="70" customFormat="1" ht="17.100000000000001" customHeight="1" x14ac:dyDescent="0.3">
      <c r="A436" s="48">
        <v>432</v>
      </c>
      <c r="B436" s="229"/>
      <c r="C436" s="140" t="s">
        <v>3365</v>
      </c>
      <c r="D436" s="140">
        <v>20141107</v>
      </c>
      <c r="E436" s="141" t="s">
        <v>3366</v>
      </c>
      <c r="F436" s="142">
        <f t="shared" si="18"/>
        <v>4</v>
      </c>
      <c r="G436" s="143">
        <f t="shared" si="19"/>
        <v>0</v>
      </c>
      <c r="H436" s="144">
        <f t="shared" si="20"/>
        <v>0</v>
      </c>
      <c r="I436" s="145" t="s">
        <v>33</v>
      </c>
      <c r="J436" s="146" t="s">
        <v>33</v>
      </c>
      <c r="K436" s="147"/>
      <c r="L436" s="148" t="s">
        <v>33</v>
      </c>
      <c r="M436" s="149" t="s">
        <v>33</v>
      </c>
      <c r="N436" s="147"/>
      <c r="O436" s="150" t="s">
        <v>33</v>
      </c>
      <c r="P436" s="146" t="s">
        <v>33</v>
      </c>
      <c r="Q436" s="147" t="s">
        <v>35</v>
      </c>
      <c r="R436" s="148" t="s">
        <v>33</v>
      </c>
      <c r="S436" s="149" t="s">
        <v>33</v>
      </c>
      <c r="T436" s="147"/>
      <c r="U436" s="150" t="s">
        <v>33</v>
      </c>
      <c r="V436" s="146" t="s">
        <v>33</v>
      </c>
      <c r="W436" s="151"/>
      <c r="X436" s="148" t="s">
        <v>33</v>
      </c>
      <c r="Y436" s="149" t="s">
        <v>33</v>
      </c>
      <c r="Z436" s="147" t="s">
        <v>35</v>
      </c>
      <c r="AA436" s="150" t="s">
        <v>33</v>
      </c>
      <c r="AB436" s="146">
        <v>0.8208333333333333</v>
      </c>
      <c r="AC436" s="147"/>
      <c r="AD436" s="148" t="s">
        <v>33</v>
      </c>
      <c r="AE436" s="146" t="s">
        <v>33</v>
      </c>
      <c r="AF436" s="152"/>
      <c r="AG436" s="148" t="s">
        <v>33</v>
      </c>
      <c r="AH436" s="149" t="s">
        <v>33</v>
      </c>
      <c r="AI436" s="147" t="s">
        <v>35</v>
      </c>
      <c r="AJ436" s="150" t="s">
        <v>33</v>
      </c>
      <c r="AK436" s="146" t="s">
        <v>33</v>
      </c>
      <c r="AL436" s="147"/>
      <c r="AM436" s="153" t="s">
        <v>33</v>
      </c>
      <c r="AN436" s="149" t="s">
        <v>33</v>
      </c>
      <c r="AO436" s="147"/>
      <c r="AP436" s="150" t="s">
        <v>33</v>
      </c>
      <c r="AQ436" s="146" t="s">
        <v>33</v>
      </c>
      <c r="AR436" s="147"/>
      <c r="AS436" s="150" t="s">
        <v>33</v>
      </c>
      <c r="AT436" s="146" t="s">
        <v>33</v>
      </c>
      <c r="AU436" s="147" t="s">
        <v>35</v>
      </c>
      <c r="AV436" s="148" t="s">
        <v>33</v>
      </c>
      <c r="AW436" s="149" t="s">
        <v>33</v>
      </c>
      <c r="AX436" s="147"/>
      <c r="AY436" s="44"/>
      <c r="AZ436" s="45"/>
      <c r="BA436" s="46"/>
      <c r="BB436" s="2"/>
      <c r="BC436" s="2"/>
      <c r="BD436" s="1"/>
      <c r="BE436" s="1"/>
      <c r="BF436" s="1"/>
      <c r="BG436" s="1"/>
      <c r="BH436" s="1"/>
    </row>
    <row r="437" spans="1:60" ht="17.100000000000001" customHeight="1" x14ac:dyDescent="0.3">
      <c r="A437" s="48">
        <v>433</v>
      </c>
      <c r="B437" s="229"/>
      <c r="C437" s="154" t="s">
        <v>3367</v>
      </c>
      <c r="D437" s="154">
        <v>951033</v>
      </c>
      <c r="E437" s="141" t="s">
        <v>3368</v>
      </c>
      <c r="F437" s="142">
        <f t="shared" si="18"/>
        <v>4</v>
      </c>
      <c r="G437" s="143">
        <f t="shared" si="19"/>
        <v>0</v>
      </c>
      <c r="H437" s="144">
        <f t="shared" si="20"/>
        <v>0</v>
      </c>
      <c r="I437" s="145" t="s">
        <v>33</v>
      </c>
      <c r="J437" s="146" t="s">
        <v>33</v>
      </c>
      <c r="K437" s="147"/>
      <c r="L437" s="148" t="s">
        <v>33</v>
      </c>
      <c r="M437" s="149" t="s">
        <v>33</v>
      </c>
      <c r="N437" s="147"/>
      <c r="O437" s="150" t="s">
        <v>33</v>
      </c>
      <c r="P437" s="146" t="s">
        <v>33</v>
      </c>
      <c r="Q437" s="147" t="s">
        <v>35</v>
      </c>
      <c r="R437" s="148" t="s">
        <v>33</v>
      </c>
      <c r="S437" s="149" t="s">
        <v>33</v>
      </c>
      <c r="T437" s="147"/>
      <c r="U437" s="150" t="s">
        <v>33</v>
      </c>
      <c r="V437" s="146" t="s">
        <v>33</v>
      </c>
      <c r="W437" s="151"/>
      <c r="X437" s="148" t="s">
        <v>33</v>
      </c>
      <c r="Y437" s="149" t="s">
        <v>33</v>
      </c>
      <c r="Z437" s="147" t="s">
        <v>35</v>
      </c>
      <c r="AA437" s="150" t="s">
        <v>33</v>
      </c>
      <c r="AB437" s="146" t="s">
        <v>33</v>
      </c>
      <c r="AC437" s="147"/>
      <c r="AD437" s="148" t="s">
        <v>33</v>
      </c>
      <c r="AE437" s="146" t="s">
        <v>33</v>
      </c>
      <c r="AF437" s="152"/>
      <c r="AG437" s="148" t="s">
        <v>33</v>
      </c>
      <c r="AH437" s="149" t="s">
        <v>33</v>
      </c>
      <c r="AI437" s="147" t="s">
        <v>35</v>
      </c>
      <c r="AJ437" s="150" t="s">
        <v>33</v>
      </c>
      <c r="AK437" s="146" t="s">
        <v>33</v>
      </c>
      <c r="AL437" s="147"/>
      <c r="AM437" s="153" t="s">
        <v>33</v>
      </c>
      <c r="AN437" s="149" t="s">
        <v>33</v>
      </c>
      <c r="AO437" s="147"/>
      <c r="AP437" s="150" t="s">
        <v>33</v>
      </c>
      <c r="AQ437" s="146" t="s">
        <v>33</v>
      </c>
      <c r="AR437" s="147"/>
      <c r="AS437" s="150" t="s">
        <v>33</v>
      </c>
      <c r="AT437" s="146" t="s">
        <v>33</v>
      </c>
      <c r="AU437" s="147" t="s">
        <v>35</v>
      </c>
      <c r="AV437" s="148" t="s">
        <v>33</v>
      </c>
      <c r="AW437" s="149" t="s">
        <v>33</v>
      </c>
      <c r="AX437" s="147"/>
      <c r="AY437" s="44"/>
      <c r="AZ437" s="45"/>
      <c r="BA437" s="46"/>
    </row>
    <row r="438" spans="1:60" ht="17.100000000000001" customHeight="1" x14ac:dyDescent="0.3">
      <c r="A438" s="48">
        <v>434</v>
      </c>
      <c r="B438" s="229"/>
      <c r="C438" s="154" t="s">
        <v>3367</v>
      </c>
      <c r="D438" s="155">
        <v>941022</v>
      </c>
      <c r="E438" s="156" t="s">
        <v>3369</v>
      </c>
      <c r="F438" s="142">
        <f t="shared" si="18"/>
        <v>4</v>
      </c>
      <c r="G438" s="143">
        <f t="shared" si="19"/>
        <v>0</v>
      </c>
      <c r="H438" s="144">
        <f t="shared" si="20"/>
        <v>0</v>
      </c>
      <c r="I438" s="145" t="s">
        <v>33</v>
      </c>
      <c r="J438" s="146" t="s">
        <v>33</v>
      </c>
      <c r="K438" s="147"/>
      <c r="L438" s="148" t="s">
        <v>33</v>
      </c>
      <c r="M438" s="149" t="s">
        <v>33</v>
      </c>
      <c r="N438" s="147"/>
      <c r="O438" s="150" t="s">
        <v>33</v>
      </c>
      <c r="P438" s="146" t="s">
        <v>33</v>
      </c>
      <c r="Q438" s="147" t="s">
        <v>35</v>
      </c>
      <c r="R438" s="148" t="s">
        <v>33</v>
      </c>
      <c r="S438" s="149" t="s">
        <v>33</v>
      </c>
      <c r="T438" s="147"/>
      <c r="U438" s="150" t="s">
        <v>33</v>
      </c>
      <c r="V438" s="146" t="s">
        <v>33</v>
      </c>
      <c r="W438" s="151"/>
      <c r="X438" s="148" t="s">
        <v>33</v>
      </c>
      <c r="Y438" s="149" t="s">
        <v>33</v>
      </c>
      <c r="Z438" s="147" t="s">
        <v>35</v>
      </c>
      <c r="AA438" s="150" t="s">
        <v>33</v>
      </c>
      <c r="AB438" s="146" t="s">
        <v>33</v>
      </c>
      <c r="AC438" s="147"/>
      <c r="AD438" s="148" t="s">
        <v>33</v>
      </c>
      <c r="AE438" s="146" t="s">
        <v>33</v>
      </c>
      <c r="AF438" s="152"/>
      <c r="AG438" s="148" t="s">
        <v>33</v>
      </c>
      <c r="AH438" s="149" t="s">
        <v>33</v>
      </c>
      <c r="AI438" s="147" t="s">
        <v>35</v>
      </c>
      <c r="AJ438" s="150" t="s">
        <v>33</v>
      </c>
      <c r="AK438" s="146" t="s">
        <v>33</v>
      </c>
      <c r="AL438" s="147"/>
      <c r="AM438" s="153" t="s">
        <v>33</v>
      </c>
      <c r="AN438" s="149" t="s">
        <v>33</v>
      </c>
      <c r="AO438" s="147"/>
      <c r="AP438" s="150" t="s">
        <v>33</v>
      </c>
      <c r="AQ438" s="146" t="s">
        <v>33</v>
      </c>
      <c r="AR438" s="147"/>
      <c r="AS438" s="150" t="s">
        <v>33</v>
      </c>
      <c r="AT438" s="146" t="s">
        <v>33</v>
      </c>
      <c r="AU438" s="147" t="s">
        <v>35</v>
      </c>
      <c r="AV438" s="148" t="s">
        <v>33</v>
      </c>
      <c r="AW438" s="149" t="s">
        <v>33</v>
      </c>
      <c r="AX438" s="147"/>
      <c r="AY438" s="44"/>
      <c r="AZ438" s="45"/>
      <c r="BA438" s="46"/>
    </row>
    <row r="439" spans="1:60" s="70" customFormat="1" ht="17.100000000000001" customHeight="1" x14ac:dyDescent="0.3">
      <c r="A439" s="48">
        <v>435</v>
      </c>
      <c r="B439" s="229"/>
      <c r="C439" s="154" t="s">
        <v>3367</v>
      </c>
      <c r="D439" s="154">
        <v>20021094</v>
      </c>
      <c r="E439" s="141" t="s">
        <v>3370</v>
      </c>
      <c r="F439" s="142">
        <f t="shared" si="18"/>
        <v>4</v>
      </c>
      <c r="G439" s="143">
        <f t="shared" si="19"/>
        <v>0</v>
      </c>
      <c r="H439" s="144">
        <f t="shared" si="20"/>
        <v>0</v>
      </c>
      <c r="I439" s="145" t="s">
        <v>33</v>
      </c>
      <c r="J439" s="146" t="s">
        <v>33</v>
      </c>
      <c r="K439" s="147"/>
      <c r="L439" s="148" t="s">
        <v>33</v>
      </c>
      <c r="M439" s="149" t="s">
        <v>33</v>
      </c>
      <c r="N439" s="147"/>
      <c r="O439" s="150" t="s">
        <v>33</v>
      </c>
      <c r="P439" s="146" t="s">
        <v>33</v>
      </c>
      <c r="Q439" s="147" t="s">
        <v>35</v>
      </c>
      <c r="R439" s="148" t="s">
        <v>33</v>
      </c>
      <c r="S439" s="149" t="s">
        <v>33</v>
      </c>
      <c r="T439" s="147"/>
      <c r="U439" s="150" t="s">
        <v>33</v>
      </c>
      <c r="V439" s="146" t="s">
        <v>33</v>
      </c>
      <c r="W439" s="151"/>
      <c r="X439" s="148" t="s">
        <v>33</v>
      </c>
      <c r="Y439" s="149" t="s">
        <v>33</v>
      </c>
      <c r="Z439" s="147" t="s">
        <v>35</v>
      </c>
      <c r="AA439" s="150" t="s">
        <v>33</v>
      </c>
      <c r="AB439" s="146" t="s">
        <v>33</v>
      </c>
      <c r="AC439" s="147"/>
      <c r="AD439" s="148" t="s">
        <v>33</v>
      </c>
      <c r="AE439" s="146" t="s">
        <v>33</v>
      </c>
      <c r="AF439" s="152"/>
      <c r="AG439" s="148" t="s">
        <v>33</v>
      </c>
      <c r="AH439" s="149" t="s">
        <v>33</v>
      </c>
      <c r="AI439" s="147" t="s">
        <v>35</v>
      </c>
      <c r="AJ439" s="150" t="s">
        <v>33</v>
      </c>
      <c r="AK439" s="146" t="s">
        <v>33</v>
      </c>
      <c r="AL439" s="147"/>
      <c r="AM439" s="153" t="s">
        <v>33</v>
      </c>
      <c r="AN439" s="149" t="s">
        <v>33</v>
      </c>
      <c r="AO439" s="147"/>
      <c r="AP439" s="150" t="s">
        <v>33</v>
      </c>
      <c r="AQ439" s="146" t="s">
        <v>33</v>
      </c>
      <c r="AR439" s="147"/>
      <c r="AS439" s="150" t="s">
        <v>33</v>
      </c>
      <c r="AT439" s="146" t="s">
        <v>33</v>
      </c>
      <c r="AU439" s="147" t="s">
        <v>35</v>
      </c>
      <c r="AV439" s="148" t="s">
        <v>33</v>
      </c>
      <c r="AW439" s="149" t="s">
        <v>33</v>
      </c>
      <c r="AX439" s="147"/>
      <c r="AY439" s="44"/>
      <c r="AZ439" s="45"/>
      <c r="BA439" s="46"/>
      <c r="BB439" s="2"/>
      <c r="BC439" s="2"/>
      <c r="BD439" s="1"/>
      <c r="BE439" s="1"/>
      <c r="BF439" s="1"/>
      <c r="BG439" s="1"/>
      <c r="BH439" s="1"/>
    </row>
    <row r="440" spans="1:60" ht="17.100000000000001" customHeight="1" x14ac:dyDescent="0.3">
      <c r="A440" s="48">
        <v>436</v>
      </c>
      <c r="B440" s="229"/>
      <c r="C440" s="154" t="s">
        <v>3367</v>
      </c>
      <c r="D440" s="158">
        <v>20141029</v>
      </c>
      <c r="E440" s="141" t="s">
        <v>3371</v>
      </c>
      <c r="F440" s="142">
        <f t="shared" si="18"/>
        <v>4</v>
      </c>
      <c r="G440" s="143">
        <f t="shared" si="19"/>
        <v>1</v>
      </c>
      <c r="H440" s="144">
        <f t="shared" si="20"/>
        <v>0</v>
      </c>
      <c r="I440" s="145" t="s">
        <v>33</v>
      </c>
      <c r="J440" s="146" t="s">
        <v>33</v>
      </c>
      <c r="K440" s="147"/>
      <c r="L440" s="148" t="s">
        <v>33</v>
      </c>
      <c r="M440" s="149" t="s">
        <v>33</v>
      </c>
      <c r="N440" s="147"/>
      <c r="O440" s="150" t="s">
        <v>33</v>
      </c>
      <c r="P440" s="146" t="s">
        <v>33</v>
      </c>
      <c r="Q440" s="147" t="s">
        <v>35</v>
      </c>
      <c r="R440" s="148" t="s">
        <v>33</v>
      </c>
      <c r="S440" s="149" t="s">
        <v>33</v>
      </c>
      <c r="T440" s="147"/>
      <c r="U440" s="150" t="s">
        <v>33</v>
      </c>
      <c r="V440" s="146" t="s">
        <v>33</v>
      </c>
      <c r="W440" s="151"/>
      <c r="X440" s="148" t="s">
        <v>33</v>
      </c>
      <c r="Y440" s="149" t="s">
        <v>33</v>
      </c>
      <c r="Z440" s="147" t="s">
        <v>35</v>
      </c>
      <c r="AA440" s="150" t="s">
        <v>33</v>
      </c>
      <c r="AB440" s="146" t="s">
        <v>33</v>
      </c>
      <c r="AC440" s="147"/>
      <c r="AD440" s="148" t="s">
        <v>33</v>
      </c>
      <c r="AE440" s="146" t="s">
        <v>33</v>
      </c>
      <c r="AF440" s="152"/>
      <c r="AG440" s="148" t="s">
        <v>33</v>
      </c>
      <c r="AH440" s="149" t="s">
        <v>33</v>
      </c>
      <c r="AI440" s="147" t="s">
        <v>35</v>
      </c>
      <c r="AJ440" s="150" t="s">
        <v>33</v>
      </c>
      <c r="AK440" s="146" t="s">
        <v>33</v>
      </c>
      <c r="AL440" s="147" t="s">
        <v>49</v>
      </c>
      <c r="AM440" s="153" t="s">
        <v>33</v>
      </c>
      <c r="AN440" s="149" t="s">
        <v>33</v>
      </c>
      <c r="AO440" s="147"/>
      <c r="AP440" s="150" t="s">
        <v>33</v>
      </c>
      <c r="AQ440" s="146" t="s">
        <v>33</v>
      </c>
      <c r="AR440" s="147"/>
      <c r="AS440" s="150" t="s">
        <v>33</v>
      </c>
      <c r="AT440" s="146" t="s">
        <v>33</v>
      </c>
      <c r="AU440" s="147" t="s">
        <v>35</v>
      </c>
      <c r="AV440" s="148" t="s">
        <v>33</v>
      </c>
      <c r="AW440" s="149" t="s">
        <v>33</v>
      </c>
      <c r="AX440" s="147"/>
      <c r="AY440" s="44"/>
      <c r="AZ440" s="45"/>
      <c r="BA440" s="46"/>
    </row>
    <row r="441" spans="1:60" s="70" customFormat="1" ht="17.100000000000001" customHeight="1" x14ac:dyDescent="0.3">
      <c r="A441" s="48">
        <v>437</v>
      </c>
      <c r="B441" s="229"/>
      <c r="C441" s="154" t="s">
        <v>3367</v>
      </c>
      <c r="D441" s="155">
        <v>20171040</v>
      </c>
      <c r="E441" s="156" t="s">
        <v>3372</v>
      </c>
      <c r="F441" s="142">
        <f t="shared" si="18"/>
        <v>4</v>
      </c>
      <c r="G441" s="143">
        <f t="shared" si="19"/>
        <v>0</v>
      </c>
      <c r="H441" s="144">
        <f t="shared" si="20"/>
        <v>0</v>
      </c>
      <c r="I441" s="145" t="s">
        <v>33</v>
      </c>
      <c r="J441" s="146" t="s">
        <v>33</v>
      </c>
      <c r="K441" s="147"/>
      <c r="L441" s="148" t="s">
        <v>33</v>
      </c>
      <c r="M441" s="149" t="s">
        <v>33</v>
      </c>
      <c r="N441" s="147"/>
      <c r="O441" s="150" t="s">
        <v>33</v>
      </c>
      <c r="P441" s="146" t="s">
        <v>33</v>
      </c>
      <c r="Q441" s="147" t="s">
        <v>35</v>
      </c>
      <c r="R441" s="148" t="s">
        <v>33</v>
      </c>
      <c r="S441" s="149" t="s">
        <v>33</v>
      </c>
      <c r="T441" s="147"/>
      <c r="U441" s="150" t="s">
        <v>33</v>
      </c>
      <c r="V441" s="146" t="s">
        <v>33</v>
      </c>
      <c r="W441" s="151"/>
      <c r="X441" s="148" t="s">
        <v>33</v>
      </c>
      <c r="Y441" s="149" t="s">
        <v>33</v>
      </c>
      <c r="Z441" s="147" t="s">
        <v>35</v>
      </c>
      <c r="AA441" s="150" t="s">
        <v>33</v>
      </c>
      <c r="AB441" s="146" t="s">
        <v>33</v>
      </c>
      <c r="AC441" s="147"/>
      <c r="AD441" s="148" t="s">
        <v>33</v>
      </c>
      <c r="AE441" s="146" t="s">
        <v>33</v>
      </c>
      <c r="AF441" s="152"/>
      <c r="AG441" s="148" t="s">
        <v>33</v>
      </c>
      <c r="AH441" s="149" t="s">
        <v>33</v>
      </c>
      <c r="AI441" s="147" t="s">
        <v>35</v>
      </c>
      <c r="AJ441" s="150" t="s">
        <v>33</v>
      </c>
      <c r="AK441" s="146" t="s">
        <v>33</v>
      </c>
      <c r="AL441" s="147"/>
      <c r="AM441" s="153" t="s">
        <v>33</v>
      </c>
      <c r="AN441" s="149" t="s">
        <v>33</v>
      </c>
      <c r="AO441" s="147"/>
      <c r="AP441" s="150" t="s">
        <v>33</v>
      </c>
      <c r="AQ441" s="146" t="s">
        <v>33</v>
      </c>
      <c r="AR441" s="147"/>
      <c r="AS441" s="150" t="s">
        <v>33</v>
      </c>
      <c r="AT441" s="146" t="s">
        <v>33</v>
      </c>
      <c r="AU441" s="147" t="s">
        <v>35</v>
      </c>
      <c r="AV441" s="148" t="s">
        <v>33</v>
      </c>
      <c r="AW441" s="149" t="s">
        <v>33</v>
      </c>
      <c r="AX441" s="147"/>
      <c r="AY441" s="44"/>
      <c r="AZ441" s="45"/>
      <c r="BA441" s="46"/>
      <c r="BB441" s="2"/>
      <c r="BC441" s="2"/>
      <c r="BD441" s="1"/>
      <c r="BE441" s="1"/>
      <c r="BF441" s="1"/>
      <c r="BG441" s="1"/>
      <c r="BH441" s="1"/>
    </row>
    <row r="442" spans="1:60" s="70" customFormat="1" ht="17.100000000000001" customHeight="1" x14ac:dyDescent="0.3">
      <c r="A442" s="48">
        <v>438</v>
      </c>
      <c r="B442" s="229"/>
      <c r="C442" s="154" t="s">
        <v>3367</v>
      </c>
      <c r="D442" s="155">
        <v>20191035</v>
      </c>
      <c r="E442" s="156" t="s">
        <v>3373</v>
      </c>
      <c r="F442" s="142">
        <f t="shared" si="18"/>
        <v>4</v>
      </c>
      <c r="G442" s="143">
        <f t="shared" si="19"/>
        <v>0</v>
      </c>
      <c r="H442" s="144">
        <f t="shared" si="20"/>
        <v>0</v>
      </c>
      <c r="I442" s="145" t="s">
        <v>33</v>
      </c>
      <c r="J442" s="146" t="s">
        <v>33</v>
      </c>
      <c r="K442" s="147"/>
      <c r="L442" s="148" t="s">
        <v>33</v>
      </c>
      <c r="M442" s="149" t="s">
        <v>33</v>
      </c>
      <c r="N442" s="157"/>
      <c r="O442" s="150" t="s">
        <v>33</v>
      </c>
      <c r="P442" s="146" t="s">
        <v>33</v>
      </c>
      <c r="Q442" s="147" t="s">
        <v>35</v>
      </c>
      <c r="R442" s="148" t="s">
        <v>33</v>
      </c>
      <c r="S442" s="149" t="s">
        <v>33</v>
      </c>
      <c r="T442" s="147"/>
      <c r="U442" s="150" t="s">
        <v>33</v>
      </c>
      <c r="V442" s="146" t="s">
        <v>33</v>
      </c>
      <c r="W442" s="151"/>
      <c r="X442" s="148" t="s">
        <v>33</v>
      </c>
      <c r="Y442" s="149" t="s">
        <v>33</v>
      </c>
      <c r="Z442" s="147" t="s">
        <v>35</v>
      </c>
      <c r="AA442" s="150" t="s">
        <v>33</v>
      </c>
      <c r="AB442" s="146" t="s">
        <v>33</v>
      </c>
      <c r="AC442" s="147"/>
      <c r="AD442" s="148" t="s">
        <v>33</v>
      </c>
      <c r="AE442" s="146" t="s">
        <v>33</v>
      </c>
      <c r="AF442" s="152"/>
      <c r="AG442" s="148" t="s">
        <v>33</v>
      </c>
      <c r="AH442" s="149" t="s">
        <v>33</v>
      </c>
      <c r="AI442" s="147" t="s">
        <v>35</v>
      </c>
      <c r="AJ442" s="150" t="s">
        <v>33</v>
      </c>
      <c r="AK442" s="146" t="s">
        <v>33</v>
      </c>
      <c r="AL442" s="147"/>
      <c r="AM442" s="153" t="s">
        <v>33</v>
      </c>
      <c r="AN442" s="149" t="s">
        <v>33</v>
      </c>
      <c r="AO442" s="147"/>
      <c r="AP442" s="150" t="s">
        <v>33</v>
      </c>
      <c r="AQ442" s="146" t="s">
        <v>33</v>
      </c>
      <c r="AR442" s="147"/>
      <c r="AS442" s="150" t="s">
        <v>33</v>
      </c>
      <c r="AT442" s="146" t="s">
        <v>33</v>
      </c>
      <c r="AU442" s="147" t="s">
        <v>35</v>
      </c>
      <c r="AV442" s="148" t="s">
        <v>33</v>
      </c>
      <c r="AW442" s="149" t="s">
        <v>33</v>
      </c>
      <c r="AX442" s="147"/>
      <c r="AY442" s="44"/>
      <c r="AZ442" s="45"/>
      <c r="BA442" s="46"/>
      <c r="BB442" s="2"/>
      <c r="BC442" s="2"/>
      <c r="BD442" s="1"/>
      <c r="BE442" s="1"/>
      <c r="BF442" s="1"/>
      <c r="BG442" s="1"/>
      <c r="BH442" s="1"/>
    </row>
    <row r="443" spans="1:60" ht="17.100000000000001" customHeight="1" x14ac:dyDescent="0.3">
      <c r="A443" s="48">
        <v>439</v>
      </c>
      <c r="B443" s="229"/>
      <c r="C443" s="154" t="s">
        <v>3374</v>
      </c>
      <c r="D443" s="154">
        <v>20051004</v>
      </c>
      <c r="E443" s="141" t="s">
        <v>3375</v>
      </c>
      <c r="F443" s="142">
        <f t="shared" si="18"/>
        <v>4</v>
      </c>
      <c r="G443" s="143">
        <f t="shared" si="19"/>
        <v>0</v>
      </c>
      <c r="H443" s="144">
        <f t="shared" si="20"/>
        <v>0</v>
      </c>
      <c r="I443" s="145" t="s">
        <v>33</v>
      </c>
      <c r="J443" s="146" t="s">
        <v>33</v>
      </c>
      <c r="K443" s="147"/>
      <c r="L443" s="148" t="s">
        <v>33</v>
      </c>
      <c r="M443" s="149" t="s">
        <v>33</v>
      </c>
      <c r="N443" s="147"/>
      <c r="O443" s="150" t="s">
        <v>33</v>
      </c>
      <c r="P443" s="146" t="s">
        <v>33</v>
      </c>
      <c r="Q443" s="147" t="s">
        <v>35</v>
      </c>
      <c r="R443" s="148" t="s">
        <v>33</v>
      </c>
      <c r="S443" s="149" t="s">
        <v>33</v>
      </c>
      <c r="T443" s="147"/>
      <c r="U443" s="150" t="s">
        <v>33</v>
      </c>
      <c r="V443" s="146" t="s">
        <v>33</v>
      </c>
      <c r="W443" s="151"/>
      <c r="X443" s="148" t="s">
        <v>33</v>
      </c>
      <c r="Y443" s="149" t="s">
        <v>33</v>
      </c>
      <c r="Z443" s="147" t="s">
        <v>35</v>
      </c>
      <c r="AA443" s="150" t="s">
        <v>33</v>
      </c>
      <c r="AB443" s="146" t="s">
        <v>33</v>
      </c>
      <c r="AC443" s="147"/>
      <c r="AD443" s="148" t="s">
        <v>33</v>
      </c>
      <c r="AE443" s="146" t="s">
        <v>33</v>
      </c>
      <c r="AF443" s="152"/>
      <c r="AG443" s="148" t="s">
        <v>33</v>
      </c>
      <c r="AH443" s="149" t="s">
        <v>33</v>
      </c>
      <c r="AI443" s="147" t="s">
        <v>35</v>
      </c>
      <c r="AJ443" s="150" t="s">
        <v>33</v>
      </c>
      <c r="AK443" s="146" t="s">
        <v>33</v>
      </c>
      <c r="AL443" s="147"/>
      <c r="AM443" s="153" t="s">
        <v>33</v>
      </c>
      <c r="AN443" s="149" t="s">
        <v>33</v>
      </c>
      <c r="AO443" s="147"/>
      <c r="AP443" s="150" t="s">
        <v>33</v>
      </c>
      <c r="AQ443" s="146" t="s">
        <v>33</v>
      </c>
      <c r="AR443" s="147"/>
      <c r="AS443" s="150" t="s">
        <v>33</v>
      </c>
      <c r="AT443" s="146" t="s">
        <v>33</v>
      </c>
      <c r="AU443" s="147" t="s">
        <v>35</v>
      </c>
      <c r="AV443" s="148" t="s">
        <v>33</v>
      </c>
      <c r="AW443" s="149" t="s">
        <v>33</v>
      </c>
      <c r="AX443" s="147"/>
      <c r="AY443" s="44"/>
      <c r="AZ443" s="45"/>
      <c r="BA443" s="46"/>
    </row>
    <row r="444" spans="1:60" ht="17.100000000000001" customHeight="1" x14ac:dyDescent="0.3">
      <c r="A444" s="48">
        <v>440</v>
      </c>
      <c r="B444" s="229"/>
      <c r="C444" s="154" t="s">
        <v>3374</v>
      </c>
      <c r="D444" s="154">
        <v>20001008</v>
      </c>
      <c r="E444" s="141" t="s">
        <v>3376</v>
      </c>
      <c r="F444" s="142">
        <f t="shared" si="18"/>
        <v>4</v>
      </c>
      <c r="G444" s="143">
        <f t="shared" si="19"/>
        <v>1</v>
      </c>
      <c r="H444" s="144">
        <f t="shared" si="20"/>
        <v>0</v>
      </c>
      <c r="I444" s="145" t="s">
        <v>33</v>
      </c>
      <c r="J444" s="146" t="s">
        <v>33</v>
      </c>
      <c r="K444" s="147"/>
      <c r="L444" s="148" t="s">
        <v>33</v>
      </c>
      <c r="M444" s="149" t="s">
        <v>33</v>
      </c>
      <c r="N444" s="147"/>
      <c r="O444" s="150" t="s">
        <v>33</v>
      </c>
      <c r="P444" s="146" t="s">
        <v>33</v>
      </c>
      <c r="Q444" s="147" t="s">
        <v>35</v>
      </c>
      <c r="R444" s="148" t="s">
        <v>33</v>
      </c>
      <c r="S444" s="149" t="s">
        <v>33</v>
      </c>
      <c r="T444" s="147" t="s">
        <v>49</v>
      </c>
      <c r="U444" s="150" t="s">
        <v>33</v>
      </c>
      <c r="V444" s="146" t="s">
        <v>33</v>
      </c>
      <c r="W444" s="151"/>
      <c r="X444" s="148" t="s">
        <v>33</v>
      </c>
      <c r="Y444" s="149" t="s">
        <v>33</v>
      </c>
      <c r="Z444" s="147" t="s">
        <v>35</v>
      </c>
      <c r="AA444" s="150" t="s">
        <v>33</v>
      </c>
      <c r="AB444" s="146" t="s">
        <v>33</v>
      </c>
      <c r="AC444" s="147"/>
      <c r="AD444" s="148" t="s">
        <v>33</v>
      </c>
      <c r="AE444" s="146" t="s">
        <v>33</v>
      </c>
      <c r="AF444" s="152"/>
      <c r="AG444" s="148" t="s">
        <v>33</v>
      </c>
      <c r="AH444" s="149" t="s">
        <v>33</v>
      </c>
      <c r="AI444" s="147" t="s">
        <v>35</v>
      </c>
      <c r="AJ444" s="150" t="s">
        <v>33</v>
      </c>
      <c r="AK444" s="146" t="s">
        <v>33</v>
      </c>
      <c r="AL444" s="147"/>
      <c r="AM444" s="153" t="s">
        <v>33</v>
      </c>
      <c r="AN444" s="149" t="s">
        <v>33</v>
      </c>
      <c r="AO444" s="147"/>
      <c r="AP444" s="150" t="s">
        <v>33</v>
      </c>
      <c r="AQ444" s="146" t="s">
        <v>33</v>
      </c>
      <c r="AR444" s="147"/>
      <c r="AS444" s="150" t="s">
        <v>33</v>
      </c>
      <c r="AT444" s="146" t="s">
        <v>33</v>
      </c>
      <c r="AU444" s="147" t="s">
        <v>35</v>
      </c>
      <c r="AV444" s="148" t="s">
        <v>33</v>
      </c>
      <c r="AW444" s="149" t="s">
        <v>33</v>
      </c>
      <c r="AX444" s="147"/>
      <c r="AY444" s="44"/>
      <c r="AZ444" s="45"/>
      <c r="BA444" s="46"/>
    </row>
    <row r="445" spans="1:60" ht="17.100000000000001" customHeight="1" x14ac:dyDescent="0.3">
      <c r="A445" s="48">
        <v>441</v>
      </c>
      <c r="B445" s="229"/>
      <c r="C445" s="154" t="s">
        <v>3374</v>
      </c>
      <c r="D445" s="154">
        <v>20131033</v>
      </c>
      <c r="E445" s="141" t="s">
        <v>3377</v>
      </c>
      <c r="F445" s="142">
        <f t="shared" si="18"/>
        <v>4</v>
      </c>
      <c r="G445" s="143">
        <f t="shared" si="19"/>
        <v>0</v>
      </c>
      <c r="H445" s="144">
        <f t="shared" si="20"/>
        <v>0</v>
      </c>
      <c r="I445" s="145" t="s">
        <v>33</v>
      </c>
      <c r="J445" s="146" t="s">
        <v>33</v>
      </c>
      <c r="K445" s="147"/>
      <c r="L445" s="148" t="s">
        <v>33</v>
      </c>
      <c r="M445" s="149" t="s">
        <v>33</v>
      </c>
      <c r="N445" s="147"/>
      <c r="O445" s="150" t="s">
        <v>33</v>
      </c>
      <c r="P445" s="146" t="s">
        <v>33</v>
      </c>
      <c r="Q445" s="147" t="s">
        <v>35</v>
      </c>
      <c r="R445" s="148" t="s">
        <v>33</v>
      </c>
      <c r="S445" s="149" t="s">
        <v>33</v>
      </c>
      <c r="T445" s="147"/>
      <c r="U445" s="150" t="s">
        <v>33</v>
      </c>
      <c r="V445" s="146" t="s">
        <v>33</v>
      </c>
      <c r="W445" s="151"/>
      <c r="X445" s="148" t="s">
        <v>33</v>
      </c>
      <c r="Y445" s="149" t="s">
        <v>33</v>
      </c>
      <c r="Z445" s="147" t="s">
        <v>35</v>
      </c>
      <c r="AA445" s="150" t="s">
        <v>33</v>
      </c>
      <c r="AB445" s="146" t="s">
        <v>33</v>
      </c>
      <c r="AC445" s="147"/>
      <c r="AD445" s="148" t="s">
        <v>33</v>
      </c>
      <c r="AE445" s="146" t="s">
        <v>33</v>
      </c>
      <c r="AF445" s="152"/>
      <c r="AG445" s="148" t="s">
        <v>33</v>
      </c>
      <c r="AH445" s="149" t="s">
        <v>33</v>
      </c>
      <c r="AI445" s="147" t="s">
        <v>35</v>
      </c>
      <c r="AJ445" s="150" t="s">
        <v>33</v>
      </c>
      <c r="AK445" s="146" t="s">
        <v>33</v>
      </c>
      <c r="AL445" s="147"/>
      <c r="AM445" s="153" t="s">
        <v>33</v>
      </c>
      <c r="AN445" s="149" t="s">
        <v>33</v>
      </c>
      <c r="AO445" s="147"/>
      <c r="AP445" s="150" t="s">
        <v>33</v>
      </c>
      <c r="AQ445" s="146" t="s">
        <v>33</v>
      </c>
      <c r="AR445" s="147"/>
      <c r="AS445" s="150" t="s">
        <v>33</v>
      </c>
      <c r="AT445" s="146" t="s">
        <v>33</v>
      </c>
      <c r="AU445" s="147" t="s">
        <v>35</v>
      </c>
      <c r="AV445" s="148" t="s">
        <v>33</v>
      </c>
      <c r="AW445" s="149" t="s">
        <v>33</v>
      </c>
      <c r="AX445" s="147"/>
      <c r="AY445" s="44"/>
      <c r="AZ445" s="45"/>
      <c r="BA445" s="46"/>
    </row>
    <row r="446" spans="1:60" ht="17.100000000000001" customHeight="1" x14ac:dyDescent="0.3">
      <c r="A446" s="48">
        <v>442</v>
      </c>
      <c r="B446" s="229"/>
      <c r="C446" s="154" t="s">
        <v>3374</v>
      </c>
      <c r="D446" s="155">
        <v>20141038</v>
      </c>
      <c r="E446" s="156" t="s">
        <v>3378</v>
      </c>
      <c r="F446" s="142">
        <f t="shared" si="18"/>
        <v>4</v>
      </c>
      <c r="G446" s="143">
        <f t="shared" si="19"/>
        <v>4</v>
      </c>
      <c r="H446" s="144">
        <f t="shared" si="20"/>
        <v>0</v>
      </c>
      <c r="I446" s="145" t="s">
        <v>33</v>
      </c>
      <c r="J446" s="146" t="s">
        <v>33</v>
      </c>
      <c r="K446" s="147"/>
      <c r="L446" s="148" t="s">
        <v>33</v>
      </c>
      <c r="M446" s="149" t="s">
        <v>33</v>
      </c>
      <c r="N446" s="147"/>
      <c r="O446" s="150" t="s">
        <v>33</v>
      </c>
      <c r="P446" s="146" t="s">
        <v>33</v>
      </c>
      <c r="Q446" s="147" t="s">
        <v>35</v>
      </c>
      <c r="R446" s="148" t="s">
        <v>33</v>
      </c>
      <c r="S446" s="149" t="s">
        <v>33</v>
      </c>
      <c r="T446" s="147"/>
      <c r="U446" s="73">
        <v>0.41666666666666669</v>
      </c>
      <c r="V446" s="90">
        <v>0.79166666666666663</v>
      </c>
      <c r="W446" s="92" t="s">
        <v>412</v>
      </c>
      <c r="X446" s="148" t="s">
        <v>33</v>
      </c>
      <c r="Y446" s="149" t="s">
        <v>33</v>
      </c>
      <c r="Z446" s="147" t="s">
        <v>35</v>
      </c>
      <c r="AA446" s="150" t="s">
        <v>33</v>
      </c>
      <c r="AB446" s="146" t="s">
        <v>33</v>
      </c>
      <c r="AC446" s="147" t="s">
        <v>49</v>
      </c>
      <c r="AD446" s="148" t="s">
        <v>33</v>
      </c>
      <c r="AE446" s="146" t="s">
        <v>33</v>
      </c>
      <c r="AF446" s="152" t="s">
        <v>49</v>
      </c>
      <c r="AG446" s="148" t="s">
        <v>33</v>
      </c>
      <c r="AH446" s="149" t="s">
        <v>33</v>
      </c>
      <c r="AI446" s="147" t="s">
        <v>35</v>
      </c>
      <c r="AJ446" s="150" t="s">
        <v>33</v>
      </c>
      <c r="AK446" s="146" t="s">
        <v>33</v>
      </c>
      <c r="AL446" s="147" t="s">
        <v>49</v>
      </c>
      <c r="AM446" s="153" t="s">
        <v>33</v>
      </c>
      <c r="AN446" s="149" t="s">
        <v>33</v>
      </c>
      <c r="AO446" s="147" t="s">
        <v>49</v>
      </c>
      <c r="AP446" s="150" t="s">
        <v>33</v>
      </c>
      <c r="AQ446" s="146" t="s">
        <v>33</v>
      </c>
      <c r="AR446" s="147"/>
      <c r="AS446" s="150" t="s">
        <v>33</v>
      </c>
      <c r="AT446" s="146" t="s">
        <v>33</v>
      </c>
      <c r="AU446" s="147" t="s">
        <v>35</v>
      </c>
      <c r="AV446" s="148" t="s">
        <v>33</v>
      </c>
      <c r="AW446" s="149" t="s">
        <v>33</v>
      </c>
      <c r="AX446" s="147"/>
      <c r="AY446" s="44"/>
      <c r="AZ446" s="45"/>
      <c r="BA446" s="46"/>
    </row>
    <row r="447" spans="1:60" ht="17.100000000000001" customHeight="1" x14ac:dyDescent="0.3">
      <c r="A447" s="48">
        <v>443</v>
      </c>
      <c r="B447" s="229"/>
      <c r="C447" s="154" t="s">
        <v>3374</v>
      </c>
      <c r="D447" s="154">
        <v>20161052</v>
      </c>
      <c r="E447" s="141" t="s">
        <v>3379</v>
      </c>
      <c r="F447" s="142">
        <f t="shared" si="18"/>
        <v>4</v>
      </c>
      <c r="G447" s="143">
        <f t="shared" si="19"/>
        <v>0</v>
      </c>
      <c r="H447" s="144">
        <f t="shared" si="20"/>
        <v>0</v>
      </c>
      <c r="I447" s="145" t="s">
        <v>33</v>
      </c>
      <c r="J447" s="146" t="s">
        <v>33</v>
      </c>
      <c r="K447" s="147"/>
      <c r="L447" s="148" t="s">
        <v>33</v>
      </c>
      <c r="M447" s="149" t="s">
        <v>33</v>
      </c>
      <c r="N447" s="147"/>
      <c r="O447" s="150" t="s">
        <v>33</v>
      </c>
      <c r="P447" s="146" t="s">
        <v>33</v>
      </c>
      <c r="Q447" s="147" t="s">
        <v>35</v>
      </c>
      <c r="R447" s="148" t="s">
        <v>33</v>
      </c>
      <c r="S447" s="149" t="s">
        <v>33</v>
      </c>
      <c r="T447" s="147"/>
      <c r="U447" s="150" t="s">
        <v>33</v>
      </c>
      <c r="V447" s="146" t="s">
        <v>33</v>
      </c>
      <c r="W447" s="151"/>
      <c r="X447" s="148" t="s">
        <v>33</v>
      </c>
      <c r="Y447" s="149" t="s">
        <v>33</v>
      </c>
      <c r="Z447" s="147" t="s">
        <v>35</v>
      </c>
      <c r="AA447" s="150" t="s">
        <v>33</v>
      </c>
      <c r="AB447" s="146" t="s">
        <v>33</v>
      </c>
      <c r="AC447" s="147"/>
      <c r="AD447" s="148" t="s">
        <v>33</v>
      </c>
      <c r="AE447" s="146" t="s">
        <v>33</v>
      </c>
      <c r="AF447" s="152"/>
      <c r="AG447" s="148" t="s">
        <v>33</v>
      </c>
      <c r="AH447" s="149" t="s">
        <v>33</v>
      </c>
      <c r="AI447" s="147" t="s">
        <v>35</v>
      </c>
      <c r="AJ447" s="150" t="s">
        <v>33</v>
      </c>
      <c r="AK447" s="146" t="s">
        <v>33</v>
      </c>
      <c r="AL447" s="147"/>
      <c r="AM447" s="153" t="s">
        <v>33</v>
      </c>
      <c r="AN447" s="149" t="s">
        <v>33</v>
      </c>
      <c r="AO447" s="147"/>
      <c r="AP447" s="150" t="s">
        <v>33</v>
      </c>
      <c r="AQ447" s="146" t="s">
        <v>33</v>
      </c>
      <c r="AR447" s="147"/>
      <c r="AS447" s="150" t="s">
        <v>33</v>
      </c>
      <c r="AT447" s="146" t="s">
        <v>33</v>
      </c>
      <c r="AU447" s="147" t="s">
        <v>35</v>
      </c>
      <c r="AV447" s="148" t="s">
        <v>33</v>
      </c>
      <c r="AW447" s="149" t="s">
        <v>33</v>
      </c>
      <c r="AX447" s="147"/>
      <c r="AY447" s="44"/>
      <c r="AZ447" s="45"/>
      <c r="BA447" s="46"/>
    </row>
    <row r="448" spans="1:60" s="72" customFormat="1" ht="17.100000000000001" customHeight="1" x14ac:dyDescent="0.3">
      <c r="A448" s="48">
        <v>444</v>
      </c>
      <c r="B448" s="229"/>
      <c r="C448" s="154" t="s">
        <v>3374</v>
      </c>
      <c r="D448" s="154">
        <v>20161065</v>
      </c>
      <c r="E448" s="141" t="s">
        <v>3380</v>
      </c>
      <c r="F448" s="142">
        <f t="shared" si="18"/>
        <v>4</v>
      </c>
      <c r="G448" s="143">
        <f t="shared" si="19"/>
        <v>0</v>
      </c>
      <c r="H448" s="144">
        <f t="shared" si="20"/>
        <v>0</v>
      </c>
      <c r="I448" s="145" t="s">
        <v>33</v>
      </c>
      <c r="J448" s="146" t="s">
        <v>33</v>
      </c>
      <c r="K448" s="147"/>
      <c r="L448" s="148" t="s">
        <v>33</v>
      </c>
      <c r="M448" s="149" t="s">
        <v>33</v>
      </c>
      <c r="N448" s="147"/>
      <c r="O448" s="150" t="s">
        <v>33</v>
      </c>
      <c r="P448" s="146" t="s">
        <v>33</v>
      </c>
      <c r="Q448" s="147" t="s">
        <v>35</v>
      </c>
      <c r="R448" s="148" t="s">
        <v>33</v>
      </c>
      <c r="S448" s="149" t="s">
        <v>33</v>
      </c>
      <c r="T448" s="147"/>
      <c r="U448" s="150" t="s">
        <v>33</v>
      </c>
      <c r="V448" s="146" t="s">
        <v>33</v>
      </c>
      <c r="W448" s="151"/>
      <c r="X448" s="148" t="s">
        <v>33</v>
      </c>
      <c r="Y448" s="149" t="s">
        <v>33</v>
      </c>
      <c r="Z448" s="147" t="s">
        <v>35</v>
      </c>
      <c r="AA448" s="150" t="s">
        <v>33</v>
      </c>
      <c r="AB448" s="146" t="s">
        <v>33</v>
      </c>
      <c r="AC448" s="147"/>
      <c r="AD448" s="148" t="s">
        <v>33</v>
      </c>
      <c r="AE448" s="146" t="s">
        <v>33</v>
      </c>
      <c r="AF448" s="152"/>
      <c r="AG448" s="148" t="s">
        <v>33</v>
      </c>
      <c r="AH448" s="149" t="s">
        <v>33</v>
      </c>
      <c r="AI448" s="147" t="s">
        <v>35</v>
      </c>
      <c r="AJ448" s="150" t="s">
        <v>33</v>
      </c>
      <c r="AK448" s="146" t="s">
        <v>33</v>
      </c>
      <c r="AL448" s="147"/>
      <c r="AM448" s="153" t="s">
        <v>33</v>
      </c>
      <c r="AN448" s="149" t="s">
        <v>33</v>
      </c>
      <c r="AO448" s="147"/>
      <c r="AP448" s="150" t="s">
        <v>33</v>
      </c>
      <c r="AQ448" s="146" t="s">
        <v>33</v>
      </c>
      <c r="AR448" s="147"/>
      <c r="AS448" s="150" t="s">
        <v>33</v>
      </c>
      <c r="AT448" s="146" t="s">
        <v>33</v>
      </c>
      <c r="AU448" s="147" t="s">
        <v>35</v>
      </c>
      <c r="AV448" s="148" t="s">
        <v>33</v>
      </c>
      <c r="AW448" s="149" t="s">
        <v>33</v>
      </c>
      <c r="AX448" s="147"/>
      <c r="AY448" s="44"/>
      <c r="AZ448" s="45"/>
      <c r="BA448" s="46"/>
      <c r="BB448" s="2"/>
      <c r="BC448" s="2"/>
      <c r="BD448" s="1"/>
      <c r="BE448" s="1"/>
      <c r="BF448" s="1"/>
      <c r="BG448" s="1"/>
      <c r="BH448" s="1"/>
    </row>
    <row r="449" spans="1:60" ht="17.100000000000001" customHeight="1" x14ac:dyDescent="0.3">
      <c r="A449" s="48">
        <v>445</v>
      </c>
      <c r="B449" s="229"/>
      <c r="C449" s="154" t="s">
        <v>3374</v>
      </c>
      <c r="D449" s="154">
        <v>20171085</v>
      </c>
      <c r="E449" s="141" t="s">
        <v>3381</v>
      </c>
      <c r="F449" s="142">
        <f t="shared" si="18"/>
        <v>4</v>
      </c>
      <c r="G449" s="143">
        <f t="shared" si="19"/>
        <v>0</v>
      </c>
      <c r="H449" s="144">
        <f t="shared" si="20"/>
        <v>0</v>
      </c>
      <c r="I449" s="145" t="s">
        <v>33</v>
      </c>
      <c r="J449" s="146" t="s">
        <v>33</v>
      </c>
      <c r="K449" s="147"/>
      <c r="L449" s="148" t="s">
        <v>33</v>
      </c>
      <c r="M449" s="149" t="s">
        <v>33</v>
      </c>
      <c r="N449" s="147"/>
      <c r="O449" s="150" t="s">
        <v>33</v>
      </c>
      <c r="P449" s="146" t="s">
        <v>33</v>
      </c>
      <c r="Q449" s="147" t="s">
        <v>35</v>
      </c>
      <c r="R449" s="148" t="s">
        <v>33</v>
      </c>
      <c r="S449" s="149" t="s">
        <v>33</v>
      </c>
      <c r="T449" s="147"/>
      <c r="U449" s="150" t="s">
        <v>33</v>
      </c>
      <c r="V449" s="146" t="s">
        <v>33</v>
      </c>
      <c r="W449" s="151"/>
      <c r="X449" s="148" t="s">
        <v>33</v>
      </c>
      <c r="Y449" s="149" t="s">
        <v>33</v>
      </c>
      <c r="Z449" s="147" t="s">
        <v>35</v>
      </c>
      <c r="AA449" s="150" t="s">
        <v>33</v>
      </c>
      <c r="AB449" s="146" t="s">
        <v>33</v>
      </c>
      <c r="AC449" s="147"/>
      <c r="AD449" s="148" t="s">
        <v>33</v>
      </c>
      <c r="AE449" s="146" t="s">
        <v>33</v>
      </c>
      <c r="AF449" s="152"/>
      <c r="AG449" s="148" t="s">
        <v>33</v>
      </c>
      <c r="AH449" s="149" t="s">
        <v>33</v>
      </c>
      <c r="AI449" s="147" t="s">
        <v>35</v>
      </c>
      <c r="AJ449" s="150" t="s">
        <v>33</v>
      </c>
      <c r="AK449" s="146" t="s">
        <v>33</v>
      </c>
      <c r="AL449" s="147"/>
      <c r="AM449" s="153" t="s">
        <v>33</v>
      </c>
      <c r="AN449" s="149" t="s">
        <v>33</v>
      </c>
      <c r="AO449" s="147"/>
      <c r="AP449" s="150" t="s">
        <v>33</v>
      </c>
      <c r="AQ449" s="146" t="s">
        <v>33</v>
      </c>
      <c r="AR449" s="147"/>
      <c r="AS449" s="150" t="s">
        <v>33</v>
      </c>
      <c r="AT449" s="146" t="s">
        <v>33</v>
      </c>
      <c r="AU449" s="147" t="s">
        <v>35</v>
      </c>
      <c r="AV449" s="148" t="s">
        <v>33</v>
      </c>
      <c r="AW449" s="149" t="s">
        <v>33</v>
      </c>
      <c r="AX449" s="147"/>
      <c r="AY449" s="44"/>
      <c r="AZ449" s="45"/>
      <c r="BA449" s="46"/>
    </row>
    <row r="450" spans="1:60" ht="17.100000000000001" customHeight="1" x14ac:dyDescent="0.3">
      <c r="A450" s="48">
        <v>446</v>
      </c>
      <c r="B450" s="229"/>
      <c r="C450" s="154" t="s">
        <v>3382</v>
      </c>
      <c r="D450" s="154">
        <v>20031005</v>
      </c>
      <c r="E450" s="141" t="s">
        <v>3383</v>
      </c>
      <c r="F450" s="142">
        <f t="shared" si="18"/>
        <v>4</v>
      </c>
      <c r="G450" s="143">
        <f t="shared" si="19"/>
        <v>0</v>
      </c>
      <c r="H450" s="144">
        <f t="shared" si="20"/>
        <v>0</v>
      </c>
      <c r="I450" s="145" t="s">
        <v>33</v>
      </c>
      <c r="J450" s="146" t="s">
        <v>33</v>
      </c>
      <c r="K450" s="147"/>
      <c r="L450" s="148" t="s">
        <v>33</v>
      </c>
      <c r="M450" s="149" t="s">
        <v>33</v>
      </c>
      <c r="N450" s="147"/>
      <c r="O450" s="150" t="s">
        <v>33</v>
      </c>
      <c r="P450" s="146" t="s">
        <v>33</v>
      </c>
      <c r="Q450" s="147" t="s">
        <v>35</v>
      </c>
      <c r="R450" s="148" t="s">
        <v>33</v>
      </c>
      <c r="S450" s="149" t="s">
        <v>33</v>
      </c>
      <c r="T450" s="147"/>
      <c r="U450" s="150" t="s">
        <v>33</v>
      </c>
      <c r="V450" s="146" t="s">
        <v>33</v>
      </c>
      <c r="W450" s="151"/>
      <c r="X450" s="148" t="s">
        <v>33</v>
      </c>
      <c r="Y450" s="149" t="s">
        <v>33</v>
      </c>
      <c r="Z450" s="147" t="s">
        <v>35</v>
      </c>
      <c r="AA450" s="150" t="s">
        <v>33</v>
      </c>
      <c r="AB450" s="146" t="s">
        <v>33</v>
      </c>
      <c r="AC450" s="147"/>
      <c r="AD450" s="148" t="s">
        <v>33</v>
      </c>
      <c r="AE450" s="146" t="s">
        <v>33</v>
      </c>
      <c r="AF450" s="152"/>
      <c r="AG450" s="148" t="s">
        <v>33</v>
      </c>
      <c r="AH450" s="149" t="s">
        <v>33</v>
      </c>
      <c r="AI450" s="147" t="s">
        <v>35</v>
      </c>
      <c r="AJ450" s="150" t="s">
        <v>33</v>
      </c>
      <c r="AK450" s="146" t="s">
        <v>33</v>
      </c>
      <c r="AL450" s="147"/>
      <c r="AM450" s="153" t="s">
        <v>33</v>
      </c>
      <c r="AN450" s="149" t="s">
        <v>33</v>
      </c>
      <c r="AO450" s="147"/>
      <c r="AP450" s="150" t="s">
        <v>33</v>
      </c>
      <c r="AQ450" s="146" t="s">
        <v>33</v>
      </c>
      <c r="AR450" s="147"/>
      <c r="AS450" s="150" t="s">
        <v>33</v>
      </c>
      <c r="AT450" s="146" t="s">
        <v>33</v>
      </c>
      <c r="AU450" s="147" t="s">
        <v>35</v>
      </c>
      <c r="AV450" s="148" t="s">
        <v>33</v>
      </c>
      <c r="AW450" s="149" t="s">
        <v>33</v>
      </c>
      <c r="AX450" s="147"/>
      <c r="AY450" s="44"/>
      <c r="AZ450" s="45"/>
      <c r="BA450" s="46"/>
    </row>
    <row r="451" spans="1:60" ht="17.100000000000001" customHeight="1" x14ac:dyDescent="0.3">
      <c r="A451" s="48">
        <v>447</v>
      </c>
      <c r="B451" s="229"/>
      <c r="C451" s="154" t="s">
        <v>3382</v>
      </c>
      <c r="D451" s="154">
        <v>20141050</v>
      </c>
      <c r="E451" s="141" t="s">
        <v>3384</v>
      </c>
      <c r="F451" s="142">
        <f t="shared" si="18"/>
        <v>4</v>
      </c>
      <c r="G451" s="143">
        <f t="shared" si="19"/>
        <v>0</v>
      </c>
      <c r="H451" s="144">
        <f t="shared" si="20"/>
        <v>0</v>
      </c>
      <c r="I451" s="145" t="s">
        <v>33</v>
      </c>
      <c r="J451" s="146" t="s">
        <v>33</v>
      </c>
      <c r="K451" s="147"/>
      <c r="L451" s="148" t="s">
        <v>33</v>
      </c>
      <c r="M451" s="149" t="s">
        <v>33</v>
      </c>
      <c r="N451" s="147"/>
      <c r="O451" s="150" t="s">
        <v>33</v>
      </c>
      <c r="P451" s="146" t="s">
        <v>33</v>
      </c>
      <c r="Q451" s="147" t="s">
        <v>35</v>
      </c>
      <c r="R451" s="148" t="s">
        <v>33</v>
      </c>
      <c r="S451" s="149" t="s">
        <v>33</v>
      </c>
      <c r="T451" s="147"/>
      <c r="U451" s="150" t="s">
        <v>33</v>
      </c>
      <c r="V451" s="146" t="s">
        <v>33</v>
      </c>
      <c r="W451" s="151"/>
      <c r="X451" s="148" t="s">
        <v>33</v>
      </c>
      <c r="Y451" s="149" t="s">
        <v>33</v>
      </c>
      <c r="Z451" s="147" t="s">
        <v>35</v>
      </c>
      <c r="AA451" s="150" t="s">
        <v>33</v>
      </c>
      <c r="AB451" s="146" t="s">
        <v>33</v>
      </c>
      <c r="AC451" s="147"/>
      <c r="AD451" s="148" t="s">
        <v>33</v>
      </c>
      <c r="AE451" s="146" t="s">
        <v>33</v>
      </c>
      <c r="AF451" s="152"/>
      <c r="AG451" s="148" t="s">
        <v>33</v>
      </c>
      <c r="AH451" s="149" t="s">
        <v>33</v>
      </c>
      <c r="AI451" s="147" t="s">
        <v>35</v>
      </c>
      <c r="AJ451" s="150" t="s">
        <v>33</v>
      </c>
      <c r="AK451" s="146" t="s">
        <v>33</v>
      </c>
      <c r="AL451" s="147"/>
      <c r="AM451" s="153" t="s">
        <v>33</v>
      </c>
      <c r="AN451" s="149" t="s">
        <v>33</v>
      </c>
      <c r="AO451" s="147"/>
      <c r="AP451" s="150" t="s">
        <v>33</v>
      </c>
      <c r="AQ451" s="146" t="s">
        <v>33</v>
      </c>
      <c r="AR451" s="147"/>
      <c r="AS451" s="150" t="s">
        <v>33</v>
      </c>
      <c r="AT451" s="146" t="s">
        <v>33</v>
      </c>
      <c r="AU451" s="147" t="s">
        <v>35</v>
      </c>
      <c r="AV451" s="148" t="s">
        <v>33</v>
      </c>
      <c r="AW451" s="149" t="s">
        <v>33</v>
      </c>
      <c r="AX451" s="147"/>
      <c r="AY451" s="44"/>
      <c r="AZ451" s="45"/>
      <c r="BA451" s="46"/>
    </row>
    <row r="452" spans="1:60" s="70" customFormat="1" ht="17.100000000000001" customHeight="1" x14ac:dyDescent="0.3">
      <c r="A452" s="48">
        <v>448</v>
      </c>
      <c r="B452" s="229"/>
      <c r="C452" s="154" t="s">
        <v>3382</v>
      </c>
      <c r="D452" s="154">
        <v>20161066</v>
      </c>
      <c r="E452" s="141" t="s">
        <v>3385</v>
      </c>
      <c r="F452" s="142">
        <f t="shared" si="18"/>
        <v>4</v>
      </c>
      <c r="G452" s="143">
        <f t="shared" si="19"/>
        <v>1</v>
      </c>
      <c r="H452" s="144">
        <f t="shared" si="20"/>
        <v>0</v>
      </c>
      <c r="I452" s="145" t="s">
        <v>33</v>
      </c>
      <c r="J452" s="146" t="s">
        <v>33</v>
      </c>
      <c r="K452" s="147"/>
      <c r="L452" s="148" t="s">
        <v>33</v>
      </c>
      <c r="M452" s="149" t="s">
        <v>33</v>
      </c>
      <c r="N452" s="147"/>
      <c r="O452" s="150" t="s">
        <v>33</v>
      </c>
      <c r="P452" s="146" t="s">
        <v>33</v>
      </c>
      <c r="Q452" s="147" t="s">
        <v>35</v>
      </c>
      <c r="R452" s="148" t="s">
        <v>33</v>
      </c>
      <c r="S452" s="149" t="s">
        <v>33</v>
      </c>
      <c r="T452" s="147"/>
      <c r="U452" s="150" t="s">
        <v>33</v>
      </c>
      <c r="V452" s="146" t="s">
        <v>33</v>
      </c>
      <c r="W452" s="151"/>
      <c r="X452" s="148" t="s">
        <v>33</v>
      </c>
      <c r="Y452" s="149" t="s">
        <v>33</v>
      </c>
      <c r="Z452" s="147" t="s">
        <v>35</v>
      </c>
      <c r="AA452" s="150" t="s">
        <v>33</v>
      </c>
      <c r="AB452" s="146" t="s">
        <v>33</v>
      </c>
      <c r="AC452" s="147"/>
      <c r="AD452" s="148" t="s">
        <v>33</v>
      </c>
      <c r="AE452" s="146" t="s">
        <v>33</v>
      </c>
      <c r="AF452" s="152"/>
      <c r="AG452" s="148" t="s">
        <v>33</v>
      </c>
      <c r="AH452" s="149" t="s">
        <v>33</v>
      </c>
      <c r="AI452" s="147" t="s">
        <v>35</v>
      </c>
      <c r="AJ452" s="150" t="s">
        <v>33</v>
      </c>
      <c r="AK452" s="146" t="s">
        <v>33</v>
      </c>
      <c r="AL452" s="147"/>
      <c r="AM452" s="153" t="s">
        <v>33</v>
      </c>
      <c r="AN452" s="149" t="s">
        <v>33</v>
      </c>
      <c r="AO452" s="147" t="s">
        <v>49</v>
      </c>
      <c r="AP452" s="150" t="s">
        <v>33</v>
      </c>
      <c r="AQ452" s="146" t="s">
        <v>33</v>
      </c>
      <c r="AR452" s="147"/>
      <c r="AS452" s="150" t="s">
        <v>33</v>
      </c>
      <c r="AT452" s="146" t="s">
        <v>33</v>
      </c>
      <c r="AU452" s="147" t="s">
        <v>35</v>
      </c>
      <c r="AV452" s="148" t="s">
        <v>33</v>
      </c>
      <c r="AW452" s="149" t="s">
        <v>33</v>
      </c>
      <c r="AX452" s="147"/>
      <c r="AY452" s="44"/>
      <c r="AZ452" s="45"/>
      <c r="BA452" s="46"/>
      <c r="BB452" s="2"/>
      <c r="BC452" s="2"/>
      <c r="BD452" s="1"/>
      <c r="BE452" s="1"/>
      <c r="BF452" s="1"/>
      <c r="BG452" s="1"/>
      <c r="BH452" s="1"/>
    </row>
    <row r="453" spans="1:60" s="70" customFormat="1" ht="17.100000000000001" customHeight="1" x14ac:dyDescent="0.3">
      <c r="A453" s="48">
        <v>449</v>
      </c>
      <c r="B453" s="229"/>
      <c r="C453" s="154" t="s">
        <v>3382</v>
      </c>
      <c r="D453" s="154">
        <v>20171069</v>
      </c>
      <c r="E453" s="141" t="s">
        <v>3386</v>
      </c>
      <c r="F453" s="142">
        <f t="shared" ref="F453:F516" si="21">COUNTIF($I453:$BA453, "*휴일*")-COUNTIF($I453:$BA453, "*휴일보상*")</f>
        <v>4</v>
      </c>
      <c r="G453" s="143">
        <f t="shared" ref="G453:G516" si="22">(COUNTIF($I453:$BA453,"*연차*")*1)+((COUNTIF($I453:$BA453,"*반차*")*0.5))</f>
        <v>0</v>
      </c>
      <c r="H453" s="144">
        <f t="shared" ref="H453:H516" si="23">COUNTIF($I453:$BA453, "미등록")</f>
        <v>0</v>
      </c>
      <c r="I453" s="145" t="s">
        <v>33</v>
      </c>
      <c r="J453" s="146" t="s">
        <v>33</v>
      </c>
      <c r="K453" s="147"/>
      <c r="L453" s="148" t="s">
        <v>33</v>
      </c>
      <c r="M453" s="149" t="s">
        <v>33</v>
      </c>
      <c r="N453" s="147"/>
      <c r="O453" s="150" t="s">
        <v>33</v>
      </c>
      <c r="P453" s="146" t="s">
        <v>33</v>
      </c>
      <c r="Q453" s="147" t="s">
        <v>35</v>
      </c>
      <c r="R453" s="148" t="s">
        <v>33</v>
      </c>
      <c r="S453" s="149" t="s">
        <v>33</v>
      </c>
      <c r="T453" s="147"/>
      <c r="U453" s="150" t="s">
        <v>33</v>
      </c>
      <c r="V453" s="146" t="s">
        <v>33</v>
      </c>
      <c r="W453" s="151"/>
      <c r="X453" s="148" t="s">
        <v>33</v>
      </c>
      <c r="Y453" s="149" t="s">
        <v>33</v>
      </c>
      <c r="Z453" s="147" t="s">
        <v>35</v>
      </c>
      <c r="AA453" s="150" t="s">
        <v>33</v>
      </c>
      <c r="AB453" s="146" t="s">
        <v>33</v>
      </c>
      <c r="AC453" s="147"/>
      <c r="AD453" s="148" t="s">
        <v>33</v>
      </c>
      <c r="AE453" s="146" t="s">
        <v>33</v>
      </c>
      <c r="AF453" s="152"/>
      <c r="AG453" s="148" t="s">
        <v>33</v>
      </c>
      <c r="AH453" s="149" t="s">
        <v>33</v>
      </c>
      <c r="AI453" s="147" t="s">
        <v>35</v>
      </c>
      <c r="AJ453" s="150" t="s">
        <v>33</v>
      </c>
      <c r="AK453" s="146" t="s">
        <v>33</v>
      </c>
      <c r="AL453" s="147"/>
      <c r="AM453" s="153" t="s">
        <v>33</v>
      </c>
      <c r="AN453" s="149" t="s">
        <v>33</v>
      </c>
      <c r="AO453" s="147"/>
      <c r="AP453" s="150" t="s">
        <v>33</v>
      </c>
      <c r="AQ453" s="146" t="s">
        <v>33</v>
      </c>
      <c r="AR453" s="147"/>
      <c r="AS453" s="150" t="s">
        <v>33</v>
      </c>
      <c r="AT453" s="146" t="s">
        <v>33</v>
      </c>
      <c r="AU453" s="147" t="s">
        <v>35</v>
      </c>
      <c r="AV453" s="148" t="s">
        <v>33</v>
      </c>
      <c r="AW453" s="149" t="s">
        <v>33</v>
      </c>
      <c r="AX453" s="147"/>
      <c r="AY453" s="44"/>
      <c r="AZ453" s="45"/>
      <c r="BA453" s="46"/>
      <c r="BB453" s="2"/>
      <c r="BC453" s="2"/>
      <c r="BD453" s="1"/>
      <c r="BE453" s="1"/>
      <c r="BF453" s="1"/>
      <c r="BG453" s="1"/>
      <c r="BH453" s="1"/>
    </row>
    <row r="454" spans="1:60" s="70" customFormat="1" ht="17.100000000000001" customHeight="1" x14ac:dyDescent="0.3">
      <c r="A454" s="48">
        <v>450</v>
      </c>
      <c r="B454" s="229"/>
      <c r="C454" s="154" t="s">
        <v>3382</v>
      </c>
      <c r="D454" s="155">
        <v>20191043</v>
      </c>
      <c r="E454" s="156" t="s">
        <v>3387</v>
      </c>
      <c r="F454" s="142">
        <f t="shared" si="21"/>
        <v>4</v>
      </c>
      <c r="G454" s="143">
        <f t="shared" si="22"/>
        <v>0</v>
      </c>
      <c r="H454" s="144">
        <f t="shared" si="23"/>
        <v>0</v>
      </c>
      <c r="I454" s="145" t="s">
        <v>33</v>
      </c>
      <c r="J454" s="146" t="s">
        <v>33</v>
      </c>
      <c r="K454" s="147"/>
      <c r="L454" s="148" t="s">
        <v>33</v>
      </c>
      <c r="M454" s="149" t="s">
        <v>33</v>
      </c>
      <c r="N454" s="157"/>
      <c r="O454" s="150" t="s">
        <v>33</v>
      </c>
      <c r="P454" s="146" t="s">
        <v>33</v>
      </c>
      <c r="Q454" s="147" t="s">
        <v>35</v>
      </c>
      <c r="R454" s="148" t="s">
        <v>33</v>
      </c>
      <c r="S454" s="149" t="s">
        <v>33</v>
      </c>
      <c r="T454" s="147"/>
      <c r="U454" s="150" t="s">
        <v>33</v>
      </c>
      <c r="V454" s="146" t="s">
        <v>33</v>
      </c>
      <c r="W454" s="151"/>
      <c r="X454" s="148" t="s">
        <v>33</v>
      </c>
      <c r="Y454" s="149" t="s">
        <v>33</v>
      </c>
      <c r="Z454" s="147" t="s">
        <v>35</v>
      </c>
      <c r="AA454" s="150" t="s">
        <v>33</v>
      </c>
      <c r="AB454" s="146" t="s">
        <v>33</v>
      </c>
      <c r="AC454" s="147"/>
      <c r="AD454" s="148" t="s">
        <v>33</v>
      </c>
      <c r="AE454" s="146" t="s">
        <v>33</v>
      </c>
      <c r="AF454" s="152"/>
      <c r="AG454" s="148" t="s">
        <v>33</v>
      </c>
      <c r="AH454" s="149" t="s">
        <v>33</v>
      </c>
      <c r="AI454" s="147" t="s">
        <v>35</v>
      </c>
      <c r="AJ454" s="150" t="s">
        <v>33</v>
      </c>
      <c r="AK454" s="146" t="s">
        <v>33</v>
      </c>
      <c r="AL454" s="147"/>
      <c r="AM454" s="153" t="s">
        <v>33</v>
      </c>
      <c r="AN454" s="149" t="s">
        <v>33</v>
      </c>
      <c r="AO454" s="147"/>
      <c r="AP454" s="150" t="s">
        <v>33</v>
      </c>
      <c r="AQ454" s="146" t="s">
        <v>33</v>
      </c>
      <c r="AR454" s="147"/>
      <c r="AS454" s="150" t="s">
        <v>33</v>
      </c>
      <c r="AT454" s="146" t="s">
        <v>33</v>
      </c>
      <c r="AU454" s="147" t="s">
        <v>35</v>
      </c>
      <c r="AV454" s="148" t="s">
        <v>33</v>
      </c>
      <c r="AW454" s="149" t="s">
        <v>33</v>
      </c>
      <c r="AX454" s="147"/>
      <c r="AY454" s="44"/>
      <c r="AZ454" s="45"/>
      <c r="BA454" s="46"/>
      <c r="BB454" s="2"/>
      <c r="BC454" s="2"/>
      <c r="BD454" s="1"/>
      <c r="BE454" s="1"/>
      <c r="BF454" s="1"/>
      <c r="BG454" s="1"/>
      <c r="BH454" s="1"/>
    </row>
    <row r="455" spans="1:60" ht="17.100000000000001" customHeight="1" x14ac:dyDescent="0.3">
      <c r="A455" s="48">
        <v>451</v>
      </c>
      <c r="B455" s="229"/>
      <c r="C455" s="140" t="s">
        <v>3388</v>
      </c>
      <c r="D455" s="140">
        <v>20021067</v>
      </c>
      <c r="E455" s="141" t="s">
        <v>3389</v>
      </c>
      <c r="F455" s="142">
        <f t="shared" si="21"/>
        <v>4</v>
      </c>
      <c r="G455" s="143">
        <f t="shared" si="22"/>
        <v>0</v>
      </c>
      <c r="H455" s="144">
        <f t="shared" si="23"/>
        <v>0</v>
      </c>
      <c r="I455" s="145" t="s">
        <v>33</v>
      </c>
      <c r="J455" s="146" t="s">
        <v>33</v>
      </c>
      <c r="K455" s="147"/>
      <c r="L455" s="148" t="s">
        <v>33</v>
      </c>
      <c r="M455" s="149" t="s">
        <v>33</v>
      </c>
      <c r="N455" s="147"/>
      <c r="O455" s="150" t="s">
        <v>33</v>
      </c>
      <c r="P455" s="146" t="s">
        <v>33</v>
      </c>
      <c r="Q455" s="147" t="s">
        <v>35</v>
      </c>
      <c r="R455" s="148" t="s">
        <v>33</v>
      </c>
      <c r="S455" s="149" t="s">
        <v>33</v>
      </c>
      <c r="T455" s="147"/>
      <c r="U455" s="150" t="s">
        <v>33</v>
      </c>
      <c r="V455" s="146" t="s">
        <v>33</v>
      </c>
      <c r="W455" s="151"/>
      <c r="X455" s="148" t="s">
        <v>33</v>
      </c>
      <c r="Y455" s="149" t="s">
        <v>33</v>
      </c>
      <c r="Z455" s="147" t="s">
        <v>35</v>
      </c>
      <c r="AA455" s="150" t="s">
        <v>33</v>
      </c>
      <c r="AB455" s="146" t="s">
        <v>33</v>
      </c>
      <c r="AC455" s="147"/>
      <c r="AD455" s="148" t="s">
        <v>33</v>
      </c>
      <c r="AE455" s="146" t="s">
        <v>33</v>
      </c>
      <c r="AF455" s="152"/>
      <c r="AG455" s="148" t="s">
        <v>33</v>
      </c>
      <c r="AH455" s="149" t="s">
        <v>33</v>
      </c>
      <c r="AI455" s="147" t="s">
        <v>35</v>
      </c>
      <c r="AJ455" s="150" t="s">
        <v>33</v>
      </c>
      <c r="AK455" s="146" t="s">
        <v>33</v>
      </c>
      <c r="AL455" s="147"/>
      <c r="AM455" s="153" t="s">
        <v>33</v>
      </c>
      <c r="AN455" s="149" t="s">
        <v>33</v>
      </c>
      <c r="AO455" s="147"/>
      <c r="AP455" s="150" t="s">
        <v>33</v>
      </c>
      <c r="AQ455" s="146" t="s">
        <v>33</v>
      </c>
      <c r="AR455" s="147"/>
      <c r="AS455" s="150" t="s">
        <v>33</v>
      </c>
      <c r="AT455" s="146" t="s">
        <v>33</v>
      </c>
      <c r="AU455" s="147" t="s">
        <v>35</v>
      </c>
      <c r="AV455" s="148" t="s">
        <v>33</v>
      </c>
      <c r="AW455" s="149" t="s">
        <v>33</v>
      </c>
      <c r="AX455" s="147"/>
      <c r="AY455" s="44"/>
      <c r="AZ455" s="45"/>
      <c r="BA455" s="46"/>
    </row>
    <row r="456" spans="1:60" s="70" customFormat="1" ht="17.100000000000001" customHeight="1" x14ac:dyDescent="0.3">
      <c r="A456" s="48">
        <v>452</v>
      </c>
      <c r="B456" s="229"/>
      <c r="C456" s="154" t="s">
        <v>3390</v>
      </c>
      <c r="D456" s="154">
        <v>20011042</v>
      </c>
      <c r="E456" s="141" t="s">
        <v>3391</v>
      </c>
      <c r="F456" s="142">
        <f t="shared" si="21"/>
        <v>4</v>
      </c>
      <c r="G456" s="143">
        <f t="shared" si="22"/>
        <v>0</v>
      </c>
      <c r="H456" s="144">
        <f t="shared" si="23"/>
        <v>0</v>
      </c>
      <c r="I456" s="145" t="s">
        <v>33</v>
      </c>
      <c r="J456" s="146" t="s">
        <v>33</v>
      </c>
      <c r="K456" s="147"/>
      <c r="L456" s="148" t="s">
        <v>33</v>
      </c>
      <c r="M456" s="149" t="s">
        <v>33</v>
      </c>
      <c r="N456" s="147"/>
      <c r="O456" s="150" t="s">
        <v>33</v>
      </c>
      <c r="P456" s="146" t="s">
        <v>33</v>
      </c>
      <c r="Q456" s="147" t="s">
        <v>35</v>
      </c>
      <c r="R456" s="148" t="s">
        <v>33</v>
      </c>
      <c r="S456" s="149" t="s">
        <v>33</v>
      </c>
      <c r="T456" s="147"/>
      <c r="U456" s="150" t="s">
        <v>33</v>
      </c>
      <c r="V456" s="146" t="s">
        <v>33</v>
      </c>
      <c r="W456" s="151"/>
      <c r="X456" s="148" t="s">
        <v>33</v>
      </c>
      <c r="Y456" s="149" t="s">
        <v>33</v>
      </c>
      <c r="Z456" s="147" t="s">
        <v>35</v>
      </c>
      <c r="AA456" s="150" t="s">
        <v>33</v>
      </c>
      <c r="AB456" s="146" t="s">
        <v>33</v>
      </c>
      <c r="AC456" s="147"/>
      <c r="AD456" s="148" t="s">
        <v>33</v>
      </c>
      <c r="AE456" s="146" t="s">
        <v>33</v>
      </c>
      <c r="AF456" s="152"/>
      <c r="AG456" s="148" t="s">
        <v>33</v>
      </c>
      <c r="AH456" s="149" t="s">
        <v>33</v>
      </c>
      <c r="AI456" s="147" t="s">
        <v>35</v>
      </c>
      <c r="AJ456" s="150" t="s">
        <v>33</v>
      </c>
      <c r="AK456" s="146" t="s">
        <v>33</v>
      </c>
      <c r="AL456" s="147"/>
      <c r="AM456" s="153" t="s">
        <v>33</v>
      </c>
      <c r="AN456" s="149" t="s">
        <v>33</v>
      </c>
      <c r="AO456" s="147"/>
      <c r="AP456" s="150" t="s">
        <v>33</v>
      </c>
      <c r="AQ456" s="146" t="s">
        <v>33</v>
      </c>
      <c r="AR456" s="147"/>
      <c r="AS456" s="150" t="s">
        <v>33</v>
      </c>
      <c r="AT456" s="146" t="s">
        <v>33</v>
      </c>
      <c r="AU456" s="147" t="s">
        <v>35</v>
      </c>
      <c r="AV456" s="148" t="s">
        <v>33</v>
      </c>
      <c r="AW456" s="149" t="s">
        <v>33</v>
      </c>
      <c r="AX456" s="147"/>
      <c r="AY456" s="44"/>
      <c r="AZ456" s="45"/>
      <c r="BA456" s="46"/>
      <c r="BB456" s="2"/>
      <c r="BC456" s="2"/>
      <c r="BD456" s="1"/>
      <c r="BE456" s="1"/>
      <c r="BF456" s="1"/>
      <c r="BG456" s="1"/>
      <c r="BH456" s="1"/>
    </row>
    <row r="457" spans="1:60" s="70" customFormat="1" ht="17.100000000000001" customHeight="1" x14ac:dyDescent="0.3">
      <c r="A457" s="48">
        <v>453</v>
      </c>
      <c r="B457" s="229"/>
      <c r="C457" s="154" t="s">
        <v>3390</v>
      </c>
      <c r="D457" s="155">
        <v>20011039</v>
      </c>
      <c r="E457" s="156" t="s">
        <v>3392</v>
      </c>
      <c r="F457" s="142">
        <f t="shared" si="21"/>
        <v>4</v>
      </c>
      <c r="G457" s="143">
        <f t="shared" si="22"/>
        <v>0</v>
      </c>
      <c r="H457" s="144">
        <f t="shared" si="23"/>
        <v>0</v>
      </c>
      <c r="I457" s="145" t="s">
        <v>33</v>
      </c>
      <c r="J457" s="146" t="s">
        <v>33</v>
      </c>
      <c r="K457" s="147"/>
      <c r="L457" s="148" t="s">
        <v>33</v>
      </c>
      <c r="M457" s="149" t="s">
        <v>33</v>
      </c>
      <c r="N457" s="147"/>
      <c r="O457" s="150" t="s">
        <v>33</v>
      </c>
      <c r="P457" s="146" t="s">
        <v>33</v>
      </c>
      <c r="Q457" s="147" t="s">
        <v>35</v>
      </c>
      <c r="R457" s="148" t="s">
        <v>33</v>
      </c>
      <c r="S457" s="149" t="s">
        <v>33</v>
      </c>
      <c r="T457" s="147"/>
      <c r="U457" s="150" t="s">
        <v>33</v>
      </c>
      <c r="V457" s="146" t="s">
        <v>33</v>
      </c>
      <c r="W457" s="151"/>
      <c r="X457" s="148" t="s">
        <v>33</v>
      </c>
      <c r="Y457" s="149" t="s">
        <v>33</v>
      </c>
      <c r="Z457" s="147" t="s">
        <v>35</v>
      </c>
      <c r="AA457" s="150" t="s">
        <v>33</v>
      </c>
      <c r="AB457" s="146" t="s">
        <v>33</v>
      </c>
      <c r="AC457" s="147"/>
      <c r="AD457" s="148" t="s">
        <v>33</v>
      </c>
      <c r="AE457" s="146" t="s">
        <v>33</v>
      </c>
      <c r="AF457" s="152"/>
      <c r="AG457" s="148" t="s">
        <v>33</v>
      </c>
      <c r="AH457" s="149" t="s">
        <v>33</v>
      </c>
      <c r="AI457" s="147" t="s">
        <v>35</v>
      </c>
      <c r="AJ457" s="150" t="s">
        <v>33</v>
      </c>
      <c r="AK457" s="146" t="s">
        <v>33</v>
      </c>
      <c r="AL457" s="147"/>
      <c r="AM457" s="153" t="s">
        <v>33</v>
      </c>
      <c r="AN457" s="149" t="s">
        <v>33</v>
      </c>
      <c r="AO457" s="147"/>
      <c r="AP457" s="150" t="s">
        <v>33</v>
      </c>
      <c r="AQ457" s="146" t="s">
        <v>33</v>
      </c>
      <c r="AR457" s="147"/>
      <c r="AS457" s="150" t="s">
        <v>33</v>
      </c>
      <c r="AT457" s="146" t="s">
        <v>33</v>
      </c>
      <c r="AU457" s="147" t="s">
        <v>35</v>
      </c>
      <c r="AV457" s="148" t="s">
        <v>33</v>
      </c>
      <c r="AW457" s="149" t="s">
        <v>33</v>
      </c>
      <c r="AX457" s="147"/>
      <c r="AY457" s="44"/>
      <c r="AZ457" s="45"/>
      <c r="BA457" s="46"/>
      <c r="BB457" s="2"/>
      <c r="BC457" s="2"/>
      <c r="BD457" s="1"/>
      <c r="BE457" s="1"/>
      <c r="BF457" s="1"/>
      <c r="BG457" s="1"/>
      <c r="BH457" s="1"/>
    </row>
    <row r="458" spans="1:60" s="70" customFormat="1" ht="17.100000000000001" customHeight="1" x14ac:dyDescent="0.3">
      <c r="A458" s="48">
        <v>454</v>
      </c>
      <c r="B458" s="229"/>
      <c r="C458" s="154" t="s">
        <v>3390</v>
      </c>
      <c r="D458" s="154">
        <v>20031033</v>
      </c>
      <c r="E458" s="141" t="s">
        <v>3393</v>
      </c>
      <c r="F458" s="142">
        <f t="shared" si="21"/>
        <v>4</v>
      </c>
      <c r="G458" s="143">
        <f t="shared" si="22"/>
        <v>1</v>
      </c>
      <c r="H458" s="144">
        <f t="shared" si="23"/>
        <v>0</v>
      </c>
      <c r="I458" s="145" t="s">
        <v>33</v>
      </c>
      <c r="J458" s="146" t="s">
        <v>33</v>
      </c>
      <c r="K458" s="147"/>
      <c r="L458" s="148" t="s">
        <v>33</v>
      </c>
      <c r="M458" s="149" t="s">
        <v>33</v>
      </c>
      <c r="N458" s="147"/>
      <c r="O458" s="150" t="s">
        <v>33</v>
      </c>
      <c r="P458" s="146" t="s">
        <v>33</v>
      </c>
      <c r="Q458" s="147" t="s">
        <v>35</v>
      </c>
      <c r="R458" s="148" t="s">
        <v>33</v>
      </c>
      <c r="S458" s="149" t="s">
        <v>33</v>
      </c>
      <c r="T458" s="147"/>
      <c r="U458" s="150" t="s">
        <v>33</v>
      </c>
      <c r="V458" s="146" t="s">
        <v>33</v>
      </c>
      <c r="W458" s="151"/>
      <c r="X458" s="148" t="s">
        <v>33</v>
      </c>
      <c r="Y458" s="149" t="s">
        <v>33</v>
      </c>
      <c r="Z458" s="147" t="s">
        <v>35</v>
      </c>
      <c r="AA458" s="150" t="s">
        <v>33</v>
      </c>
      <c r="AB458" s="146" t="s">
        <v>33</v>
      </c>
      <c r="AC458" s="147"/>
      <c r="AD458" s="148" t="s">
        <v>33</v>
      </c>
      <c r="AE458" s="146" t="s">
        <v>33</v>
      </c>
      <c r="AF458" s="152"/>
      <c r="AG458" s="148" t="s">
        <v>33</v>
      </c>
      <c r="AH458" s="149" t="s">
        <v>33</v>
      </c>
      <c r="AI458" s="147" t="s">
        <v>35</v>
      </c>
      <c r="AJ458" s="150" t="s">
        <v>33</v>
      </c>
      <c r="AK458" s="146" t="s">
        <v>33</v>
      </c>
      <c r="AL458" s="147" t="s">
        <v>49</v>
      </c>
      <c r="AM458" s="153" t="s">
        <v>33</v>
      </c>
      <c r="AN458" s="149" t="s">
        <v>33</v>
      </c>
      <c r="AO458" s="147"/>
      <c r="AP458" s="150" t="s">
        <v>33</v>
      </c>
      <c r="AQ458" s="146" t="s">
        <v>33</v>
      </c>
      <c r="AR458" s="147"/>
      <c r="AS458" s="150" t="s">
        <v>33</v>
      </c>
      <c r="AT458" s="146" t="s">
        <v>33</v>
      </c>
      <c r="AU458" s="147" t="s">
        <v>35</v>
      </c>
      <c r="AV458" s="148" t="s">
        <v>33</v>
      </c>
      <c r="AW458" s="149" t="s">
        <v>33</v>
      </c>
      <c r="AX458" s="147"/>
      <c r="AY458" s="44"/>
      <c r="AZ458" s="45"/>
      <c r="BA458" s="46"/>
      <c r="BB458" s="2"/>
      <c r="BC458" s="2"/>
      <c r="BD458" s="1"/>
      <c r="BE458" s="1"/>
      <c r="BF458" s="1"/>
      <c r="BG458" s="1"/>
      <c r="BH458" s="1"/>
    </row>
    <row r="459" spans="1:60" s="72" customFormat="1" ht="17.100000000000001" customHeight="1" x14ac:dyDescent="0.3">
      <c r="A459" s="48">
        <v>455</v>
      </c>
      <c r="B459" s="229"/>
      <c r="C459" s="154" t="s">
        <v>3390</v>
      </c>
      <c r="D459" s="154">
        <v>20091040</v>
      </c>
      <c r="E459" s="141" t="s">
        <v>3394</v>
      </c>
      <c r="F459" s="142">
        <f t="shared" si="21"/>
        <v>4</v>
      </c>
      <c r="G459" s="143">
        <f t="shared" si="22"/>
        <v>2</v>
      </c>
      <c r="H459" s="144">
        <f t="shared" si="23"/>
        <v>0</v>
      </c>
      <c r="I459" s="145" t="s">
        <v>33</v>
      </c>
      <c r="J459" s="146" t="s">
        <v>33</v>
      </c>
      <c r="K459" s="147" t="s">
        <v>49</v>
      </c>
      <c r="L459" s="148" t="s">
        <v>33</v>
      </c>
      <c r="M459" s="149" t="s">
        <v>33</v>
      </c>
      <c r="N459" s="147" t="s">
        <v>49</v>
      </c>
      <c r="O459" s="150" t="s">
        <v>33</v>
      </c>
      <c r="P459" s="146" t="s">
        <v>33</v>
      </c>
      <c r="Q459" s="147" t="s">
        <v>35</v>
      </c>
      <c r="R459" s="148" t="s">
        <v>33</v>
      </c>
      <c r="S459" s="149" t="s">
        <v>33</v>
      </c>
      <c r="T459" s="147"/>
      <c r="U459" s="150" t="s">
        <v>33</v>
      </c>
      <c r="V459" s="146" t="s">
        <v>33</v>
      </c>
      <c r="W459" s="151"/>
      <c r="X459" s="148" t="s">
        <v>33</v>
      </c>
      <c r="Y459" s="149" t="s">
        <v>33</v>
      </c>
      <c r="Z459" s="147" t="s">
        <v>35</v>
      </c>
      <c r="AA459" s="150" t="s">
        <v>33</v>
      </c>
      <c r="AB459" s="146" t="s">
        <v>33</v>
      </c>
      <c r="AC459" s="147"/>
      <c r="AD459" s="148" t="s">
        <v>33</v>
      </c>
      <c r="AE459" s="146" t="s">
        <v>33</v>
      </c>
      <c r="AF459" s="152"/>
      <c r="AG459" s="148" t="s">
        <v>33</v>
      </c>
      <c r="AH459" s="149" t="s">
        <v>33</v>
      </c>
      <c r="AI459" s="147" t="s">
        <v>35</v>
      </c>
      <c r="AJ459" s="150" t="s">
        <v>33</v>
      </c>
      <c r="AK459" s="146" t="s">
        <v>33</v>
      </c>
      <c r="AL459" s="147"/>
      <c r="AM459" s="153" t="s">
        <v>33</v>
      </c>
      <c r="AN459" s="149" t="s">
        <v>33</v>
      </c>
      <c r="AO459" s="147"/>
      <c r="AP459" s="150" t="s">
        <v>33</v>
      </c>
      <c r="AQ459" s="146" t="s">
        <v>33</v>
      </c>
      <c r="AR459" s="147"/>
      <c r="AS459" s="150" t="s">
        <v>33</v>
      </c>
      <c r="AT459" s="146" t="s">
        <v>33</v>
      </c>
      <c r="AU459" s="147" t="s">
        <v>35</v>
      </c>
      <c r="AV459" s="148" t="s">
        <v>33</v>
      </c>
      <c r="AW459" s="149" t="s">
        <v>33</v>
      </c>
      <c r="AX459" s="147"/>
      <c r="AY459" s="44"/>
      <c r="AZ459" s="45"/>
      <c r="BA459" s="46"/>
      <c r="BB459" s="2"/>
      <c r="BC459" s="2"/>
      <c r="BD459" s="1"/>
      <c r="BE459" s="1"/>
      <c r="BF459" s="1"/>
      <c r="BG459" s="1"/>
      <c r="BH459" s="1"/>
    </row>
    <row r="460" spans="1:60" s="70" customFormat="1" ht="17.100000000000001" customHeight="1" x14ac:dyDescent="0.3">
      <c r="A460" s="48">
        <v>456</v>
      </c>
      <c r="B460" s="229"/>
      <c r="C460" s="154" t="s">
        <v>3390</v>
      </c>
      <c r="D460" s="154">
        <v>20121089</v>
      </c>
      <c r="E460" s="141" t="s">
        <v>3395</v>
      </c>
      <c r="F460" s="142">
        <f t="shared" si="21"/>
        <v>4</v>
      </c>
      <c r="G460" s="143">
        <f t="shared" si="22"/>
        <v>0</v>
      </c>
      <c r="H460" s="144">
        <f t="shared" si="23"/>
        <v>0</v>
      </c>
      <c r="I460" s="145" t="s">
        <v>33</v>
      </c>
      <c r="J460" s="146" t="s">
        <v>33</v>
      </c>
      <c r="K460" s="147"/>
      <c r="L460" s="148" t="s">
        <v>33</v>
      </c>
      <c r="M460" s="149" t="s">
        <v>33</v>
      </c>
      <c r="N460" s="147"/>
      <c r="O460" s="150" t="s">
        <v>33</v>
      </c>
      <c r="P460" s="146" t="s">
        <v>33</v>
      </c>
      <c r="Q460" s="147" t="s">
        <v>35</v>
      </c>
      <c r="R460" s="148" t="s">
        <v>33</v>
      </c>
      <c r="S460" s="149" t="s">
        <v>33</v>
      </c>
      <c r="T460" s="147"/>
      <c r="U460" s="150" t="s">
        <v>33</v>
      </c>
      <c r="V460" s="146" t="s">
        <v>33</v>
      </c>
      <c r="W460" s="151"/>
      <c r="X460" s="148" t="s">
        <v>33</v>
      </c>
      <c r="Y460" s="149" t="s">
        <v>33</v>
      </c>
      <c r="Z460" s="147" t="s">
        <v>35</v>
      </c>
      <c r="AA460" s="150" t="s">
        <v>33</v>
      </c>
      <c r="AB460" s="146" t="s">
        <v>33</v>
      </c>
      <c r="AC460" s="147"/>
      <c r="AD460" s="148" t="s">
        <v>33</v>
      </c>
      <c r="AE460" s="146" t="s">
        <v>33</v>
      </c>
      <c r="AF460" s="152"/>
      <c r="AG460" s="148" t="s">
        <v>33</v>
      </c>
      <c r="AH460" s="149" t="s">
        <v>33</v>
      </c>
      <c r="AI460" s="147" t="s">
        <v>35</v>
      </c>
      <c r="AJ460" s="150" t="s">
        <v>33</v>
      </c>
      <c r="AK460" s="146" t="s">
        <v>33</v>
      </c>
      <c r="AL460" s="147"/>
      <c r="AM460" s="153" t="s">
        <v>33</v>
      </c>
      <c r="AN460" s="149" t="s">
        <v>33</v>
      </c>
      <c r="AO460" s="147"/>
      <c r="AP460" s="150" t="s">
        <v>33</v>
      </c>
      <c r="AQ460" s="146" t="s">
        <v>33</v>
      </c>
      <c r="AR460" s="147"/>
      <c r="AS460" s="150" t="s">
        <v>33</v>
      </c>
      <c r="AT460" s="146" t="s">
        <v>33</v>
      </c>
      <c r="AU460" s="147" t="s">
        <v>35</v>
      </c>
      <c r="AV460" s="148" t="s">
        <v>33</v>
      </c>
      <c r="AW460" s="149" t="s">
        <v>33</v>
      </c>
      <c r="AX460" s="147"/>
      <c r="AY460" s="44"/>
      <c r="AZ460" s="45"/>
      <c r="BA460" s="46"/>
      <c r="BB460" s="2"/>
      <c r="BC460" s="2"/>
      <c r="BD460" s="1"/>
      <c r="BE460" s="1"/>
      <c r="BF460" s="1"/>
      <c r="BG460" s="1"/>
      <c r="BH460" s="1"/>
    </row>
    <row r="461" spans="1:60" ht="17.100000000000001" customHeight="1" x14ac:dyDescent="0.3">
      <c r="A461" s="48">
        <v>457</v>
      </c>
      <c r="B461" s="229"/>
      <c r="C461" s="154" t="s">
        <v>3390</v>
      </c>
      <c r="D461" s="154">
        <v>20151007</v>
      </c>
      <c r="E461" s="141" t="s">
        <v>3396</v>
      </c>
      <c r="F461" s="142">
        <f t="shared" si="21"/>
        <v>4</v>
      </c>
      <c r="G461" s="143">
        <f t="shared" si="22"/>
        <v>0</v>
      </c>
      <c r="H461" s="144">
        <f t="shared" si="23"/>
        <v>0</v>
      </c>
      <c r="I461" s="145" t="s">
        <v>24</v>
      </c>
      <c r="J461" s="146" t="s">
        <v>24</v>
      </c>
      <c r="K461" s="147"/>
      <c r="L461" s="148" t="s">
        <v>24</v>
      </c>
      <c r="M461" s="149" t="s">
        <v>24</v>
      </c>
      <c r="N461" s="147"/>
      <c r="O461" s="150" t="s">
        <v>24</v>
      </c>
      <c r="P461" s="146" t="s">
        <v>24</v>
      </c>
      <c r="Q461" s="147" t="s">
        <v>35</v>
      </c>
      <c r="R461" s="148" t="s">
        <v>24</v>
      </c>
      <c r="S461" s="149" t="s">
        <v>24</v>
      </c>
      <c r="T461" s="147"/>
      <c r="U461" s="150" t="s">
        <v>24</v>
      </c>
      <c r="V461" s="146" t="s">
        <v>24</v>
      </c>
      <c r="W461" s="151"/>
      <c r="X461" s="148" t="s">
        <v>24</v>
      </c>
      <c r="Y461" s="149" t="s">
        <v>24</v>
      </c>
      <c r="Z461" s="147" t="s">
        <v>35</v>
      </c>
      <c r="AA461" s="150" t="s">
        <v>24</v>
      </c>
      <c r="AB461" s="146" t="s">
        <v>24</v>
      </c>
      <c r="AC461" s="147"/>
      <c r="AD461" s="148" t="s">
        <v>24</v>
      </c>
      <c r="AE461" s="146" t="s">
        <v>24</v>
      </c>
      <c r="AF461" s="152"/>
      <c r="AG461" s="148" t="s">
        <v>24</v>
      </c>
      <c r="AH461" s="149" t="s">
        <v>24</v>
      </c>
      <c r="AI461" s="147" t="s">
        <v>35</v>
      </c>
      <c r="AJ461" s="150" t="s">
        <v>24</v>
      </c>
      <c r="AK461" s="146" t="s">
        <v>24</v>
      </c>
      <c r="AL461" s="147"/>
      <c r="AM461" s="153" t="s">
        <v>24</v>
      </c>
      <c r="AN461" s="149" t="s">
        <v>24</v>
      </c>
      <c r="AO461" s="147"/>
      <c r="AP461" s="150" t="s">
        <v>24</v>
      </c>
      <c r="AQ461" s="146" t="s">
        <v>24</v>
      </c>
      <c r="AR461" s="147"/>
      <c r="AS461" s="150" t="s">
        <v>24</v>
      </c>
      <c r="AT461" s="146" t="s">
        <v>24</v>
      </c>
      <c r="AU461" s="147" t="s">
        <v>35</v>
      </c>
      <c r="AV461" s="148" t="s">
        <v>24</v>
      </c>
      <c r="AW461" s="149" t="s">
        <v>24</v>
      </c>
      <c r="AX461" s="147"/>
      <c r="AY461" s="44"/>
      <c r="AZ461" s="45"/>
      <c r="BA461" s="46"/>
    </row>
    <row r="462" spans="1:60" ht="17.100000000000001" customHeight="1" x14ac:dyDescent="0.3">
      <c r="A462" s="48">
        <v>458</v>
      </c>
      <c r="B462" s="229"/>
      <c r="C462" s="154" t="s">
        <v>3390</v>
      </c>
      <c r="D462" s="154">
        <v>20171027</v>
      </c>
      <c r="E462" s="141" t="s">
        <v>3397</v>
      </c>
      <c r="F462" s="142">
        <f t="shared" si="21"/>
        <v>4</v>
      </c>
      <c r="G462" s="143">
        <f t="shared" si="22"/>
        <v>0</v>
      </c>
      <c r="H462" s="144">
        <f t="shared" si="23"/>
        <v>0</v>
      </c>
      <c r="I462" s="145" t="s">
        <v>24</v>
      </c>
      <c r="J462" s="146" t="s">
        <v>24</v>
      </c>
      <c r="K462" s="147"/>
      <c r="L462" s="148" t="s">
        <v>24</v>
      </c>
      <c r="M462" s="149" t="s">
        <v>24</v>
      </c>
      <c r="N462" s="147"/>
      <c r="O462" s="150" t="s">
        <v>24</v>
      </c>
      <c r="P462" s="146" t="s">
        <v>24</v>
      </c>
      <c r="Q462" s="147" t="s">
        <v>35</v>
      </c>
      <c r="R462" s="148" t="s">
        <v>24</v>
      </c>
      <c r="S462" s="149" t="s">
        <v>24</v>
      </c>
      <c r="T462" s="147"/>
      <c r="U462" s="150" t="s">
        <v>24</v>
      </c>
      <c r="V462" s="146" t="s">
        <v>24</v>
      </c>
      <c r="W462" s="151"/>
      <c r="X462" s="148" t="s">
        <v>24</v>
      </c>
      <c r="Y462" s="149" t="s">
        <v>24</v>
      </c>
      <c r="Z462" s="147" t="s">
        <v>35</v>
      </c>
      <c r="AA462" s="150" t="s">
        <v>24</v>
      </c>
      <c r="AB462" s="146" t="s">
        <v>24</v>
      </c>
      <c r="AC462" s="147"/>
      <c r="AD462" s="148" t="s">
        <v>24</v>
      </c>
      <c r="AE462" s="146" t="s">
        <v>24</v>
      </c>
      <c r="AF462" s="152"/>
      <c r="AG462" s="148" t="s">
        <v>24</v>
      </c>
      <c r="AH462" s="149" t="s">
        <v>24</v>
      </c>
      <c r="AI462" s="147" t="s">
        <v>35</v>
      </c>
      <c r="AJ462" s="150" t="s">
        <v>24</v>
      </c>
      <c r="AK462" s="146" t="s">
        <v>24</v>
      </c>
      <c r="AL462" s="147"/>
      <c r="AM462" s="153" t="s">
        <v>24</v>
      </c>
      <c r="AN462" s="149" t="s">
        <v>24</v>
      </c>
      <c r="AO462" s="147"/>
      <c r="AP462" s="150" t="s">
        <v>24</v>
      </c>
      <c r="AQ462" s="146" t="s">
        <v>24</v>
      </c>
      <c r="AR462" s="147"/>
      <c r="AS462" s="150" t="s">
        <v>24</v>
      </c>
      <c r="AT462" s="146" t="s">
        <v>24</v>
      </c>
      <c r="AU462" s="147" t="s">
        <v>35</v>
      </c>
      <c r="AV462" s="148" t="s">
        <v>24</v>
      </c>
      <c r="AW462" s="149" t="s">
        <v>24</v>
      </c>
      <c r="AX462" s="147"/>
      <c r="AY462" s="44"/>
      <c r="AZ462" s="45"/>
      <c r="BA462" s="46"/>
    </row>
    <row r="463" spans="1:60" ht="17.100000000000001" customHeight="1" x14ac:dyDescent="0.3">
      <c r="A463" s="48">
        <v>459</v>
      </c>
      <c r="B463" s="229"/>
      <c r="C463" s="154" t="s">
        <v>3398</v>
      </c>
      <c r="D463" s="155">
        <v>20071067</v>
      </c>
      <c r="E463" s="156" t="s">
        <v>3399</v>
      </c>
      <c r="F463" s="142">
        <f t="shared" si="21"/>
        <v>4</v>
      </c>
      <c r="G463" s="143">
        <f t="shared" si="22"/>
        <v>2</v>
      </c>
      <c r="H463" s="144">
        <f t="shared" si="23"/>
        <v>0</v>
      </c>
      <c r="I463" s="145">
        <v>0.43541666666666662</v>
      </c>
      <c r="J463" s="146" t="s">
        <v>24</v>
      </c>
      <c r="K463" s="147"/>
      <c r="L463" s="148" t="s">
        <v>24</v>
      </c>
      <c r="M463" s="149" t="s">
        <v>24</v>
      </c>
      <c r="N463" s="147"/>
      <c r="O463" s="150" t="s">
        <v>24</v>
      </c>
      <c r="P463" s="146" t="s">
        <v>24</v>
      </c>
      <c r="Q463" s="147" t="s">
        <v>35</v>
      </c>
      <c r="R463" s="148" t="s">
        <v>24</v>
      </c>
      <c r="S463" s="149" t="s">
        <v>24</v>
      </c>
      <c r="T463" s="147"/>
      <c r="U463" s="150" t="s">
        <v>24</v>
      </c>
      <c r="V463" s="146" t="s">
        <v>24</v>
      </c>
      <c r="W463" s="151"/>
      <c r="X463" s="148" t="s">
        <v>24</v>
      </c>
      <c r="Y463" s="149" t="s">
        <v>24</v>
      </c>
      <c r="Z463" s="147" t="s">
        <v>35</v>
      </c>
      <c r="AA463" s="150" t="s">
        <v>24</v>
      </c>
      <c r="AB463" s="146" t="s">
        <v>24</v>
      </c>
      <c r="AC463" s="147"/>
      <c r="AD463" s="148" t="s">
        <v>24</v>
      </c>
      <c r="AE463" s="146" t="s">
        <v>24</v>
      </c>
      <c r="AF463" s="152"/>
      <c r="AG463" s="148" t="s">
        <v>24</v>
      </c>
      <c r="AH463" s="149" t="s">
        <v>24</v>
      </c>
      <c r="AI463" s="147" t="s">
        <v>35</v>
      </c>
      <c r="AJ463" s="150" t="s">
        <v>24</v>
      </c>
      <c r="AK463" s="146" t="s">
        <v>24</v>
      </c>
      <c r="AL463" s="147" t="s">
        <v>49</v>
      </c>
      <c r="AM463" s="153" t="s">
        <v>24</v>
      </c>
      <c r="AN463" s="149" t="s">
        <v>24</v>
      </c>
      <c r="AO463" s="147" t="s">
        <v>49</v>
      </c>
      <c r="AP463" s="150" t="s">
        <v>24</v>
      </c>
      <c r="AQ463" s="146" t="s">
        <v>24</v>
      </c>
      <c r="AR463" s="147"/>
      <c r="AS463" s="150" t="s">
        <v>24</v>
      </c>
      <c r="AT463" s="146" t="s">
        <v>24</v>
      </c>
      <c r="AU463" s="147" t="s">
        <v>35</v>
      </c>
      <c r="AV463" s="148" t="s">
        <v>24</v>
      </c>
      <c r="AW463" s="149" t="s">
        <v>24</v>
      </c>
      <c r="AX463" s="147"/>
      <c r="AY463" s="44"/>
      <c r="AZ463" s="45"/>
      <c r="BA463" s="46"/>
    </row>
    <row r="464" spans="1:60" ht="17.100000000000001" customHeight="1" x14ac:dyDescent="0.3">
      <c r="A464" s="48">
        <v>460</v>
      </c>
      <c r="B464" s="229"/>
      <c r="C464" s="154" t="s">
        <v>3398</v>
      </c>
      <c r="D464" s="154">
        <v>20111125</v>
      </c>
      <c r="E464" s="141" t="s">
        <v>3400</v>
      </c>
      <c r="F464" s="142">
        <f t="shared" si="21"/>
        <v>4</v>
      </c>
      <c r="G464" s="143">
        <f t="shared" si="22"/>
        <v>0</v>
      </c>
      <c r="H464" s="144">
        <f t="shared" si="23"/>
        <v>0</v>
      </c>
      <c r="I464" s="145" t="s">
        <v>24</v>
      </c>
      <c r="J464" s="146" t="s">
        <v>24</v>
      </c>
      <c r="K464" s="147"/>
      <c r="L464" s="148" t="s">
        <v>24</v>
      </c>
      <c r="M464" s="149" t="s">
        <v>24</v>
      </c>
      <c r="N464" s="147"/>
      <c r="O464" s="150" t="s">
        <v>24</v>
      </c>
      <c r="P464" s="146" t="s">
        <v>24</v>
      </c>
      <c r="Q464" s="147" t="s">
        <v>35</v>
      </c>
      <c r="R464" s="148" t="s">
        <v>24</v>
      </c>
      <c r="S464" s="149" t="s">
        <v>24</v>
      </c>
      <c r="T464" s="147"/>
      <c r="U464" s="150" t="s">
        <v>24</v>
      </c>
      <c r="V464" s="146" t="s">
        <v>24</v>
      </c>
      <c r="W464" s="151"/>
      <c r="X464" s="148" t="s">
        <v>24</v>
      </c>
      <c r="Y464" s="149" t="s">
        <v>24</v>
      </c>
      <c r="Z464" s="147" t="s">
        <v>35</v>
      </c>
      <c r="AA464" s="150" t="s">
        <v>24</v>
      </c>
      <c r="AB464" s="146" t="s">
        <v>24</v>
      </c>
      <c r="AC464" s="147"/>
      <c r="AD464" s="148" t="s">
        <v>24</v>
      </c>
      <c r="AE464" s="146" t="s">
        <v>24</v>
      </c>
      <c r="AF464" s="152"/>
      <c r="AG464" s="148" t="s">
        <v>24</v>
      </c>
      <c r="AH464" s="149" t="s">
        <v>24</v>
      </c>
      <c r="AI464" s="147" t="s">
        <v>35</v>
      </c>
      <c r="AJ464" s="150" t="s">
        <v>24</v>
      </c>
      <c r="AK464" s="146" t="s">
        <v>24</v>
      </c>
      <c r="AL464" s="147"/>
      <c r="AM464" s="153" t="s">
        <v>24</v>
      </c>
      <c r="AN464" s="149" t="s">
        <v>24</v>
      </c>
      <c r="AO464" s="147"/>
      <c r="AP464" s="150" t="s">
        <v>24</v>
      </c>
      <c r="AQ464" s="146" t="s">
        <v>24</v>
      </c>
      <c r="AR464" s="147"/>
      <c r="AS464" s="150" t="s">
        <v>24</v>
      </c>
      <c r="AT464" s="146" t="s">
        <v>24</v>
      </c>
      <c r="AU464" s="147" t="s">
        <v>35</v>
      </c>
      <c r="AV464" s="148">
        <v>0.34930555555555554</v>
      </c>
      <c r="AW464" s="149" t="s">
        <v>24</v>
      </c>
      <c r="AX464" s="147"/>
      <c r="AY464" s="44"/>
      <c r="AZ464" s="45"/>
      <c r="BA464" s="46"/>
    </row>
    <row r="465" spans="1:60" ht="17.100000000000001" customHeight="1" x14ac:dyDescent="0.3">
      <c r="A465" s="48">
        <v>461</v>
      </c>
      <c r="B465" s="229"/>
      <c r="C465" s="154" t="s">
        <v>3398</v>
      </c>
      <c r="D465" s="154">
        <v>20121048</v>
      </c>
      <c r="E465" s="141" t="s">
        <v>3401</v>
      </c>
      <c r="F465" s="142">
        <f t="shared" si="21"/>
        <v>4</v>
      </c>
      <c r="G465" s="143">
        <f t="shared" si="22"/>
        <v>1</v>
      </c>
      <c r="H465" s="144">
        <f t="shared" si="23"/>
        <v>1</v>
      </c>
      <c r="I465" s="145" t="s">
        <v>24</v>
      </c>
      <c r="J465" s="146" t="s">
        <v>24</v>
      </c>
      <c r="K465" s="147"/>
      <c r="L465" s="148" t="s">
        <v>24</v>
      </c>
      <c r="M465" s="149" t="s">
        <v>24</v>
      </c>
      <c r="N465" s="147"/>
      <c r="O465" s="150" t="s">
        <v>24</v>
      </c>
      <c r="P465" s="146" t="s">
        <v>24</v>
      </c>
      <c r="Q465" s="147" t="s">
        <v>35</v>
      </c>
      <c r="R465" s="148" t="s">
        <v>24</v>
      </c>
      <c r="S465" s="149" t="s">
        <v>24</v>
      </c>
      <c r="T465" s="147" t="s">
        <v>49</v>
      </c>
      <c r="U465" s="150" t="s">
        <v>24</v>
      </c>
      <c r="V465" s="146" t="s">
        <v>24</v>
      </c>
      <c r="W465" s="151"/>
      <c r="X465" s="148" t="s">
        <v>24</v>
      </c>
      <c r="Y465" s="149" t="s">
        <v>24</v>
      </c>
      <c r="Z465" s="147" t="s">
        <v>35</v>
      </c>
      <c r="AA465" s="150" t="s">
        <v>24</v>
      </c>
      <c r="AB465" s="146" t="s">
        <v>24</v>
      </c>
      <c r="AC465" s="147"/>
      <c r="AD465" s="148" t="s">
        <v>24</v>
      </c>
      <c r="AE465" s="146" t="s">
        <v>24</v>
      </c>
      <c r="AF465" s="152"/>
      <c r="AG465" s="148" t="s">
        <v>24</v>
      </c>
      <c r="AH465" s="149" t="s">
        <v>24</v>
      </c>
      <c r="AI465" s="147" t="s">
        <v>35</v>
      </c>
      <c r="AJ465" s="150" t="s">
        <v>24</v>
      </c>
      <c r="AK465" s="146" t="s">
        <v>24</v>
      </c>
      <c r="AL465" s="147"/>
      <c r="AM465" s="153">
        <v>0.34791666666666665</v>
      </c>
      <c r="AN465" s="149" t="s">
        <v>24</v>
      </c>
      <c r="AO465" s="147" t="s">
        <v>69</v>
      </c>
      <c r="AP465" s="150" t="s">
        <v>24</v>
      </c>
      <c r="AQ465" s="146" t="s">
        <v>24</v>
      </c>
      <c r="AR465" s="147"/>
      <c r="AS465" s="150" t="s">
        <v>24</v>
      </c>
      <c r="AT465" s="146" t="s">
        <v>24</v>
      </c>
      <c r="AU465" s="147" t="s">
        <v>35</v>
      </c>
      <c r="AV465" s="148" t="s">
        <v>24</v>
      </c>
      <c r="AW465" s="149" t="s">
        <v>24</v>
      </c>
      <c r="AX465" s="147"/>
      <c r="AY465" s="44"/>
      <c r="AZ465" s="45"/>
      <c r="BA465" s="46"/>
    </row>
    <row r="466" spans="1:60" ht="17.100000000000001" customHeight="1" x14ac:dyDescent="0.3">
      <c r="A466" s="48">
        <v>462</v>
      </c>
      <c r="B466" s="229"/>
      <c r="C466" s="154" t="s">
        <v>3398</v>
      </c>
      <c r="D466" s="154">
        <v>20161082</v>
      </c>
      <c r="E466" s="141" t="s">
        <v>3402</v>
      </c>
      <c r="F466" s="142">
        <f t="shared" si="21"/>
        <v>4</v>
      </c>
      <c r="G466" s="143">
        <f t="shared" si="22"/>
        <v>3</v>
      </c>
      <c r="H466" s="144">
        <f t="shared" si="23"/>
        <v>0</v>
      </c>
      <c r="I466" s="145" t="s">
        <v>24</v>
      </c>
      <c r="J466" s="146" t="s">
        <v>24</v>
      </c>
      <c r="K466" s="147" t="s">
        <v>49</v>
      </c>
      <c r="L466" s="148" t="s">
        <v>24</v>
      </c>
      <c r="M466" s="149" t="s">
        <v>24</v>
      </c>
      <c r="N466" s="147" t="s">
        <v>49</v>
      </c>
      <c r="O466" s="150" t="s">
        <v>24</v>
      </c>
      <c r="P466" s="146" t="s">
        <v>24</v>
      </c>
      <c r="Q466" s="147" t="s">
        <v>35</v>
      </c>
      <c r="R466" s="148" t="s">
        <v>24</v>
      </c>
      <c r="S466" s="149" t="s">
        <v>24</v>
      </c>
      <c r="T466" s="147" t="s">
        <v>49</v>
      </c>
      <c r="U466" s="150" t="s">
        <v>24</v>
      </c>
      <c r="V466" s="146" t="s">
        <v>24</v>
      </c>
      <c r="W466" s="151"/>
      <c r="X466" s="148" t="s">
        <v>24</v>
      </c>
      <c r="Y466" s="149" t="s">
        <v>24</v>
      </c>
      <c r="Z466" s="147" t="s">
        <v>35</v>
      </c>
      <c r="AA466" s="150" t="s">
        <v>24</v>
      </c>
      <c r="AB466" s="146" t="s">
        <v>24</v>
      </c>
      <c r="AC466" s="147"/>
      <c r="AD466" s="148" t="s">
        <v>24</v>
      </c>
      <c r="AE466" s="146" t="s">
        <v>24</v>
      </c>
      <c r="AF466" s="152"/>
      <c r="AG466" s="148" t="s">
        <v>24</v>
      </c>
      <c r="AH466" s="149" t="s">
        <v>24</v>
      </c>
      <c r="AI466" s="147" t="s">
        <v>35</v>
      </c>
      <c r="AJ466" s="150" t="s">
        <v>24</v>
      </c>
      <c r="AK466" s="146" t="s">
        <v>24</v>
      </c>
      <c r="AL466" s="147"/>
      <c r="AM466" s="153" t="s">
        <v>24</v>
      </c>
      <c r="AN466" s="149" t="s">
        <v>24</v>
      </c>
      <c r="AO466" s="147"/>
      <c r="AP466" s="150" t="s">
        <v>24</v>
      </c>
      <c r="AQ466" s="146" t="s">
        <v>24</v>
      </c>
      <c r="AR466" s="147"/>
      <c r="AS466" s="150" t="s">
        <v>24</v>
      </c>
      <c r="AT466" s="146" t="s">
        <v>24</v>
      </c>
      <c r="AU466" s="147" t="s">
        <v>35</v>
      </c>
      <c r="AV466" s="148" t="s">
        <v>24</v>
      </c>
      <c r="AW466" s="149" t="s">
        <v>24</v>
      </c>
      <c r="AX466" s="147"/>
      <c r="AY466" s="44"/>
      <c r="AZ466" s="45"/>
      <c r="BA466" s="46"/>
    </row>
    <row r="467" spans="1:60" s="72" customFormat="1" ht="17.100000000000001" customHeight="1" x14ac:dyDescent="0.3">
      <c r="A467" s="48">
        <v>463</v>
      </c>
      <c r="B467" s="229"/>
      <c r="C467" s="154" t="s">
        <v>3398</v>
      </c>
      <c r="D467" s="155">
        <v>20181003</v>
      </c>
      <c r="E467" s="156" t="s">
        <v>3403</v>
      </c>
      <c r="F467" s="142">
        <f t="shared" si="21"/>
        <v>4</v>
      </c>
      <c r="G467" s="143">
        <f t="shared" si="22"/>
        <v>1</v>
      </c>
      <c r="H467" s="144">
        <f t="shared" si="23"/>
        <v>0</v>
      </c>
      <c r="I467" s="145" t="s">
        <v>24</v>
      </c>
      <c r="J467" s="146" t="s">
        <v>24</v>
      </c>
      <c r="K467" s="147"/>
      <c r="L467" s="148" t="s">
        <v>24</v>
      </c>
      <c r="M467" s="149" t="s">
        <v>24</v>
      </c>
      <c r="N467" s="147"/>
      <c r="O467" s="150" t="s">
        <v>24</v>
      </c>
      <c r="P467" s="146" t="s">
        <v>24</v>
      </c>
      <c r="Q467" s="147" t="s">
        <v>35</v>
      </c>
      <c r="R467" s="148" t="s">
        <v>24</v>
      </c>
      <c r="S467" s="149" t="s">
        <v>24</v>
      </c>
      <c r="T467" s="147" t="s">
        <v>49</v>
      </c>
      <c r="U467" s="150" t="s">
        <v>24</v>
      </c>
      <c r="V467" s="146" t="s">
        <v>24</v>
      </c>
      <c r="W467" s="151"/>
      <c r="X467" s="148" t="s">
        <v>24</v>
      </c>
      <c r="Y467" s="149" t="s">
        <v>24</v>
      </c>
      <c r="Z467" s="147" t="s">
        <v>35</v>
      </c>
      <c r="AA467" s="150" t="s">
        <v>24</v>
      </c>
      <c r="AB467" s="146" t="s">
        <v>24</v>
      </c>
      <c r="AC467" s="147"/>
      <c r="AD467" s="148" t="s">
        <v>24</v>
      </c>
      <c r="AE467" s="146" t="s">
        <v>24</v>
      </c>
      <c r="AF467" s="152"/>
      <c r="AG467" s="148" t="s">
        <v>24</v>
      </c>
      <c r="AH467" s="149" t="s">
        <v>24</v>
      </c>
      <c r="AI467" s="147" t="s">
        <v>35</v>
      </c>
      <c r="AJ467" s="150" t="s">
        <v>24</v>
      </c>
      <c r="AK467" s="146" t="s">
        <v>24</v>
      </c>
      <c r="AL467" s="147"/>
      <c r="AM467" s="153" t="s">
        <v>24</v>
      </c>
      <c r="AN467" s="149" t="s">
        <v>24</v>
      </c>
      <c r="AO467" s="147"/>
      <c r="AP467" s="150" t="s">
        <v>24</v>
      </c>
      <c r="AQ467" s="146" t="s">
        <v>24</v>
      </c>
      <c r="AR467" s="147"/>
      <c r="AS467" s="150" t="s">
        <v>24</v>
      </c>
      <c r="AT467" s="146" t="s">
        <v>24</v>
      </c>
      <c r="AU467" s="147" t="s">
        <v>35</v>
      </c>
      <c r="AV467" s="148" t="s">
        <v>24</v>
      </c>
      <c r="AW467" s="149" t="s">
        <v>24</v>
      </c>
      <c r="AX467" s="147"/>
      <c r="AY467" s="44"/>
      <c r="AZ467" s="45"/>
      <c r="BA467" s="46"/>
      <c r="BB467" s="2"/>
      <c r="BC467" s="2"/>
      <c r="BD467" s="1"/>
      <c r="BE467" s="1"/>
      <c r="BF467" s="1"/>
      <c r="BG467" s="1"/>
      <c r="BH467" s="1"/>
    </row>
    <row r="468" spans="1:60" s="2" customFormat="1" ht="17.100000000000001" customHeight="1" x14ac:dyDescent="0.3">
      <c r="A468" s="48">
        <v>464</v>
      </c>
      <c r="B468" s="229"/>
      <c r="C468" s="154" t="s">
        <v>3398</v>
      </c>
      <c r="D468" s="155">
        <v>20181063</v>
      </c>
      <c r="E468" s="156" t="s">
        <v>3404</v>
      </c>
      <c r="F468" s="142">
        <f t="shared" si="21"/>
        <v>4</v>
      </c>
      <c r="G468" s="143">
        <f t="shared" si="22"/>
        <v>0</v>
      </c>
      <c r="H468" s="144">
        <f t="shared" si="23"/>
        <v>0</v>
      </c>
      <c r="I468" s="145" t="s">
        <v>24</v>
      </c>
      <c r="J468" s="146" t="s">
        <v>24</v>
      </c>
      <c r="K468" s="147"/>
      <c r="L468" s="148" t="s">
        <v>24</v>
      </c>
      <c r="M468" s="149" t="s">
        <v>24</v>
      </c>
      <c r="N468" s="147"/>
      <c r="O468" s="150" t="s">
        <v>24</v>
      </c>
      <c r="P468" s="146" t="s">
        <v>24</v>
      </c>
      <c r="Q468" s="147" t="s">
        <v>35</v>
      </c>
      <c r="R468" s="148" t="s">
        <v>24</v>
      </c>
      <c r="S468" s="149" t="s">
        <v>24</v>
      </c>
      <c r="T468" s="147"/>
      <c r="U468" s="150" t="s">
        <v>24</v>
      </c>
      <c r="V468" s="146" t="s">
        <v>24</v>
      </c>
      <c r="W468" s="151"/>
      <c r="X468" s="148" t="s">
        <v>24</v>
      </c>
      <c r="Y468" s="149" t="s">
        <v>24</v>
      </c>
      <c r="Z468" s="147" t="s">
        <v>35</v>
      </c>
      <c r="AA468" s="150" t="s">
        <v>24</v>
      </c>
      <c r="AB468" s="146" t="s">
        <v>24</v>
      </c>
      <c r="AC468" s="147"/>
      <c r="AD468" s="148" t="s">
        <v>24</v>
      </c>
      <c r="AE468" s="146" t="s">
        <v>24</v>
      </c>
      <c r="AF468" s="152"/>
      <c r="AG468" s="148" t="s">
        <v>24</v>
      </c>
      <c r="AH468" s="149" t="s">
        <v>24</v>
      </c>
      <c r="AI468" s="147" t="s">
        <v>35</v>
      </c>
      <c r="AJ468" s="150" t="s">
        <v>24</v>
      </c>
      <c r="AK468" s="146" t="s">
        <v>24</v>
      </c>
      <c r="AL468" s="147"/>
      <c r="AM468" s="153" t="s">
        <v>24</v>
      </c>
      <c r="AN468" s="149" t="s">
        <v>24</v>
      </c>
      <c r="AO468" s="147"/>
      <c r="AP468" s="150" t="s">
        <v>24</v>
      </c>
      <c r="AQ468" s="146" t="s">
        <v>24</v>
      </c>
      <c r="AR468" s="147"/>
      <c r="AS468" s="150" t="s">
        <v>24</v>
      </c>
      <c r="AT468" s="146" t="s">
        <v>24</v>
      </c>
      <c r="AU468" s="147" t="s">
        <v>35</v>
      </c>
      <c r="AV468" s="148" t="s">
        <v>24</v>
      </c>
      <c r="AW468" s="149" t="s">
        <v>24</v>
      </c>
      <c r="AX468" s="147"/>
      <c r="AY468" s="44"/>
      <c r="AZ468" s="45"/>
      <c r="BA468" s="46"/>
      <c r="BD468" s="1"/>
      <c r="BE468" s="1"/>
      <c r="BF468" s="1"/>
      <c r="BG468" s="1"/>
      <c r="BH468" s="1"/>
    </row>
    <row r="469" spans="1:60" ht="17.100000000000001" customHeight="1" x14ac:dyDescent="0.3">
      <c r="A469" s="48">
        <v>465</v>
      </c>
      <c r="B469" s="229"/>
      <c r="C469" s="154" t="s">
        <v>3405</v>
      </c>
      <c r="D469" s="154">
        <v>20021136</v>
      </c>
      <c r="E469" s="141" t="s">
        <v>3406</v>
      </c>
      <c r="F469" s="142">
        <f t="shared" si="21"/>
        <v>4</v>
      </c>
      <c r="G469" s="143">
        <f t="shared" si="22"/>
        <v>0</v>
      </c>
      <c r="H469" s="144">
        <f t="shared" si="23"/>
        <v>0</v>
      </c>
      <c r="I469" s="145" t="s">
        <v>24</v>
      </c>
      <c r="J469" s="146" t="s">
        <v>24</v>
      </c>
      <c r="K469" s="147"/>
      <c r="L469" s="148" t="s">
        <v>24</v>
      </c>
      <c r="M469" s="149" t="s">
        <v>24</v>
      </c>
      <c r="N469" s="147"/>
      <c r="O469" s="150" t="s">
        <v>24</v>
      </c>
      <c r="P469" s="146" t="s">
        <v>24</v>
      </c>
      <c r="Q469" s="147" t="s">
        <v>35</v>
      </c>
      <c r="R469" s="148" t="s">
        <v>24</v>
      </c>
      <c r="S469" s="149" t="s">
        <v>24</v>
      </c>
      <c r="T469" s="147"/>
      <c r="U469" s="150" t="s">
        <v>24</v>
      </c>
      <c r="V469" s="146" t="s">
        <v>24</v>
      </c>
      <c r="W469" s="151"/>
      <c r="X469" s="148" t="s">
        <v>24</v>
      </c>
      <c r="Y469" s="149" t="s">
        <v>24</v>
      </c>
      <c r="Z469" s="147" t="s">
        <v>35</v>
      </c>
      <c r="AA469" s="150" t="s">
        <v>24</v>
      </c>
      <c r="AB469" s="146" t="s">
        <v>24</v>
      </c>
      <c r="AC469" s="147"/>
      <c r="AD469" s="148" t="s">
        <v>24</v>
      </c>
      <c r="AE469" s="146" t="s">
        <v>24</v>
      </c>
      <c r="AF469" s="152"/>
      <c r="AG469" s="148" t="s">
        <v>24</v>
      </c>
      <c r="AH469" s="149" t="s">
        <v>24</v>
      </c>
      <c r="AI469" s="147" t="s">
        <v>35</v>
      </c>
      <c r="AJ469" s="150" t="s">
        <v>24</v>
      </c>
      <c r="AK469" s="146" t="s">
        <v>24</v>
      </c>
      <c r="AL469" s="147"/>
      <c r="AM469" s="153" t="s">
        <v>24</v>
      </c>
      <c r="AN469" s="149" t="s">
        <v>24</v>
      </c>
      <c r="AO469" s="147"/>
      <c r="AP469" s="150" t="s">
        <v>24</v>
      </c>
      <c r="AQ469" s="146" t="s">
        <v>24</v>
      </c>
      <c r="AR469" s="147"/>
      <c r="AS469" s="150" t="s">
        <v>24</v>
      </c>
      <c r="AT469" s="146" t="s">
        <v>24</v>
      </c>
      <c r="AU469" s="147" t="s">
        <v>35</v>
      </c>
      <c r="AV469" s="148" t="s">
        <v>24</v>
      </c>
      <c r="AW469" s="149" t="s">
        <v>24</v>
      </c>
      <c r="AX469" s="147"/>
      <c r="AY469" s="44"/>
      <c r="AZ469" s="45"/>
      <c r="BA469" s="46"/>
    </row>
    <row r="470" spans="1:60" ht="17.100000000000001" customHeight="1" x14ac:dyDescent="0.3">
      <c r="A470" s="48">
        <v>466</v>
      </c>
      <c r="B470" s="229"/>
      <c r="C470" s="154" t="s">
        <v>3405</v>
      </c>
      <c r="D470" s="154">
        <v>20111089</v>
      </c>
      <c r="E470" s="141" t="s">
        <v>3407</v>
      </c>
      <c r="F470" s="142">
        <f t="shared" si="21"/>
        <v>4</v>
      </c>
      <c r="G470" s="143">
        <f t="shared" si="22"/>
        <v>0</v>
      </c>
      <c r="H470" s="144">
        <f t="shared" si="23"/>
        <v>0</v>
      </c>
      <c r="I470" s="145" t="s">
        <v>24</v>
      </c>
      <c r="J470" s="146" t="s">
        <v>24</v>
      </c>
      <c r="K470" s="147"/>
      <c r="L470" s="148" t="s">
        <v>24</v>
      </c>
      <c r="M470" s="149" t="s">
        <v>24</v>
      </c>
      <c r="N470" s="147"/>
      <c r="O470" s="150" t="s">
        <v>24</v>
      </c>
      <c r="P470" s="146" t="s">
        <v>24</v>
      </c>
      <c r="Q470" s="147" t="s">
        <v>35</v>
      </c>
      <c r="R470" s="148" t="s">
        <v>24</v>
      </c>
      <c r="S470" s="149" t="s">
        <v>24</v>
      </c>
      <c r="T470" s="147"/>
      <c r="U470" s="150" t="s">
        <v>24</v>
      </c>
      <c r="V470" s="146" t="s">
        <v>24</v>
      </c>
      <c r="W470" s="151"/>
      <c r="X470" s="148" t="s">
        <v>24</v>
      </c>
      <c r="Y470" s="149" t="s">
        <v>24</v>
      </c>
      <c r="Z470" s="147" t="s">
        <v>35</v>
      </c>
      <c r="AA470" s="150" t="s">
        <v>24</v>
      </c>
      <c r="AB470" s="146" t="s">
        <v>24</v>
      </c>
      <c r="AC470" s="147"/>
      <c r="AD470" s="148" t="s">
        <v>24</v>
      </c>
      <c r="AE470" s="146" t="s">
        <v>24</v>
      </c>
      <c r="AF470" s="152"/>
      <c r="AG470" s="148" t="s">
        <v>24</v>
      </c>
      <c r="AH470" s="149" t="s">
        <v>24</v>
      </c>
      <c r="AI470" s="147" t="s">
        <v>35</v>
      </c>
      <c r="AJ470" s="150" t="s">
        <v>24</v>
      </c>
      <c r="AK470" s="146" t="s">
        <v>24</v>
      </c>
      <c r="AL470" s="147"/>
      <c r="AM470" s="153" t="s">
        <v>24</v>
      </c>
      <c r="AN470" s="149" t="s">
        <v>24</v>
      </c>
      <c r="AO470" s="147"/>
      <c r="AP470" s="150" t="s">
        <v>24</v>
      </c>
      <c r="AQ470" s="146" t="s">
        <v>24</v>
      </c>
      <c r="AR470" s="147"/>
      <c r="AS470" s="150" t="s">
        <v>24</v>
      </c>
      <c r="AT470" s="146" t="s">
        <v>24</v>
      </c>
      <c r="AU470" s="147" t="s">
        <v>35</v>
      </c>
      <c r="AV470" s="148" t="s">
        <v>24</v>
      </c>
      <c r="AW470" s="149" t="s">
        <v>24</v>
      </c>
      <c r="AX470" s="147"/>
      <c r="AY470" s="44"/>
      <c r="AZ470" s="45"/>
      <c r="BA470" s="46"/>
    </row>
    <row r="471" spans="1:60" s="70" customFormat="1" ht="17.100000000000001" customHeight="1" x14ac:dyDescent="0.3">
      <c r="A471" s="48">
        <v>467</v>
      </c>
      <c r="B471" s="229"/>
      <c r="C471" s="154" t="s">
        <v>3405</v>
      </c>
      <c r="D471" s="154">
        <v>20121060</v>
      </c>
      <c r="E471" s="141" t="s">
        <v>3408</v>
      </c>
      <c r="F471" s="142">
        <f t="shared" si="21"/>
        <v>4</v>
      </c>
      <c r="G471" s="143">
        <f t="shared" si="22"/>
        <v>0</v>
      </c>
      <c r="H471" s="144">
        <f t="shared" si="23"/>
        <v>0</v>
      </c>
      <c r="I471" s="145" t="s">
        <v>24</v>
      </c>
      <c r="J471" s="146" t="s">
        <v>24</v>
      </c>
      <c r="K471" s="147"/>
      <c r="L471" s="148" t="s">
        <v>24</v>
      </c>
      <c r="M471" s="149" t="s">
        <v>24</v>
      </c>
      <c r="N471" s="147"/>
      <c r="O471" s="150" t="s">
        <v>24</v>
      </c>
      <c r="P471" s="146" t="s">
        <v>24</v>
      </c>
      <c r="Q471" s="147" t="s">
        <v>35</v>
      </c>
      <c r="R471" s="148" t="s">
        <v>24</v>
      </c>
      <c r="S471" s="149" t="s">
        <v>24</v>
      </c>
      <c r="T471" s="147"/>
      <c r="U471" s="150" t="s">
        <v>24</v>
      </c>
      <c r="V471" s="146" t="s">
        <v>24</v>
      </c>
      <c r="W471" s="151"/>
      <c r="X471" s="148" t="s">
        <v>24</v>
      </c>
      <c r="Y471" s="149" t="s">
        <v>24</v>
      </c>
      <c r="Z471" s="147" t="s">
        <v>35</v>
      </c>
      <c r="AA471" s="150" t="s">
        <v>24</v>
      </c>
      <c r="AB471" s="146" t="s">
        <v>24</v>
      </c>
      <c r="AC471" s="147"/>
      <c r="AD471" s="148" t="s">
        <v>24</v>
      </c>
      <c r="AE471" s="146" t="s">
        <v>24</v>
      </c>
      <c r="AF471" s="152"/>
      <c r="AG471" s="148" t="s">
        <v>24</v>
      </c>
      <c r="AH471" s="149" t="s">
        <v>24</v>
      </c>
      <c r="AI471" s="147" t="s">
        <v>35</v>
      </c>
      <c r="AJ471" s="150" t="s">
        <v>24</v>
      </c>
      <c r="AK471" s="146" t="s">
        <v>24</v>
      </c>
      <c r="AL471" s="147"/>
      <c r="AM471" s="153" t="s">
        <v>24</v>
      </c>
      <c r="AN471" s="149" t="s">
        <v>24</v>
      </c>
      <c r="AO471" s="147"/>
      <c r="AP471" s="150" t="s">
        <v>24</v>
      </c>
      <c r="AQ471" s="146" t="s">
        <v>24</v>
      </c>
      <c r="AR471" s="147"/>
      <c r="AS471" s="150" t="s">
        <v>24</v>
      </c>
      <c r="AT471" s="146" t="s">
        <v>24</v>
      </c>
      <c r="AU471" s="147" t="s">
        <v>35</v>
      </c>
      <c r="AV471" s="148" t="s">
        <v>24</v>
      </c>
      <c r="AW471" s="149" t="s">
        <v>24</v>
      </c>
      <c r="AX471" s="147"/>
      <c r="AY471" s="44"/>
      <c r="AZ471" s="45"/>
      <c r="BA471" s="46"/>
      <c r="BB471" s="2"/>
      <c r="BC471" s="2"/>
      <c r="BD471" s="1"/>
      <c r="BE471" s="1"/>
      <c r="BF471" s="1"/>
      <c r="BG471" s="1"/>
      <c r="BH471" s="1"/>
    </row>
    <row r="472" spans="1:60" s="70" customFormat="1" ht="17.100000000000001" customHeight="1" x14ac:dyDescent="0.3">
      <c r="A472" s="48">
        <v>468</v>
      </c>
      <c r="B472" s="229"/>
      <c r="C472" s="154" t="s">
        <v>3405</v>
      </c>
      <c r="D472" s="155">
        <v>20141016</v>
      </c>
      <c r="E472" s="156" t="s">
        <v>3409</v>
      </c>
      <c r="F472" s="142">
        <f t="shared" si="21"/>
        <v>4</v>
      </c>
      <c r="G472" s="143">
        <f t="shared" si="22"/>
        <v>0</v>
      </c>
      <c r="H472" s="144">
        <f t="shared" si="23"/>
        <v>0</v>
      </c>
      <c r="I472" s="145" t="s">
        <v>24</v>
      </c>
      <c r="J472" s="146" t="s">
        <v>24</v>
      </c>
      <c r="K472" s="147"/>
      <c r="L472" s="148" t="s">
        <v>24</v>
      </c>
      <c r="M472" s="149" t="s">
        <v>24</v>
      </c>
      <c r="N472" s="147"/>
      <c r="O472" s="150" t="s">
        <v>24</v>
      </c>
      <c r="P472" s="146" t="s">
        <v>24</v>
      </c>
      <c r="Q472" s="147" t="s">
        <v>35</v>
      </c>
      <c r="R472" s="148" t="s">
        <v>24</v>
      </c>
      <c r="S472" s="149" t="s">
        <v>24</v>
      </c>
      <c r="T472" s="147"/>
      <c r="U472" s="150" t="s">
        <v>24</v>
      </c>
      <c r="V472" s="146" t="s">
        <v>24</v>
      </c>
      <c r="W472" s="151"/>
      <c r="X472" s="148" t="s">
        <v>24</v>
      </c>
      <c r="Y472" s="149" t="s">
        <v>24</v>
      </c>
      <c r="Z472" s="147" t="s">
        <v>35</v>
      </c>
      <c r="AA472" s="150" t="s">
        <v>24</v>
      </c>
      <c r="AB472" s="146" t="s">
        <v>24</v>
      </c>
      <c r="AC472" s="147"/>
      <c r="AD472" s="148" t="s">
        <v>24</v>
      </c>
      <c r="AE472" s="146" t="s">
        <v>24</v>
      </c>
      <c r="AF472" s="152"/>
      <c r="AG472" s="148" t="s">
        <v>24</v>
      </c>
      <c r="AH472" s="149" t="s">
        <v>24</v>
      </c>
      <c r="AI472" s="147" t="s">
        <v>35</v>
      </c>
      <c r="AJ472" s="150" t="s">
        <v>24</v>
      </c>
      <c r="AK472" s="146" t="s">
        <v>24</v>
      </c>
      <c r="AL472" s="147"/>
      <c r="AM472" s="153" t="s">
        <v>24</v>
      </c>
      <c r="AN472" s="149" t="s">
        <v>24</v>
      </c>
      <c r="AO472" s="147"/>
      <c r="AP472" s="150" t="s">
        <v>24</v>
      </c>
      <c r="AQ472" s="146" t="s">
        <v>24</v>
      </c>
      <c r="AR472" s="147"/>
      <c r="AS472" s="150" t="s">
        <v>24</v>
      </c>
      <c r="AT472" s="146" t="s">
        <v>24</v>
      </c>
      <c r="AU472" s="147" t="s">
        <v>35</v>
      </c>
      <c r="AV472" s="148" t="s">
        <v>24</v>
      </c>
      <c r="AW472" s="149" t="s">
        <v>24</v>
      </c>
      <c r="AX472" s="147"/>
      <c r="AY472" s="44"/>
      <c r="AZ472" s="45"/>
      <c r="BA472" s="46"/>
      <c r="BB472" s="2"/>
      <c r="BC472" s="2"/>
      <c r="BD472" s="1"/>
      <c r="BE472" s="1"/>
      <c r="BF472" s="1"/>
      <c r="BG472" s="1"/>
      <c r="BH472" s="1"/>
    </row>
    <row r="473" spans="1:60" s="70" customFormat="1" ht="17.100000000000001" customHeight="1" x14ac:dyDescent="0.3">
      <c r="A473" s="48">
        <v>469</v>
      </c>
      <c r="B473" s="229"/>
      <c r="C473" s="155" t="s">
        <v>3405</v>
      </c>
      <c r="D473" s="154">
        <v>20151112</v>
      </c>
      <c r="E473" s="141" t="s">
        <v>3410</v>
      </c>
      <c r="F473" s="142">
        <f t="shared" si="21"/>
        <v>4</v>
      </c>
      <c r="G473" s="143">
        <f t="shared" si="22"/>
        <v>0</v>
      </c>
      <c r="H473" s="144">
        <f t="shared" si="23"/>
        <v>0</v>
      </c>
      <c r="I473" s="145" t="s">
        <v>24</v>
      </c>
      <c r="J473" s="146" t="s">
        <v>24</v>
      </c>
      <c r="K473" s="147"/>
      <c r="L473" s="148" t="s">
        <v>24</v>
      </c>
      <c r="M473" s="149" t="s">
        <v>24</v>
      </c>
      <c r="N473" s="147"/>
      <c r="O473" s="150" t="s">
        <v>24</v>
      </c>
      <c r="P473" s="146" t="s">
        <v>24</v>
      </c>
      <c r="Q473" s="147" t="s">
        <v>35</v>
      </c>
      <c r="R473" s="148" t="s">
        <v>24</v>
      </c>
      <c r="S473" s="149" t="s">
        <v>24</v>
      </c>
      <c r="T473" s="147"/>
      <c r="U473" s="150" t="s">
        <v>24</v>
      </c>
      <c r="V473" s="146" t="s">
        <v>24</v>
      </c>
      <c r="W473" s="151"/>
      <c r="X473" s="148" t="s">
        <v>24</v>
      </c>
      <c r="Y473" s="149" t="s">
        <v>24</v>
      </c>
      <c r="Z473" s="147" t="s">
        <v>35</v>
      </c>
      <c r="AA473" s="150" t="s">
        <v>24</v>
      </c>
      <c r="AB473" s="146" t="s">
        <v>24</v>
      </c>
      <c r="AC473" s="147"/>
      <c r="AD473" s="148" t="s">
        <v>24</v>
      </c>
      <c r="AE473" s="146" t="s">
        <v>24</v>
      </c>
      <c r="AF473" s="152"/>
      <c r="AG473" s="148" t="s">
        <v>24</v>
      </c>
      <c r="AH473" s="149" t="s">
        <v>24</v>
      </c>
      <c r="AI473" s="147" t="s">
        <v>35</v>
      </c>
      <c r="AJ473" s="150" t="s">
        <v>24</v>
      </c>
      <c r="AK473" s="146" t="s">
        <v>24</v>
      </c>
      <c r="AL473" s="147"/>
      <c r="AM473" s="153" t="s">
        <v>24</v>
      </c>
      <c r="AN473" s="149" t="s">
        <v>24</v>
      </c>
      <c r="AO473" s="147"/>
      <c r="AP473" s="150" t="s">
        <v>24</v>
      </c>
      <c r="AQ473" s="146" t="s">
        <v>24</v>
      </c>
      <c r="AR473" s="147"/>
      <c r="AS473" s="150" t="s">
        <v>24</v>
      </c>
      <c r="AT473" s="146" t="s">
        <v>24</v>
      </c>
      <c r="AU473" s="147" t="s">
        <v>35</v>
      </c>
      <c r="AV473" s="148" t="s">
        <v>24</v>
      </c>
      <c r="AW473" s="149" t="s">
        <v>24</v>
      </c>
      <c r="AX473" s="147"/>
      <c r="AY473" s="44"/>
      <c r="AZ473" s="45"/>
      <c r="BA473" s="46"/>
      <c r="BB473" s="2"/>
      <c r="BC473" s="2"/>
      <c r="BD473" s="1"/>
      <c r="BE473" s="1"/>
      <c r="BF473" s="1"/>
      <c r="BG473" s="1"/>
      <c r="BH473" s="1"/>
    </row>
    <row r="474" spans="1:60" s="70" customFormat="1" ht="17.100000000000001" customHeight="1" x14ac:dyDescent="0.3">
      <c r="A474" s="48">
        <v>470</v>
      </c>
      <c r="B474" s="229"/>
      <c r="C474" s="155" t="s">
        <v>3405</v>
      </c>
      <c r="D474" s="154">
        <v>20161146</v>
      </c>
      <c r="E474" s="141" t="s">
        <v>3411</v>
      </c>
      <c r="F474" s="142">
        <f t="shared" si="21"/>
        <v>4</v>
      </c>
      <c r="G474" s="143">
        <f t="shared" si="22"/>
        <v>0</v>
      </c>
      <c r="H474" s="144">
        <f t="shared" si="23"/>
        <v>0</v>
      </c>
      <c r="I474" s="145" t="s">
        <v>24</v>
      </c>
      <c r="J474" s="146" t="s">
        <v>24</v>
      </c>
      <c r="K474" s="147"/>
      <c r="L474" s="148" t="s">
        <v>24</v>
      </c>
      <c r="M474" s="149" t="s">
        <v>24</v>
      </c>
      <c r="N474" s="147"/>
      <c r="O474" s="150" t="s">
        <v>24</v>
      </c>
      <c r="P474" s="146" t="s">
        <v>24</v>
      </c>
      <c r="Q474" s="147" t="s">
        <v>35</v>
      </c>
      <c r="R474" s="148" t="s">
        <v>24</v>
      </c>
      <c r="S474" s="149" t="s">
        <v>24</v>
      </c>
      <c r="T474" s="147"/>
      <c r="U474" s="150" t="s">
        <v>24</v>
      </c>
      <c r="V474" s="146" t="s">
        <v>24</v>
      </c>
      <c r="W474" s="151"/>
      <c r="X474" s="148" t="s">
        <v>24</v>
      </c>
      <c r="Y474" s="149" t="s">
        <v>24</v>
      </c>
      <c r="Z474" s="147" t="s">
        <v>35</v>
      </c>
      <c r="AA474" s="150" t="s">
        <v>24</v>
      </c>
      <c r="AB474" s="146" t="s">
        <v>24</v>
      </c>
      <c r="AC474" s="147"/>
      <c r="AD474" s="148" t="s">
        <v>24</v>
      </c>
      <c r="AE474" s="146" t="s">
        <v>24</v>
      </c>
      <c r="AF474" s="152"/>
      <c r="AG474" s="148" t="s">
        <v>24</v>
      </c>
      <c r="AH474" s="149" t="s">
        <v>24</v>
      </c>
      <c r="AI474" s="147" t="s">
        <v>35</v>
      </c>
      <c r="AJ474" s="150" t="s">
        <v>24</v>
      </c>
      <c r="AK474" s="146" t="s">
        <v>24</v>
      </c>
      <c r="AL474" s="147"/>
      <c r="AM474" s="153" t="s">
        <v>24</v>
      </c>
      <c r="AN474" s="149" t="s">
        <v>24</v>
      </c>
      <c r="AO474" s="147"/>
      <c r="AP474" s="150" t="s">
        <v>24</v>
      </c>
      <c r="AQ474" s="146" t="s">
        <v>24</v>
      </c>
      <c r="AR474" s="147"/>
      <c r="AS474" s="150" t="s">
        <v>24</v>
      </c>
      <c r="AT474" s="146" t="s">
        <v>24</v>
      </c>
      <c r="AU474" s="147" t="s">
        <v>35</v>
      </c>
      <c r="AV474" s="148" t="s">
        <v>24</v>
      </c>
      <c r="AW474" s="149" t="s">
        <v>24</v>
      </c>
      <c r="AX474" s="147"/>
      <c r="AY474" s="44"/>
      <c r="AZ474" s="45"/>
      <c r="BA474" s="46"/>
      <c r="BB474" s="2"/>
      <c r="BC474" s="2"/>
      <c r="BD474" s="1"/>
      <c r="BE474" s="1"/>
      <c r="BF474" s="1"/>
      <c r="BG474" s="1"/>
      <c r="BH474" s="1"/>
    </row>
    <row r="475" spans="1:60" s="70" customFormat="1" ht="17.100000000000001" customHeight="1" x14ac:dyDescent="0.3">
      <c r="A475" s="48">
        <v>471</v>
      </c>
      <c r="B475" s="229"/>
      <c r="C475" s="159" t="s">
        <v>3412</v>
      </c>
      <c r="D475" s="140">
        <v>20111072</v>
      </c>
      <c r="E475" s="141" t="s">
        <v>3413</v>
      </c>
      <c r="F475" s="142">
        <f t="shared" si="21"/>
        <v>4</v>
      </c>
      <c r="G475" s="143">
        <f t="shared" si="22"/>
        <v>0</v>
      </c>
      <c r="H475" s="144">
        <f t="shared" si="23"/>
        <v>0</v>
      </c>
      <c r="I475" s="145" t="s">
        <v>24</v>
      </c>
      <c r="J475" s="146" t="s">
        <v>24</v>
      </c>
      <c r="K475" s="147"/>
      <c r="L475" s="148" t="s">
        <v>24</v>
      </c>
      <c r="M475" s="149" t="s">
        <v>24</v>
      </c>
      <c r="N475" s="147"/>
      <c r="O475" s="150" t="s">
        <v>24</v>
      </c>
      <c r="P475" s="146" t="s">
        <v>24</v>
      </c>
      <c r="Q475" s="147" t="s">
        <v>35</v>
      </c>
      <c r="R475" s="148" t="s">
        <v>24</v>
      </c>
      <c r="S475" s="149" t="s">
        <v>24</v>
      </c>
      <c r="T475" s="147"/>
      <c r="U475" s="150" t="s">
        <v>24</v>
      </c>
      <c r="V475" s="146" t="s">
        <v>24</v>
      </c>
      <c r="W475" s="151"/>
      <c r="X475" s="148" t="s">
        <v>24</v>
      </c>
      <c r="Y475" s="149" t="s">
        <v>24</v>
      </c>
      <c r="Z475" s="147" t="s">
        <v>35</v>
      </c>
      <c r="AA475" s="150" t="s">
        <v>24</v>
      </c>
      <c r="AB475" s="146" t="s">
        <v>24</v>
      </c>
      <c r="AC475" s="147"/>
      <c r="AD475" s="148" t="s">
        <v>24</v>
      </c>
      <c r="AE475" s="146" t="s">
        <v>24</v>
      </c>
      <c r="AF475" s="152"/>
      <c r="AG475" s="148" t="s">
        <v>24</v>
      </c>
      <c r="AH475" s="149" t="s">
        <v>24</v>
      </c>
      <c r="AI475" s="147" t="s">
        <v>35</v>
      </c>
      <c r="AJ475" s="150" t="s">
        <v>24</v>
      </c>
      <c r="AK475" s="146" t="s">
        <v>24</v>
      </c>
      <c r="AL475" s="147"/>
      <c r="AM475" s="153" t="s">
        <v>24</v>
      </c>
      <c r="AN475" s="149" t="s">
        <v>24</v>
      </c>
      <c r="AO475" s="147"/>
      <c r="AP475" s="150" t="s">
        <v>24</v>
      </c>
      <c r="AQ475" s="146" t="s">
        <v>24</v>
      </c>
      <c r="AR475" s="147"/>
      <c r="AS475" s="150" t="s">
        <v>24</v>
      </c>
      <c r="AT475" s="146" t="s">
        <v>24</v>
      </c>
      <c r="AU475" s="147" t="s">
        <v>35</v>
      </c>
      <c r="AV475" s="148" t="s">
        <v>24</v>
      </c>
      <c r="AW475" s="149" t="s">
        <v>24</v>
      </c>
      <c r="AX475" s="147"/>
      <c r="AY475" s="44"/>
      <c r="AZ475" s="45"/>
      <c r="BA475" s="46"/>
      <c r="BB475" s="2"/>
      <c r="BC475" s="2"/>
      <c r="BD475" s="1"/>
      <c r="BE475" s="1"/>
      <c r="BF475" s="1"/>
      <c r="BG475" s="1"/>
      <c r="BH475" s="1"/>
    </row>
    <row r="476" spans="1:60" ht="17.100000000000001" customHeight="1" x14ac:dyDescent="0.3">
      <c r="A476" s="48">
        <v>472</v>
      </c>
      <c r="B476" s="229"/>
      <c r="C476" s="154" t="s">
        <v>3414</v>
      </c>
      <c r="D476" s="154">
        <v>20001039</v>
      </c>
      <c r="E476" s="141" t="s">
        <v>3415</v>
      </c>
      <c r="F476" s="142">
        <f t="shared" si="21"/>
        <v>4</v>
      </c>
      <c r="G476" s="143">
        <f t="shared" si="22"/>
        <v>0</v>
      </c>
      <c r="H476" s="144">
        <f t="shared" si="23"/>
        <v>0</v>
      </c>
      <c r="I476" s="145" t="s">
        <v>24</v>
      </c>
      <c r="J476" s="146" t="s">
        <v>24</v>
      </c>
      <c r="K476" s="147"/>
      <c r="L476" s="148" t="s">
        <v>24</v>
      </c>
      <c r="M476" s="149" t="s">
        <v>24</v>
      </c>
      <c r="N476" s="147"/>
      <c r="O476" s="150" t="s">
        <v>24</v>
      </c>
      <c r="P476" s="146" t="s">
        <v>24</v>
      </c>
      <c r="Q476" s="147" t="s">
        <v>35</v>
      </c>
      <c r="R476" s="148" t="s">
        <v>24</v>
      </c>
      <c r="S476" s="149" t="s">
        <v>24</v>
      </c>
      <c r="T476" s="147"/>
      <c r="U476" s="150" t="s">
        <v>24</v>
      </c>
      <c r="V476" s="146" t="s">
        <v>24</v>
      </c>
      <c r="W476" s="151"/>
      <c r="X476" s="148" t="s">
        <v>24</v>
      </c>
      <c r="Y476" s="149" t="s">
        <v>24</v>
      </c>
      <c r="Z476" s="147" t="s">
        <v>35</v>
      </c>
      <c r="AA476" s="150" t="s">
        <v>24</v>
      </c>
      <c r="AB476" s="146" t="s">
        <v>24</v>
      </c>
      <c r="AC476" s="147"/>
      <c r="AD476" s="148" t="s">
        <v>24</v>
      </c>
      <c r="AE476" s="146" t="s">
        <v>24</v>
      </c>
      <c r="AF476" s="152"/>
      <c r="AG476" s="148" t="s">
        <v>24</v>
      </c>
      <c r="AH476" s="149" t="s">
        <v>24</v>
      </c>
      <c r="AI476" s="147" t="s">
        <v>35</v>
      </c>
      <c r="AJ476" s="150" t="s">
        <v>24</v>
      </c>
      <c r="AK476" s="146" t="s">
        <v>24</v>
      </c>
      <c r="AL476" s="147"/>
      <c r="AM476" s="153" t="s">
        <v>24</v>
      </c>
      <c r="AN476" s="149" t="s">
        <v>24</v>
      </c>
      <c r="AO476" s="147"/>
      <c r="AP476" s="150" t="s">
        <v>24</v>
      </c>
      <c r="AQ476" s="146" t="s">
        <v>24</v>
      </c>
      <c r="AR476" s="147"/>
      <c r="AS476" s="150" t="s">
        <v>24</v>
      </c>
      <c r="AT476" s="146" t="s">
        <v>24</v>
      </c>
      <c r="AU476" s="147" t="s">
        <v>35</v>
      </c>
      <c r="AV476" s="148" t="s">
        <v>24</v>
      </c>
      <c r="AW476" s="149" t="s">
        <v>24</v>
      </c>
      <c r="AX476" s="147"/>
      <c r="AY476" s="44"/>
      <c r="AZ476" s="45"/>
      <c r="BA476" s="46"/>
    </row>
    <row r="477" spans="1:60" s="70" customFormat="1" ht="17.100000000000001" customHeight="1" x14ac:dyDescent="0.3">
      <c r="A477" s="48">
        <v>473</v>
      </c>
      <c r="B477" s="229"/>
      <c r="C477" s="154" t="s">
        <v>3414</v>
      </c>
      <c r="D477" s="154">
        <v>20011026</v>
      </c>
      <c r="E477" s="141" t="s">
        <v>3416</v>
      </c>
      <c r="F477" s="142">
        <f t="shared" si="21"/>
        <v>4</v>
      </c>
      <c r="G477" s="143">
        <f t="shared" si="22"/>
        <v>0</v>
      </c>
      <c r="H477" s="144">
        <f t="shared" si="23"/>
        <v>0</v>
      </c>
      <c r="I477" s="145" t="s">
        <v>24</v>
      </c>
      <c r="J477" s="146" t="s">
        <v>24</v>
      </c>
      <c r="K477" s="147"/>
      <c r="L477" s="148" t="s">
        <v>24</v>
      </c>
      <c r="M477" s="149" t="s">
        <v>24</v>
      </c>
      <c r="N477" s="147"/>
      <c r="O477" s="150" t="s">
        <v>24</v>
      </c>
      <c r="P477" s="146" t="s">
        <v>24</v>
      </c>
      <c r="Q477" s="147" t="s">
        <v>35</v>
      </c>
      <c r="R477" s="148" t="s">
        <v>24</v>
      </c>
      <c r="S477" s="149" t="s">
        <v>24</v>
      </c>
      <c r="T477" s="147"/>
      <c r="U477" s="150" t="s">
        <v>24</v>
      </c>
      <c r="V477" s="146" t="s">
        <v>24</v>
      </c>
      <c r="W477" s="151"/>
      <c r="X477" s="148" t="s">
        <v>24</v>
      </c>
      <c r="Y477" s="149" t="s">
        <v>24</v>
      </c>
      <c r="Z477" s="147" t="s">
        <v>35</v>
      </c>
      <c r="AA477" s="150" t="s">
        <v>24</v>
      </c>
      <c r="AB477" s="146" t="s">
        <v>24</v>
      </c>
      <c r="AC477" s="147"/>
      <c r="AD477" s="148" t="s">
        <v>24</v>
      </c>
      <c r="AE477" s="146" t="s">
        <v>24</v>
      </c>
      <c r="AF477" s="152"/>
      <c r="AG477" s="148" t="s">
        <v>24</v>
      </c>
      <c r="AH477" s="149" t="s">
        <v>24</v>
      </c>
      <c r="AI477" s="147" t="s">
        <v>35</v>
      </c>
      <c r="AJ477" s="150" t="s">
        <v>24</v>
      </c>
      <c r="AK477" s="146" t="s">
        <v>24</v>
      </c>
      <c r="AL477" s="147"/>
      <c r="AM477" s="153" t="s">
        <v>24</v>
      </c>
      <c r="AN477" s="149" t="s">
        <v>24</v>
      </c>
      <c r="AO477" s="147"/>
      <c r="AP477" s="150" t="s">
        <v>24</v>
      </c>
      <c r="AQ477" s="146" t="s">
        <v>24</v>
      </c>
      <c r="AR477" s="147"/>
      <c r="AS477" s="150" t="s">
        <v>24</v>
      </c>
      <c r="AT477" s="146" t="s">
        <v>24</v>
      </c>
      <c r="AU477" s="147" t="s">
        <v>35</v>
      </c>
      <c r="AV477" s="148" t="s">
        <v>24</v>
      </c>
      <c r="AW477" s="149" t="s">
        <v>24</v>
      </c>
      <c r="AX477" s="147"/>
      <c r="AY477" s="44"/>
      <c r="AZ477" s="45"/>
      <c r="BA477" s="46"/>
      <c r="BB477" s="2"/>
      <c r="BC477" s="2"/>
      <c r="BD477" s="1"/>
      <c r="BE477" s="1"/>
      <c r="BF477" s="1"/>
      <c r="BG477" s="1"/>
      <c r="BH477" s="1"/>
    </row>
    <row r="478" spans="1:60" s="70" customFormat="1" ht="17.100000000000001" customHeight="1" x14ac:dyDescent="0.3">
      <c r="A478" s="48">
        <v>474</v>
      </c>
      <c r="B478" s="229"/>
      <c r="C478" s="154" t="s">
        <v>3414</v>
      </c>
      <c r="D478" s="154">
        <v>20151114</v>
      </c>
      <c r="E478" s="141" t="s">
        <v>3417</v>
      </c>
      <c r="F478" s="142">
        <f t="shared" si="21"/>
        <v>4</v>
      </c>
      <c r="G478" s="143">
        <f t="shared" si="22"/>
        <v>0</v>
      </c>
      <c r="H478" s="144">
        <f t="shared" si="23"/>
        <v>0</v>
      </c>
      <c r="I478" s="145" t="s">
        <v>24</v>
      </c>
      <c r="J478" s="146" t="s">
        <v>24</v>
      </c>
      <c r="K478" s="147"/>
      <c r="L478" s="148" t="s">
        <v>24</v>
      </c>
      <c r="M478" s="149" t="s">
        <v>24</v>
      </c>
      <c r="N478" s="147"/>
      <c r="O478" s="150" t="s">
        <v>24</v>
      </c>
      <c r="P478" s="146" t="s">
        <v>24</v>
      </c>
      <c r="Q478" s="147" t="s">
        <v>35</v>
      </c>
      <c r="R478" s="148" t="s">
        <v>24</v>
      </c>
      <c r="S478" s="149" t="s">
        <v>24</v>
      </c>
      <c r="T478" s="147"/>
      <c r="U478" s="150" t="s">
        <v>24</v>
      </c>
      <c r="V478" s="146" t="s">
        <v>24</v>
      </c>
      <c r="W478" s="151"/>
      <c r="X478" s="148" t="s">
        <v>24</v>
      </c>
      <c r="Y478" s="149" t="s">
        <v>24</v>
      </c>
      <c r="Z478" s="147" t="s">
        <v>35</v>
      </c>
      <c r="AA478" s="150" t="s">
        <v>24</v>
      </c>
      <c r="AB478" s="146" t="s">
        <v>24</v>
      </c>
      <c r="AC478" s="147"/>
      <c r="AD478" s="148" t="s">
        <v>24</v>
      </c>
      <c r="AE478" s="146" t="s">
        <v>24</v>
      </c>
      <c r="AF478" s="152"/>
      <c r="AG478" s="148" t="s">
        <v>24</v>
      </c>
      <c r="AH478" s="149" t="s">
        <v>24</v>
      </c>
      <c r="AI478" s="147" t="s">
        <v>35</v>
      </c>
      <c r="AJ478" s="150" t="s">
        <v>24</v>
      </c>
      <c r="AK478" s="146" t="s">
        <v>24</v>
      </c>
      <c r="AL478" s="147"/>
      <c r="AM478" s="153" t="s">
        <v>24</v>
      </c>
      <c r="AN478" s="149" t="s">
        <v>24</v>
      </c>
      <c r="AO478" s="147"/>
      <c r="AP478" s="150" t="s">
        <v>24</v>
      </c>
      <c r="AQ478" s="146" t="s">
        <v>24</v>
      </c>
      <c r="AR478" s="147"/>
      <c r="AS478" s="150" t="s">
        <v>24</v>
      </c>
      <c r="AT478" s="146" t="s">
        <v>24</v>
      </c>
      <c r="AU478" s="147" t="s">
        <v>35</v>
      </c>
      <c r="AV478" s="148" t="s">
        <v>24</v>
      </c>
      <c r="AW478" s="149" t="s">
        <v>24</v>
      </c>
      <c r="AX478" s="147"/>
      <c r="AY478" s="44"/>
      <c r="AZ478" s="45"/>
      <c r="BA478" s="46"/>
      <c r="BB478" s="2"/>
      <c r="BC478" s="2"/>
      <c r="BD478" s="1"/>
      <c r="BE478" s="1"/>
      <c r="BF478" s="1"/>
      <c r="BG478" s="1"/>
      <c r="BH478" s="1"/>
    </row>
    <row r="479" spans="1:60" s="70" customFormat="1" ht="17.100000000000001" customHeight="1" x14ac:dyDescent="0.3">
      <c r="A479" s="48">
        <v>475</v>
      </c>
      <c r="B479" s="229"/>
      <c r="C479" s="154" t="s">
        <v>3414</v>
      </c>
      <c r="D479" s="154">
        <v>20161028</v>
      </c>
      <c r="E479" s="141" t="s">
        <v>3418</v>
      </c>
      <c r="F479" s="142">
        <f t="shared" si="21"/>
        <v>4</v>
      </c>
      <c r="G479" s="143">
        <f t="shared" si="22"/>
        <v>0</v>
      </c>
      <c r="H479" s="144">
        <f t="shared" si="23"/>
        <v>0</v>
      </c>
      <c r="I479" s="145" t="s">
        <v>24</v>
      </c>
      <c r="J479" s="146" t="s">
        <v>24</v>
      </c>
      <c r="K479" s="147"/>
      <c r="L479" s="148" t="s">
        <v>24</v>
      </c>
      <c r="M479" s="149" t="s">
        <v>24</v>
      </c>
      <c r="N479" s="147"/>
      <c r="O479" s="150" t="s">
        <v>24</v>
      </c>
      <c r="P479" s="146" t="s">
        <v>24</v>
      </c>
      <c r="Q479" s="147" t="s">
        <v>35</v>
      </c>
      <c r="R479" s="148" t="s">
        <v>24</v>
      </c>
      <c r="S479" s="149" t="s">
        <v>24</v>
      </c>
      <c r="T479" s="147"/>
      <c r="U479" s="150" t="s">
        <v>24</v>
      </c>
      <c r="V479" s="146" t="s">
        <v>24</v>
      </c>
      <c r="W479" s="151"/>
      <c r="X479" s="148" t="s">
        <v>24</v>
      </c>
      <c r="Y479" s="149" t="s">
        <v>24</v>
      </c>
      <c r="Z479" s="147" t="s">
        <v>35</v>
      </c>
      <c r="AA479" s="150" t="s">
        <v>24</v>
      </c>
      <c r="AB479" s="146" t="s">
        <v>24</v>
      </c>
      <c r="AC479" s="147"/>
      <c r="AD479" s="148" t="s">
        <v>24</v>
      </c>
      <c r="AE479" s="146" t="s">
        <v>24</v>
      </c>
      <c r="AF479" s="152"/>
      <c r="AG479" s="148" t="s">
        <v>24</v>
      </c>
      <c r="AH479" s="149" t="s">
        <v>24</v>
      </c>
      <c r="AI479" s="147" t="s">
        <v>35</v>
      </c>
      <c r="AJ479" s="150" t="s">
        <v>24</v>
      </c>
      <c r="AK479" s="146" t="s">
        <v>24</v>
      </c>
      <c r="AL479" s="147"/>
      <c r="AM479" s="153" t="s">
        <v>24</v>
      </c>
      <c r="AN479" s="149" t="s">
        <v>24</v>
      </c>
      <c r="AO479" s="147"/>
      <c r="AP479" s="150" t="s">
        <v>24</v>
      </c>
      <c r="AQ479" s="146" t="s">
        <v>24</v>
      </c>
      <c r="AR479" s="147"/>
      <c r="AS479" s="150" t="s">
        <v>24</v>
      </c>
      <c r="AT479" s="146" t="s">
        <v>24</v>
      </c>
      <c r="AU479" s="147" t="s">
        <v>35</v>
      </c>
      <c r="AV479" s="148" t="s">
        <v>24</v>
      </c>
      <c r="AW479" s="149" t="s">
        <v>24</v>
      </c>
      <c r="AX479" s="147"/>
      <c r="AY479" s="44"/>
      <c r="AZ479" s="45"/>
      <c r="BA479" s="46"/>
      <c r="BB479" s="2"/>
      <c r="BC479" s="2"/>
      <c r="BD479" s="1"/>
      <c r="BE479" s="1"/>
      <c r="BF479" s="1"/>
      <c r="BG479" s="1"/>
      <c r="BH479" s="1"/>
    </row>
    <row r="480" spans="1:60" s="72" customFormat="1" ht="17.100000000000001" customHeight="1" x14ac:dyDescent="0.3">
      <c r="A480" s="48">
        <v>476</v>
      </c>
      <c r="B480" s="229"/>
      <c r="C480" s="154" t="s">
        <v>3414</v>
      </c>
      <c r="D480" s="155">
        <v>20181021</v>
      </c>
      <c r="E480" s="156" t="s">
        <v>3419</v>
      </c>
      <c r="F480" s="142">
        <f t="shared" si="21"/>
        <v>4</v>
      </c>
      <c r="G480" s="143">
        <f t="shared" si="22"/>
        <v>1</v>
      </c>
      <c r="H480" s="144">
        <f t="shared" si="23"/>
        <v>0</v>
      </c>
      <c r="I480" s="145" t="s">
        <v>24</v>
      </c>
      <c r="J480" s="146" t="s">
        <v>24</v>
      </c>
      <c r="K480" s="147"/>
      <c r="L480" s="148" t="s">
        <v>24</v>
      </c>
      <c r="M480" s="149" t="s">
        <v>24</v>
      </c>
      <c r="N480" s="147"/>
      <c r="O480" s="150" t="s">
        <v>24</v>
      </c>
      <c r="P480" s="146" t="s">
        <v>24</v>
      </c>
      <c r="Q480" s="147" t="s">
        <v>35</v>
      </c>
      <c r="R480" s="148" t="s">
        <v>24</v>
      </c>
      <c r="S480" s="149" t="s">
        <v>24</v>
      </c>
      <c r="T480" s="147" t="s">
        <v>49</v>
      </c>
      <c r="U480" s="150" t="s">
        <v>24</v>
      </c>
      <c r="V480" s="146" t="s">
        <v>24</v>
      </c>
      <c r="W480" s="151"/>
      <c r="X480" s="148" t="s">
        <v>24</v>
      </c>
      <c r="Y480" s="149" t="s">
        <v>24</v>
      </c>
      <c r="Z480" s="147" t="s">
        <v>35</v>
      </c>
      <c r="AA480" s="150" t="s">
        <v>24</v>
      </c>
      <c r="AB480" s="146" t="s">
        <v>24</v>
      </c>
      <c r="AC480" s="147"/>
      <c r="AD480" s="148" t="s">
        <v>24</v>
      </c>
      <c r="AE480" s="146" t="s">
        <v>24</v>
      </c>
      <c r="AF480" s="152"/>
      <c r="AG480" s="148" t="s">
        <v>24</v>
      </c>
      <c r="AH480" s="149" t="s">
        <v>24</v>
      </c>
      <c r="AI480" s="147" t="s">
        <v>35</v>
      </c>
      <c r="AJ480" s="150" t="s">
        <v>24</v>
      </c>
      <c r="AK480" s="146" t="s">
        <v>24</v>
      </c>
      <c r="AL480" s="147"/>
      <c r="AM480" s="153" t="s">
        <v>24</v>
      </c>
      <c r="AN480" s="149" t="s">
        <v>24</v>
      </c>
      <c r="AO480" s="147"/>
      <c r="AP480" s="150" t="s">
        <v>24</v>
      </c>
      <c r="AQ480" s="146" t="s">
        <v>24</v>
      </c>
      <c r="AR480" s="147"/>
      <c r="AS480" s="150" t="s">
        <v>24</v>
      </c>
      <c r="AT480" s="146" t="s">
        <v>24</v>
      </c>
      <c r="AU480" s="147" t="s">
        <v>35</v>
      </c>
      <c r="AV480" s="148" t="s">
        <v>24</v>
      </c>
      <c r="AW480" s="149" t="s">
        <v>24</v>
      </c>
      <c r="AX480" s="147"/>
      <c r="AY480" s="44"/>
      <c r="AZ480" s="45"/>
      <c r="BA480" s="46"/>
      <c r="BB480" s="2"/>
      <c r="BC480" s="2"/>
      <c r="BD480" s="1"/>
      <c r="BE480" s="1"/>
      <c r="BF480" s="1"/>
      <c r="BG480" s="1"/>
      <c r="BH480" s="1"/>
    </row>
    <row r="481" spans="1:60" s="70" customFormat="1" ht="17.100000000000001" customHeight="1" x14ac:dyDescent="0.3">
      <c r="A481" s="48">
        <v>477</v>
      </c>
      <c r="B481" s="229"/>
      <c r="C481" s="154" t="s">
        <v>3420</v>
      </c>
      <c r="D481" s="154">
        <v>20091014</v>
      </c>
      <c r="E481" s="141" t="s">
        <v>3421</v>
      </c>
      <c r="F481" s="142">
        <f t="shared" si="21"/>
        <v>4</v>
      </c>
      <c r="G481" s="143">
        <f t="shared" si="22"/>
        <v>0</v>
      </c>
      <c r="H481" s="144">
        <f t="shared" si="23"/>
        <v>0</v>
      </c>
      <c r="I481" s="145" t="s">
        <v>24</v>
      </c>
      <c r="J481" s="146" t="s">
        <v>24</v>
      </c>
      <c r="K481" s="147"/>
      <c r="L481" s="148" t="s">
        <v>24</v>
      </c>
      <c r="M481" s="149" t="s">
        <v>24</v>
      </c>
      <c r="N481" s="147"/>
      <c r="O481" s="150" t="s">
        <v>24</v>
      </c>
      <c r="P481" s="146" t="s">
        <v>24</v>
      </c>
      <c r="Q481" s="147" t="s">
        <v>35</v>
      </c>
      <c r="R481" s="148" t="s">
        <v>24</v>
      </c>
      <c r="S481" s="149" t="s">
        <v>24</v>
      </c>
      <c r="T481" s="147"/>
      <c r="U481" s="150" t="s">
        <v>24</v>
      </c>
      <c r="V481" s="146" t="s">
        <v>24</v>
      </c>
      <c r="W481" s="151"/>
      <c r="X481" s="148" t="s">
        <v>24</v>
      </c>
      <c r="Y481" s="149" t="s">
        <v>24</v>
      </c>
      <c r="Z481" s="147" t="s">
        <v>35</v>
      </c>
      <c r="AA481" s="150" t="s">
        <v>24</v>
      </c>
      <c r="AB481" s="146" t="s">
        <v>24</v>
      </c>
      <c r="AC481" s="147"/>
      <c r="AD481" s="148" t="s">
        <v>24</v>
      </c>
      <c r="AE481" s="146" t="s">
        <v>24</v>
      </c>
      <c r="AF481" s="152"/>
      <c r="AG481" s="148" t="s">
        <v>24</v>
      </c>
      <c r="AH481" s="149" t="s">
        <v>24</v>
      </c>
      <c r="AI481" s="147" t="s">
        <v>35</v>
      </c>
      <c r="AJ481" s="150" t="s">
        <v>24</v>
      </c>
      <c r="AK481" s="146" t="s">
        <v>24</v>
      </c>
      <c r="AL481" s="147"/>
      <c r="AM481" s="153" t="s">
        <v>24</v>
      </c>
      <c r="AN481" s="149" t="s">
        <v>24</v>
      </c>
      <c r="AO481" s="147"/>
      <c r="AP481" s="150" t="s">
        <v>24</v>
      </c>
      <c r="AQ481" s="146" t="s">
        <v>24</v>
      </c>
      <c r="AR481" s="147"/>
      <c r="AS481" s="150" t="s">
        <v>24</v>
      </c>
      <c r="AT481" s="146" t="s">
        <v>24</v>
      </c>
      <c r="AU481" s="147" t="s">
        <v>35</v>
      </c>
      <c r="AV481" s="148" t="s">
        <v>24</v>
      </c>
      <c r="AW481" s="149" t="s">
        <v>24</v>
      </c>
      <c r="AX481" s="147"/>
      <c r="AY481" s="44"/>
      <c r="AZ481" s="45"/>
      <c r="BA481" s="46"/>
      <c r="BB481" s="2"/>
      <c r="BC481" s="2"/>
      <c r="BD481" s="1"/>
      <c r="BE481" s="1"/>
      <c r="BF481" s="1"/>
      <c r="BG481" s="1"/>
      <c r="BH481" s="1"/>
    </row>
    <row r="482" spans="1:60" ht="17.100000000000001" customHeight="1" x14ac:dyDescent="0.3">
      <c r="A482" s="48">
        <v>478</v>
      </c>
      <c r="B482" s="229"/>
      <c r="C482" s="154" t="s">
        <v>3420</v>
      </c>
      <c r="D482" s="154">
        <v>20031039</v>
      </c>
      <c r="E482" s="141" t="s">
        <v>3422</v>
      </c>
      <c r="F482" s="142">
        <f t="shared" si="21"/>
        <v>4</v>
      </c>
      <c r="G482" s="143">
        <f t="shared" si="22"/>
        <v>0</v>
      </c>
      <c r="H482" s="144">
        <f t="shared" si="23"/>
        <v>0</v>
      </c>
      <c r="I482" s="145" t="s">
        <v>24</v>
      </c>
      <c r="J482" s="146" t="s">
        <v>24</v>
      </c>
      <c r="K482" s="147"/>
      <c r="L482" s="148" t="s">
        <v>24</v>
      </c>
      <c r="M482" s="149" t="s">
        <v>24</v>
      </c>
      <c r="N482" s="147"/>
      <c r="O482" s="150" t="s">
        <v>24</v>
      </c>
      <c r="P482" s="146" t="s">
        <v>24</v>
      </c>
      <c r="Q482" s="147" t="s">
        <v>35</v>
      </c>
      <c r="R482" s="148" t="s">
        <v>24</v>
      </c>
      <c r="S482" s="149" t="s">
        <v>24</v>
      </c>
      <c r="T482" s="147"/>
      <c r="U482" s="150" t="s">
        <v>24</v>
      </c>
      <c r="V482" s="146" t="s">
        <v>24</v>
      </c>
      <c r="W482" s="151"/>
      <c r="X482" s="148" t="s">
        <v>24</v>
      </c>
      <c r="Y482" s="149" t="s">
        <v>24</v>
      </c>
      <c r="Z482" s="147" t="s">
        <v>35</v>
      </c>
      <c r="AA482" s="150" t="s">
        <v>24</v>
      </c>
      <c r="AB482" s="146" t="s">
        <v>24</v>
      </c>
      <c r="AC482" s="147"/>
      <c r="AD482" s="148" t="s">
        <v>24</v>
      </c>
      <c r="AE482" s="146" t="s">
        <v>24</v>
      </c>
      <c r="AF482" s="152"/>
      <c r="AG482" s="148" t="s">
        <v>24</v>
      </c>
      <c r="AH482" s="149" t="s">
        <v>24</v>
      </c>
      <c r="AI482" s="147" t="s">
        <v>35</v>
      </c>
      <c r="AJ482" s="150" t="s">
        <v>24</v>
      </c>
      <c r="AK482" s="146" t="s">
        <v>24</v>
      </c>
      <c r="AL482" s="147"/>
      <c r="AM482" s="153" t="s">
        <v>24</v>
      </c>
      <c r="AN482" s="149" t="s">
        <v>24</v>
      </c>
      <c r="AO482" s="147"/>
      <c r="AP482" s="150" t="s">
        <v>24</v>
      </c>
      <c r="AQ482" s="146" t="s">
        <v>24</v>
      </c>
      <c r="AR482" s="147"/>
      <c r="AS482" s="150" t="s">
        <v>24</v>
      </c>
      <c r="AT482" s="146" t="s">
        <v>24</v>
      </c>
      <c r="AU482" s="147" t="s">
        <v>35</v>
      </c>
      <c r="AV482" s="148" t="s">
        <v>24</v>
      </c>
      <c r="AW482" s="149" t="s">
        <v>24</v>
      </c>
      <c r="AX482" s="147"/>
      <c r="AY482" s="44"/>
      <c r="AZ482" s="45"/>
      <c r="BA482" s="46"/>
    </row>
    <row r="483" spans="1:60" s="70" customFormat="1" ht="17.100000000000001" customHeight="1" x14ac:dyDescent="0.3">
      <c r="A483" s="48">
        <v>479</v>
      </c>
      <c r="B483" s="229"/>
      <c r="C483" s="154" t="s">
        <v>3420</v>
      </c>
      <c r="D483" s="154">
        <v>20121097</v>
      </c>
      <c r="E483" s="141" t="s">
        <v>3423</v>
      </c>
      <c r="F483" s="142">
        <f t="shared" si="21"/>
        <v>4</v>
      </c>
      <c r="G483" s="143">
        <f t="shared" si="22"/>
        <v>0</v>
      </c>
      <c r="H483" s="144">
        <f t="shared" si="23"/>
        <v>0</v>
      </c>
      <c r="I483" s="145" t="s">
        <v>24</v>
      </c>
      <c r="J483" s="146" t="s">
        <v>24</v>
      </c>
      <c r="K483" s="147"/>
      <c r="L483" s="148" t="s">
        <v>24</v>
      </c>
      <c r="M483" s="149" t="s">
        <v>24</v>
      </c>
      <c r="N483" s="147"/>
      <c r="O483" s="150" t="s">
        <v>24</v>
      </c>
      <c r="P483" s="146" t="s">
        <v>24</v>
      </c>
      <c r="Q483" s="147" t="s">
        <v>35</v>
      </c>
      <c r="R483" s="148" t="s">
        <v>24</v>
      </c>
      <c r="S483" s="149" t="s">
        <v>24</v>
      </c>
      <c r="T483" s="147"/>
      <c r="U483" s="150" t="s">
        <v>24</v>
      </c>
      <c r="V483" s="146" t="s">
        <v>24</v>
      </c>
      <c r="W483" s="151"/>
      <c r="X483" s="148" t="s">
        <v>24</v>
      </c>
      <c r="Y483" s="149" t="s">
        <v>24</v>
      </c>
      <c r="Z483" s="147" t="s">
        <v>35</v>
      </c>
      <c r="AA483" s="150" t="s">
        <v>24</v>
      </c>
      <c r="AB483" s="146" t="s">
        <v>24</v>
      </c>
      <c r="AC483" s="147"/>
      <c r="AD483" s="148" t="s">
        <v>24</v>
      </c>
      <c r="AE483" s="146" t="s">
        <v>24</v>
      </c>
      <c r="AF483" s="152"/>
      <c r="AG483" s="148" t="s">
        <v>24</v>
      </c>
      <c r="AH483" s="149" t="s">
        <v>24</v>
      </c>
      <c r="AI483" s="147" t="s">
        <v>35</v>
      </c>
      <c r="AJ483" s="150" t="s">
        <v>24</v>
      </c>
      <c r="AK483" s="146" t="s">
        <v>24</v>
      </c>
      <c r="AL483" s="147"/>
      <c r="AM483" s="153" t="s">
        <v>24</v>
      </c>
      <c r="AN483" s="149" t="s">
        <v>24</v>
      </c>
      <c r="AO483" s="147"/>
      <c r="AP483" s="150" t="s">
        <v>24</v>
      </c>
      <c r="AQ483" s="146" t="s">
        <v>24</v>
      </c>
      <c r="AR483" s="147"/>
      <c r="AS483" s="150" t="s">
        <v>24</v>
      </c>
      <c r="AT483" s="146" t="s">
        <v>24</v>
      </c>
      <c r="AU483" s="147" t="s">
        <v>35</v>
      </c>
      <c r="AV483" s="148" t="s">
        <v>24</v>
      </c>
      <c r="AW483" s="149" t="s">
        <v>24</v>
      </c>
      <c r="AX483" s="147"/>
      <c r="AY483" s="44"/>
      <c r="AZ483" s="45"/>
      <c r="BA483" s="46"/>
      <c r="BB483" s="2"/>
      <c r="BC483" s="2"/>
      <c r="BD483" s="1"/>
      <c r="BE483" s="1"/>
      <c r="BF483" s="1"/>
      <c r="BG483" s="1"/>
      <c r="BH483" s="1"/>
    </row>
    <row r="484" spans="1:60" s="70" customFormat="1" ht="17.100000000000001" customHeight="1" x14ac:dyDescent="0.3">
      <c r="A484" s="48">
        <v>480</v>
      </c>
      <c r="B484" s="229"/>
      <c r="C484" s="154" t="s">
        <v>3420</v>
      </c>
      <c r="D484" s="154">
        <v>20141021</v>
      </c>
      <c r="E484" s="141" t="s">
        <v>3424</v>
      </c>
      <c r="F484" s="142">
        <f t="shared" si="21"/>
        <v>4</v>
      </c>
      <c r="G484" s="143">
        <f t="shared" si="22"/>
        <v>0</v>
      </c>
      <c r="H484" s="144">
        <f t="shared" si="23"/>
        <v>0</v>
      </c>
      <c r="I484" s="145" t="s">
        <v>24</v>
      </c>
      <c r="J484" s="146" t="s">
        <v>24</v>
      </c>
      <c r="K484" s="147"/>
      <c r="L484" s="148" t="s">
        <v>24</v>
      </c>
      <c r="M484" s="149" t="s">
        <v>24</v>
      </c>
      <c r="N484" s="147"/>
      <c r="O484" s="150" t="s">
        <v>24</v>
      </c>
      <c r="P484" s="146" t="s">
        <v>24</v>
      </c>
      <c r="Q484" s="147" t="s">
        <v>35</v>
      </c>
      <c r="R484" s="148" t="s">
        <v>24</v>
      </c>
      <c r="S484" s="149" t="s">
        <v>24</v>
      </c>
      <c r="T484" s="147"/>
      <c r="U484" s="150" t="s">
        <v>24</v>
      </c>
      <c r="V484" s="146" t="s">
        <v>24</v>
      </c>
      <c r="W484" s="151"/>
      <c r="X484" s="148" t="s">
        <v>24</v>
      </c>
      <c r="Y484" s="149" t="s">
        <v>24</v>
      </c>
      <c r="Z484" s="147" t="s">
        <v>35</v>
      </c>
      <c r="AA484" s="150" t="s">
        <v>24</v>
      </c>
      <c r="AB484" s="146" t="s">
        <v>24</v>
      </c>
      <c r="AC484" s="147"/>
      <c r="AD484" s="148" t="s">
        <v>24</v>
      </c>
      <c r="AE484" s="146" t="s">
        <v>24</v>
      </c>
      <c r="AF484" s="152"/>
      <c r="AG484" s="148" t="s">
        <v>24</v>
      </c>
      <c r="AH484" s="149" t="s">
        <v>24</v>
      </c>
      <c r="AI484" s="147" t="s">
        <v>35</v>
      </c>
      <c r="AJ484" s="150" t="s">
        <v>24</v>
      </c>
      <c r="AK484" s="146" t="s">
        <v>24</v>
      </c>
      <c r="AL484" s="147"/>
      <c r="AM484" s="153" t="s">
        <v>24</v>
      </c>
      <c r="AN484" s="149" t="s">
        <v>24</v>
      </c>
      <c r="AO484" s="147"/>
      <c r="AP484" s="150" t="s">
        <v>24</v>
      </c>
      <c r="AQ484" s="146" t="s">
        <v>24</v>
      </c>
      <c r="AR484" s="147"/>
      <c r="AS484" s="150" t="s">
        <v>24</v>
      </c>
      <c r="AT484" s="146" t="s">
        <v>24</v>
      </c>
      <c r="AU484" s="147" t="s">
        <v>35</v>
      </c>
      <c r="AV484" s="148" t="s">
        <v>24</v>
      </c>
      <c r="AW484" s="149" t="s">
        <v>24</v>
      </c>
      <c r="AX484" s="147"/>
      <c r="AY484" s="44"/>
      <c r="AZ484" s="45"/>
      <c r="BA484" s="46"/>
      <c r="BB484" s="2"/>
      <c r="BC484" s="2"/>
      <c r="BD484" s="1"/>
      <c r="BE484" s="1"/>
      <c r="BF484" s="1"/>
      <c r="BG484" s="1"/>
      <c r="BH484" s="1"/>
    </row>
    <row r="485" spans="1:60" s="70" customFormat="1" ht="17.100000000000001" customHeight="1" x14ac:dyDescent="0.3">
      <c r="A485" s="48">
        <v>481</v>
      </c>
      <c r="B485" s="229"/>
      <c r="C485" s="154" t="s">
        <v>3420</v>
      </c>
      <c r="D485" s="154">
        <v>20161114</v>
      </c>
      <c r="E485" s="141" t="s">
        <v>3425</v>
      </c>
      <c r="F485" s="142">
        <f t="shared" si="21"/>
        <v>4</v>
      </c>
      <c r="G485" s="143">
        <f t="shared" si="22"/>
        <v>0</v>
      </c>
      <c r="H485" s="144">
        <f t="shared" si="23"/>
        <v>0</v>
      </c>
      <c r="I485" s="145" t="s">
        <v>24</v>
      </c>
      <c r="J485" s="146" t="s">
        <v>24</v>
      </c>
      <c r="K485" s="147"/>
      <c r="L485" s="148" t="s">
        <v>24</v>
      </c>
      <c r="M485" s="149" t="s">
        <v>24</v>
      </c>
      <c r="N485" s="147"/>
      <c r="O485" s="150" t="s">
        <v>24</v>
      </c>
      <c r="P485" s="146" t="s">
        <v>24</v>
      </c>
      <c r="Q485" s="147" t="s">
        <v>35</v>
      </c>
      <c r="R485" s="148" t="s">
        <v>24</v>
      </c>
      <c r="S485" s="149" t="s">
        <v>24</v>
      </c>
      <c r="T485" s="147"/>
      <c r="U485" s="150" t="s">
        <v>24</v>
      </c>
      <c r="V485" s="146" t="s">
        <v>24</v>
      </c>
      <c r="W485" s="151"/>
      <c r="X485" s="148" t="s">
        <v>24</v>
      </c>
      <c r="Y485" s="149" t="s">
        <v>24</v>
      </c>
      <c r="Z485" s="147" t="s">
        <v>35</v>
      </c>
      <c r="AA485" s="150" t="s">
        <v>24</v>
      </c>
      <c r="AB485" s="146" t="s">
        <v>24</v>
      </c>
      <c r="AC485" s="147"/>
      <c r="AD485" s="148" t="s">
        <v>24</v>
      </c>
      <c r="AE485" s="146" t="s">
        <v>24</v>
      </c>
      <c r="AF485" s="152"/>
      <c r="AG485" s="148" t="s">
        <v>24</v>
      </c>
      <c r="AH485" s="149" t="s">
        <v>24</v>
      </c>
      <c r="AI485" s="147" t="s">
        <v>35</v>
      </c>
      <c r="AJ485" s="150" t="s">
        <v>24</v>
      </c>
      <c r="AK485" s="146" t="s">
        <v>24</v>
      </c>
      <c r="AL485" s="147"/>
      <c r="AM485" s="153" t="s">
        <v>24</v>
      </c>
      <c r="AN485" s="149" t="s">
        <v>24</v>
      </c>
      <c r="AO485" s="147"/>
      <c r="AP485" s="150" t="s">
        <v>24</v>
      </c>
      <c r="AQ485" s="146" t="s">
        <v>24</v>
      </c>
      <c r="AR485" s="147"/>
      <c r="AS485" s="150" t="s">
        <v>24</v>
      </c>
      <c r="AT485" s="146" t="s">
        <v>24</v>
      </c>
      <c r="AU485" s="147" t="s">
        <v>35</v>
      </c>
      <c r="AV485" s="148" t="s">
        <v>24</v>
      </c>
      <c r="AW485" s="149" t="s">
        <v>24</v>
      </c>
      <c r="AX485" s="147"/>
      <c r="AY485" s="44"/>
      <c r="AZ485" s="45"/>
      <c r="BA485" s="46"/>
      <c r="BB485" s="2"/>
      <c r="BC485" s="2"/>
      <c r="BD485" s="1"/>
      <c r="BE485" s="1"/>
      <c r="BF485" s="1"/>
      <c r="BG485" s="1"/>
      <c r="BH485" s="1"/>
    </row>
    <row r="486" spans="1:60" s="70" customFormat="1" ht="17.100000000000001" customHeight="1" x14ac:dyDescent="0.3">
      <c r="A486" s="48">
        <v>482</v>
      </c>
      <c r="B486" s="229"/>
      <c r="C486" s="154" t="s">
        <v>3420</v>
      </c>
      <c r="D486" s="155">
        <v>20161143</v>
      </c>
      <c r="E486" s="156" t="s">
        <v>3426</v>
      </c>
      <c r="F486" s="142">
        <f t="shared" si="21"/>
        <v>4</v>
      </c>
      <c r="G486" s="143">
        <f t="shared" si="22"/>
        <v>0</v>
      </c>
      <c r="H486" s="144">
        <f t="shared" si="23"/>
        <v>0</v>
      </c>
      <c r="I486" s="145" t="s">
        <v>24</v>
      </c>
      <c r="J486" s="146" t="s">
        <v>24</v>
      </c>
      <c r="K486" s="147"/>
      <c r="L486" s="148" t="s">
        <v>24</v>
      </c>
      <c r="M486" s="149" t="s">
        <v>24</v>
      </c>
      <c r="N486" s="147"/>
      <c r="O486" s="150" t="s">
        <v>24</v>
      </c>
      <c r="P486" s="146" t="s">
        <v>24</v>
      </c>
      <c r="Q486" s="147" t="s">
        <v>35</v>
      </c>
      <c r="R486" s="148" t="s">
        <v>24</v>
      </c>
      <c r="S486" s="149" t="s">
        <v>24</v>
      </c>
      <c r="T486" s="147"/>
      <c r="U486" s="150" t="s">
        <v>24</v>
      </c>
      <c r="V486" s="146" t="s">
        <v>24</v>
      </c>
      <c r="W486" s="151"/>
      <c r="X486" s="148" t="s">
        <v>24</v>
      </c>
      <c r="Y486" s="149" t="s">
        <v>24</v>
      </c>
      <c r="Z486" s="147" t="s">
        <v>35</v>
      </c>
      <c r="AA486" s="150" t="s">
        <v>24</v>
      </c>
      <c r="AB486" s="146" t="s">
        <v>24</v>
      </c>
      <c r="AC486" s="147"/>
      <c r="AD486" s="148" t="s">
        <v>24</v>
      </c>
      <c r="AE486" s="146" t="s">
        <v>24</v>
      </c>
      <c r="AF486" s="152"/>
      <c r="AG486" s="148" t="s">
        <v>24</v>
      </c>
      <c r="AH486" s="149" t="s">
        <v>24</v>
      </c>
      <c r="AI486" s="147" t="s">
        <v>35</v>
      </c>
      <c r="AJ486" s="150" t="s">
        <v>24</v>
      </c>
      <c r="AK486" s="146" t="s">
        <v>24</v>
      </c>
      <c r="AL486" s="147"/>
      <c r="AM486" s="153" t="s">
        <v>24</v>
      </c>
      <c r="AN486" s="149" t="s">
        <v>24</v>
      </c>
      <c r="AO486" s="147"/>
      <c r="AP486" s="150" t="s">
        <v>24</v>
      </c>
      <c r="AQ486" s="146" t="s">
        <v>24</v>
      </c>
      <c r="AR486" s="147"/>
      <c r="AS486" s="150" t="s">
        <v>24</v>
      </c>
      <c r="AT486" s="146" t="s">
        <v>24</v>
      </c>
      <c r="AU486" s="147" t="s">
        <v>35</v>
      </c>
      <c r="AV486" s="148" t="s">
        <v>24</v>
      </c>
      <c r="AW486" s="149" t="s">
        <v>24</v>
      </c>
      <c r="AX486" s="147"/>
      <c r="AY486" s="44"/>
      <c r="AZ486" s="45"/>
      <c r="BA486" s="46"/>
      <c r="BB486" s="2"/>
      <c r="BC486" s="2"/>
      <c r="BD486" s="1"/>
      <c r="BE486" s="1"/>
      <c r="BF486" s="1"/>
      <c r="BG486" s="1"/>
      <c r="BH486" s="1"/>
    </row>
    <row r="487" spans="1:60" s="70" customFormat="1" ht="17.100000000000001" customHeight="1" x14ac:dyDescent="0.3">
      <c r="A487" s="48">
        <v>483</v>
      </c>
      <c r="B487" s="229"/>
      <c r="C487" s="154" t="s">
        <v>3427</v>
      </c>
      <c r="D487" s="154">
        <v>20101133</v>
      </c>
      <c r="E487" s="141" t="s">
        <v>3428</v>
      </c>
      <c r="F487" s="142">
        <f t="shared" si="21"/>
        <v>4</v>
      </c>
      <c r="G487" s="143">
        <f t="shared" si="22"/>
        <v>0</v>
      </c>
      <c r="H487" s="144">
        <f t="shared" si="23"/>
        <v>0</v>
      </c>
      <c r="I487" s="145" t="s">
        <v>24</v>
      </c>
      <c r="J487" s="146" t="s">
        <v>24</v>
      </c>
      <c r="K487" s="147"/>
      <c r="L487" s="148" t="s">
        <v>24</v>
      </c>
      <c r="M487" s="149" t="s">
        <v>24</v>
      </c>
      <c r="N487" s="147"/>
      <c r="O487" s="150" t="s">
        <v>24</v>
      </c>
      <c r="P487" s="146" t="s">
        <v>24</v>
      </c>
      <c r="Q487" s="147" t="s">
        <v>35</v>
      </c>
      <c r="R487" s="148" t="s">
        <v>24</v>
      </c>
      <c r="S487" s="149" t="s">
        <v>24</v>
      </c>
      <c r="T487" s="147"/>
      <c r="U487" s="150" t="s">
        <v>24</v>
      </c>
      <c r="V487" s="146" t="s">
        <v>24</v>
      </c>
      <c r="W487" s="151"/>
      <c r="X487" s="148" t="s">
        <v>24</v>
      </c>
      <c r="Y487" s="149" t="s">
        <v>24</v>
      </c>
      <c r="Z487" s="147" t="s">
        <v>35</v>
      </c>
      <c r="AA487" s="150" t="s">
        <v>24</v>
      </c>
      <c r="AB487" s="146" t="s">
        <v>24</v>
      </c>
      <c r="AC487" s="147"/>
      <c r="AD487" s="148" t="s">
        <v>24</v>
      </c>
      <c r="AE487" s="146" t="s">
        <v>24</v>
      </c>
      <c r="AF487" s="152"/>
      <c r="AG487" s="148" t="s">
        <v>24</v>
      </c>
      <c r="AH487" s="149" t="s">
        <v>24</v>
      </c>
      <c r="AI487" s="147" t="s">
        <v>35</v>
      </c>
      <c r="AJ487" s="150" t="s">
        <v>24</v>
      </c>
      <c r="AK487" s="146" t="s">
        <v>24</v>
      </c>
      <c r="AL487" s="147"/>
      <c r="AM487" s="153" t="s">
        <v>24</v>
      </c>
      <c r="AN487" s="149" t="s">
        <v>24</v>
      </c>
      <c r="AO487" s="147"/>
      <c r="AP487" s="150" t="s">
        <v>24</v>
      </c>
      <c r="AQ487" s="146" t="s">
        <v>24</v>
      </c>
      <c r="AR487" s="147"/>
      <c r="AS487" s="150" t="s">
        <v>24</v>
      </c>
      <c r="AT487" s="146" t="s">
        <v>24</v>
      </c>
      <c r="AU487" s="147" t="s">
        <v>35</v>
      </c>
      <c r="AV487" s="148" t="s">
        <v>24</v>
      </c>
      <c r="AW487" s="149" t="s">
        <v>24</v>
      </c>
      <c r="AX487" s="147"/>
      <c r="AY487" s="44"/>
      <c r="AZ487" s="45"/>
      <c r="BA487" s="46"/>
      <c r="BB487" s="2"/>
      <c r="BC487" s="2"/>
      <c r="BD487" s="1"/>
      <c r="BE487" s="1"/>
      <c r="BF487" s="1"/>
      <c r="BG487" s="1"/>
      <c r="BH487" s="1"/>
    </row>
    <row r="488" spans="1:60" ht="17.100000000000001" customHeight="1" x14ac:dyDescent="0.3">
      <c r="A488" s="48">
        <v>484</v>
      </c>
      <c r="B488" s="229"/>
      <c r="C488" s="154" t="s">
        <v>3427</v>
      </c>
      <c r="D488" s="155">
        <v>20151022</v>
      </c>
      <c r="E488" s="156" t="s">
        <v>3429</v>
      </c>
      <c r="F488" s="142">
        <f t="shared" si="21"/>
        <v>4</v>
      </c>
      <c r="G488" s="143">
        <f t="shared" si="22"/>
        <v>0</v>
      </c>
      <c r="H488" s="144">
        <f t="shared" si="23"/>
        <v>0</v>
      </c>
      <c r="I488" s="145" t="s">
        <v>24</v>
      </c>
      <c r="J488" s="146" t="s">
        <v>24</v>
      </c>
      <c r="K488" s="147"/>
      <c r="L488" s="148" t="s">
        <v>24</v>
      </c>
      <c r="M488" s="149" t="s">
        <v>24</v>
      </c>
      <c r="N488" s="147"/>
      <c r="O488" s="150" t="s">
        <v>24</v>
      </c>
      <c r="P488" s="146" t="s">
        <v>24</v>
      </c>
      <c r="Q488" s="147" t="s">
        <v>35</v>
      </c>
      <c r="R488" s="148" t="s">
        <v>24</v>
      </c>
      <c r="S488" s="149" t="s">
        <v>24</v>
      </c>
      <c r="T488" s="147"/>
      <c r="U488" s="150" t="s">
        <v>24</v>
      </c>
      <c r="V488" s="146" t="s">
        <v>24</v>
      </c>
      <c r="W488" s="151"/>
      <c r="X488" s="148" t="s">
        <v>24</v>
      </c>
      <c r="Y488" s="149" t="s">
        <v>24</v>
      </c>
      <c r="Z488" s="147" t="s">
        <v>35</v>
      </c>
      <c r="AA488" s="150" t="s">
        <v>24</v>
      </c>
      <c r="AB488" s="146" t="s">
        <v>24</v>
      </c>
      <c r="AC488" s="147"/>
      <c r="AD488" s="148" t="s">
        <v>24</v>
      </c>
      <c r="AE488" s="146" t="s">
        <v>24</v>
      </c>
      <c r="AF488" s="152"/>
      <c r="AG488" s="148" t="s">
        <v>24</v>
      </c>
      <c r="AH488" s="149" t="s">
        <v>24</v>
      </c>
      <c r="AI488" s="147" t="s">
        <v>35</v>
      </c>
      <c r="AJ488" s="150" t="s">
        <v>24</v>
      </c>
      <c r="AK488" s="146" t="s">
        <v>24</v>
      </c>
      <c r="AL488" s="147"/>
      <c r="AM488" s="153" t="s">
        <v>24</v>
      </c>
      <c r="AN488" s="149" t="s">
        <v>24</v>
      </c>
      <c r="AO488" s="147"/>
      <c r="AP488" s="150" t="s">
        <v>24</v>
      </c>
      <c r="AQ488" s="146" t="s">
        <v>24</v>
      </c>
      <c r="AR488" s="147"/>
      <c r="AS488" s="150" t="s">
        <v>24</v>
      </c>
      <c r="AT488" s="146" t="s">
        <v>24</v>
      </c>
      <c r="AU488" s="147" t="s">
        <v>35</v>
      </c>
      <c r="AV488" s="148" t="s">
        <v>24</v>
      </c>
      <c r="AW488" s="149" t="s">
        <v>24</v>
      </c>
      <c r="AX488" s="147"/>
      <c r="AY488" s="44"/>
      <c r="AZ488" s="45"/>
      <c r="BA488" s="46"/>
    </row>
    <row r="489" spans="1:60" ht="17.100000000000001" customHeight="1" x14ac:dyDescent="0.3">
      <c r="A489" s="48">
        <v>485</v>
      </c>
      <c r="B489" s="229"/>
      <c r="C489" s="154" t="s">
        <v>3427</v>
      </c>
      <c r="D489" s="154">
        <v>20161124</v>
      </c>
      <c r="E489" s="141" t="s">
        <v>3430</v>
      </c>
      <c r="F489" s="142">
        <f t="shared" si="21"/>
        <v>4</v>
      </c>
      <c r="G489" s="143">
        <f t="shared" si="22"/>
        <v>0</v>
      </c>
      <c r="H489" s="144">
        <f t="shared" si="23"/>
        <v>0</v>
      </c>
      <c r="I489" s="145" t="s">
        <v>24</v>
      </c>
      <c r="J489" s="146" t="s">
        <v>24</v>
      </c>
      <c r="K489" s="147"/>
      <c r="L489" s="148" t="s">
        <v>24</v>
      </c>
      <c r="M489" s="149" t="s">
        <v>24</v>
      </c>
      <c r="N489" s="147"/>
      <c r="O489" s="150" t="s">
        <v>24</v>
      </c>
      <c r="P489" s="146" t="s">
        <v>24</v>
      </c>
      <c r="Q489" s="147" t="s">
        <v>35</v>
      </c>
      <c r="R489" s="148" t="s">
        <v>24</v>
      </c>
      <c r="S489" s="149" t="s">
        <v>24</v>
      </c>
      <c r="T489" s="147"/>
      <c r="U489" s="150" t="s">
        <v>24</v>
      </c>
      <c r="V489" s="146" t="s">
        <v>24</v>
      </c>
      <c r="W489" s="151"/>
      <c r="X489" s="148" t="s">
        <v>24</v>
      </c>
      <c r="Y489" s="149" t="s">
        <v>24</v>
      </c>
      <c r="Z489" s="147" t="s">
        <v>35</v>
      </c>
      <c r="AA489" s="150" t="s">
        <v>24</v>
      </c>
      <c r="AB489" s="146" t="s">
        <v>24</v>
      </c>
      <c r="AC489" s="147"/>
      <c r="AD489" s="148" t="s">
        <v>24</v>
      </c>
      <c r="AE489" s="146" t="s">
        <v>24</v>
      </c>
      <c r="AF489" s="152"/>
      <c r="AG489" s="148" t="s">
        <v>24</v>
      </c>
      <c r="AH489" s="149" t="s">
        <v>24</v>
      </c>
      <c r="AI489" s="147" t="s">
        <v>35</v>
      </c>
      <c r="AJ489" s="150" t="s">
        <v>24</v>
      </c>
      <c r="AK489" s="146" t="s">
        <v>24</v>
      </c>
      <c r="AL489" s="147"/>
      <c r="AM489" s="153" t="s">
        <v>24</v>
      </c>
      <c r="AN489" s="149" t="s">
        <v>24</v>
      </c>
      <c r="AO489" s="147"/>
      <c r="AP489" s="150" t="s">
        <v>24</v>
      </c>
      <c r="AQ489" s="146" t="s">
        <v>24</v>
      </c>
      <c r="AR489" s="147"/>
      <c r="AS489" s="150" t="s">
        <v>24</v>
      </c>
      <c r="AT489" s="146" t="s">
        <v>24</v>
      </c>
      <c r="AU489" s="147" t="s">
        <v>35</v>
      </c>
      <c r="AV489" s="148" t="s">
        <v>24</v>
      </c>
      <c r="AW489" s="149" t="s">
        <v>24</v>
      </c>
      <c r="AX489" s="147"/>
      <c r="AY489" s="44"/>
      <c r="AZ489" s="45"/>
      <c r="BA489" s="46"/>
    </row>
    <row r="490" spans="1:60" ht="17.100000000000001" customHeight="1" x14ac:dyDescent="0.3">
      <c r="A490" s="48">
        <v>486</v>
      </c>
      <c r="B490" s="229"/>
      <c r="C490" s="154" t="s">
        <v>3427</v>
      </c>
      <c r="D490" s="154">
        <v>20171008</v>
      </c>
      <c r="E490" s="141" t="s">
        <v>3431</v>
      </c>
      <c r="F490" s="142">
        <f t="shared" si="21"/>
        <v>4</v>
      </c>
      <c r="G490" s="143">
        <f t="shared" si="22"/>
        <v>0</v>
      </c>
      <c r="H490" s="144">
        <f t="shared" si="23"/>
        <v>0</v>
      </c>
      <c r="I490" s="145" t="s">
        <v>24</v>
      </c>
      <c r="J490" s="146" t="s">
        <v>24</v>
      </c>
      <c r="K490" s="147"/>
      <c r="L490" s="148" t="s">
        <v>24</v>
      </c>
      <c r="M490" s="149" t="s">
        <v>24</v>
      </c>
      <c r="N490" s="147"/>
      <c r="O490" s="150" t="s">
        <v>24</v>
      </c>
      <c r="P490" s="146" t="s">
        <v>24</v>
      </c>
      <c r="Q490" s="147" t="s">
        <v>35</v>
      </c>
      <c r="R490" s="148" t="s">
        <v>24</v>
      </c>
      <c r="S490" s="149" t="s">
        <v>24</v>
      </c>
      <c r="T490" s="147"/>
      <c r="U490" s="150" t="s">
        <v>24</v>
      </c>
      <c r="V490" s="146" t="s">
        <v>24</v>
      </c>
      <c r="W490" s="151"/>
      <c r="X490" s="148" t="s">
        <v>24</v>
      </c>
      <c r="Y490" s="149" t="s">
        <v>24</v>
      </c>
      <c r="Z490" s="147" t="s">
        <v>35</v>
      </c>
      <c r="AA490" s="150" t="s">
        <v>24</v>
      </c>
      <c r="AB490" s="146" t="s">
        <v>24</v>
      </c>
      <c r="AC490" s="147"/>
      <c r="AD490" s="148" t="s">
        <v>24</v>
      </c>
      <c r="AE490" s="146" t="s">
        <v>24</v>
      </c>
      <c r="AF490" s="152"/>
      <c r="AG490" s="148" t="s">
        <v>24</v>
      </c>
      <c r="AH490" s="149" t="s">
        <v>24</v>
      </c>
      <c r="AI490" s="147" t="s">
        <v>35</v>
      </c>
      <c r="AJ490" s="150" t="s">
        <v>24</v>
      </c>
      <c r="AK490" s="146" t="s">
        <v>24</v>
      </c>
      <c r="AL490" s="147"/>
      <c r="AM490" s="153" t="s">
        <v>24</v>
      </c>
      <c r="AN490" s="149" t="s">
        <v>24</v>
      </c>
      <c r="AO490" s="147"/>
      <c r="AP490" s="150" t="s">
        <v>24</v>
      </c>
      <c r="AQ490" s="146" t="s">
        <v>24</v>
      </c>
      <c r="AR490" s="147"/>
      <c r="AS490" s="150" t="s">
        <v>24</v>
      </c>
      <c r="AT490" s="146" t="s">
        <v>24</v>
      </c>
      <c r="AU490" s="147" t="s">
        <v>35</v>
      </c>
      <c r="AV490" s="148" t="s">
        <v>24</v>
      </c>
      <c r="AW490" s="149" t="s">
        <v>24</v>
      </c>
      <c r="AX490" s="147"/>
      <c r="AY490" s="44"/>
      <c r="AZ490" s="45"/>
      <c r="BA490" s="46"/>
    </row>
    <row r="491" spans="1:60" ht="17.100000000000001" customHeight="1" x14ac:dyDescent="0.3">
      <c r="A491" s="48">
        <v>487</v>
      </c>
      <c r="B491" s="229"/>
      <c r="C491" s="91" t="s">
        <v>3432</v>
      </c>
      <c r="D491" s="77">
        <v>20041059</v>
      </c>
      <c r="E491" s="78" t="s">
        <v>3433</v>
      </c>
      <c r="F491" s="51">
        <f t="shared" si="21"/>
        <v>4</v>
      </c>
      <c r="G491" s="52">
        <f t="shared" si="22"/>
        <v>0</v>
      </c>
      <c r="H491" s="53">
        <f t="shared" si="23"/>
        <v>8</v>
      </c>
      <c r="I491" s="47">
        <v>0.30208333333333331</v>
      </c>
      <c r="J491" s="45" t="s">
        <v>88</v>
      </c>
      <c r="K491" s="54" t="s">
        <v>69</v>
      </c>
      <c r="L491" s="55">
        <v>0.30416666666666664</v>
      </c>
      <c r="M491" s="56" t="s">
        <v>88</v>
      </c>
      <c r="N491" s="54" t="s">
        <v>69</v>
      </c>
      <c r="O491" s="44" t="s">
        <v>24</v>
      </c>
      <c r="P491" s="45" t="s">
        <v>24</v>
      </c>
      <c r="Q491" s="54" t="s">
        <v>35</v>
      </c>
      <c r="R491" s="55">
        <v>0.30555555555555552</v>
      </c>
      <c r="S491" s="56" t="s">
        <v>88</v>
      </c>
      <c r="T491" s="54" t="s">
        <v>69</v>
      </c>
      <c r="U491" s="44" t="s">
        <v>24</v>
      </c>
      <c r="V491" s="45" t="s">
        <v>24</v>
      </c>
      <c r="W491" s="57"/>
      <c r="X491" s="55" t="s">
        <v>24</v>
      </c>
      <c r="Y491" s="56" t="s">
        <v>24</v>
      </c>
      <c r="Z491" s="54" t="s">
        <v>35</v>
      </c>
      <c r="AA491" s="44">
        <v>0.3034722222222222</v>
      </c>
      <c r="AB491" s="45" t="s">
        <v>88</v>
      </c>
      <c r="AC491" s="54" t="s">
        <v>69</v>
      </c>
      <c r="AD491" s="44">
        <v>0.29305555555555557</v>
      </c>
      <c r="AE491" s="45" t="s">
        <v>88</v>
      </c>
      <c r="AF491" s="58" t="s">
        <v>69</v>
      </c>
      <c r="AG491" s="55" t="s">
        <v>24</v>
      </c>
      <c r="AH491" s="56" t="s">
        <v>24</v>
      </c>
      <c r="AI491" s="54" t="s">
        <v>35</v>
      </c>
      <c r="AJ491" s="44">
        <v>0.32916666666666666</v>
      </c>
      <c r="AK491" s="45" t="s">
        <v>88</v>
      </c>
      <c r="AL491" s="54" t="s">
        <v>69</v>
      </c>
      <c r="AM491" s="59" t="s">
        <v>88</v>
      </c>
      <c r="AN491" s="56" t="s">
        <v>88</v>
      </c>
      <c r="AO491" s="54" t="s">
        <v>69</v>
      </c>
      <c r="AP491" s="44" t="s">
        <v>24</v>
      </c>
      <c r="AQ491" s="45" t="s">
        <v>24</v>
      </c>
      <c r="AR491" s="54"/>
      <c r="AS491" s="44" t="s">
        <v>24</v>
      </c>
      <c r="AT491" s="45" t="s">
        <v>24</v>
      </c>
      <c r="AU491" s="54" t="s">
        <v>35</v>
      </c>
      <c r="AV491" s="55">
        <v>0.30277777777777776</v>
      </c>
      <c r="AW491" s="56" t="s">
        <v>88</v>
      </c>
      <c r="AX491" s="54" t="s">
        <v>69</v>
      </c>
      <c r="AY491" s="44"/>
      <c r="AZ491" s="45"/>
      <c r="BA491" s="46"/>
    </row>
    <row r="492" spans="1:60" ht="17.100000000000001" customHeight="1" x14ac:dyDescent="0.3">
      <c r="A492" s="48">
        <v>488</v>
      </c>
      <c r="B492" s="229"/>
      <c r="C492" s="49" t="s">
        <v>3434</v>
      </c>
      <c r="D492" s="49">
        <v>20081023</v>
      </c>
      <c r="E492" s="50" t="s">
        <v>3435</v>
      </c>
      <c r="F492" s="51">
        <f t="shared" si="21"/>
        <v>4</v>
      </c>
      <c r="G492" s="52">
        <f t="shared" si="22"/>
        <v>1</v>
      </c>
      <c r="H492" s="53">
        <f t="shared" si="23"/>
        <v>0</v>
      </c>
      <c r="I492" s="47">
        <v>0.3347222222222222</v>
      </c>
      <c r="J492" s="45">
        <v>0.76597222222222217</v>
      </c>
      <c r="K492" s="54"/>
      <c r="L492" s="55">
        <v>0.3430555555555555</v>
      </c>
      <c r="M492" s="56">
        <v>0.8979166666666667</v>
      </c>
      <c r="N492" s="54"/>
      <c r="O492" s="44" t="s">
        <v>24</v>
      </c>
      <c r="P492" s="45" t="s">
        <v>24</v>
      </c>
      <c r="Q492" s="54" t="s">
        <v>35</v>
      </c>
      <c r="R492" s="55" t="s">
        <v>24</v>
      </c>
      <c r="S492" s="56" t="s">
        <v>24</v>
      </c>
      <c r="T492" s="54" t="s">
        <v>49</v>
      </c>
      <c r="U492" s="44" t="s">
        <v>24</v>
      </c>
      <c r="V492" s="45" t="s">
        <v>24</v>
      </c>
      <c r="W492" s="57"/>
      <c r="X492" s="55" t="s">
        <v>24</v>
      </c>
      <c r="Y492" s="56" t="s">
        <v>24</v>
      </c>
      <c r="Z492" s="54" t="s">
        <v>35</v>
      </c>
      <c r="AA492" s="44">
        <v>0.33958333333333335</v>
      </c>
      <c r="AB492" s="45">
        <v>0.81041666666666667</v>
      </c>
      <c r="AC492" s="54"/>
      <c r="AD492" s="44">
        <v>0.33819444444444446</v>
      </c>
      <c r="AE492" s="45">
        <v>0.79999999999999993</v>
      </c>
      <c r="AF492" s="58"/>
      <c r="AG492" s="55" t="s">
        <v>24</v>
      </c>
      <c r="AH492" s="56" t="s">
        <v>24</v>
      </c>
      <c r="AI492" s="54" t="s">
        <v>35</v>
      </c>
      <c r="AJ492" s="44">
        <v>0.34027777777777773</v>
      </c>
      <c r="AK492" s="45">
        <v>0.8256944444444444</v>
      </c>
      <c r="AL492" s="54"/>
      <c r="AM492" s="59">
        <v>0.33888888888888885</v>
      </c>
      <c r="AN492" s="56">
        <v>0.81666666666666676</v>
      </c>
      <c r="AO492" s="54"/>
      <c r="AP492" s="44" t="s">
        <v>24</v>
      </c>
      <c r="AQ492" s="45" t="s">
        <v>24</v>
      </c>
      <c r="AR492" s="54"/>
      <c r="AS492" s="44" t="s">
        <v>24</v>
      </c>
      <c r="AT492" s="45" t="s">
        <v>24</v>
      </c>
      <c r="AU492" s="54" t="s">
        <v>35</v>
      </c>
      <c r="AV492" s="55">
        <v>0.33749999999999997</v>
      </c>
      <c r="AW492" s="56">
        <v>0.7895833333333333</v>
      </c>
      <c r="AX492" s="54"/>
      <c r="AY492" s="44"/>
      <c r="AZ492" s="45"/>
      <c r="BA492" s="46"/>
    </row>
    <row r="493" spans="1:60" ht="16.5" customHeight="1" x14ac:dyDescent="0.3">
      <c r="A493" s="48">
        <v>489</v>
      </c>
      <c r="B493" s="229"/>
      <c r="C493" s="89" t="s">
        <v>3434</v>
      </c>
      <c r="D493" s="49">
        <v>20161047</v>
      </c>
      <c r="E493" s="50" t="s">
        <v>3436</v>
      </c>
      <c r="F493" s="51">
        <f t="shared" si="21"/>
        <v>4</v>
      </c>
      <c r="G493" s="52">
        <f t="shared" si="22"/>
        <v>0</v>
      </c>
      <c r="H493" s="53">
        <f t="shared" si="23"/>
        <v>0</v>
      </c>
      <c r="I493" s="47">
        <v>0.36319444444444443</v>
      </c>
      <c r="J493" s="45">
        <v>0.7631944444444444</v>
      </c>
      <c r="K493" s="54"/>
      <c r="L493" s="55">
        <v>0.36458333333333331</v>
      </c>
      <c r="M493" s="56">
        <v>0.88194444444444453</v>
      </c>
      <c r="N493" s="54"/>
      <c r="O493" s="44" t="s">
        <v>24</v>
      </c>
      <c r="P493" s="45" t="s">
        <v>24</v>
      </c>
      <c r="Q493" s="54" t="s">
        <v>35</v>
      </c>
      <c r="R493" s="55">
        <v>0.36736111111111108</v>
      </c>
      <c r="S493" s="56">
        <v>0.75208333333333333</v>
      </c>
      <c r="T493" s="54"/>
      <c r="U493" s="44" t="s">
        <v>24</v>
      </c>
      <c r="V493" s="45" t="s">
        <v>24</v>
      </c>
      <c r="W493" s="57"/>
      <c r="X493" s="64">
        <v>0.5</v>
      </c>
      <c r="Y493" s="65">
        <v>0.875</v>
      </c>
      <c r="Z493" s="66" t="s">
        <v>412</v>
      </c>
      <c r="AA493" s="44">
        <v>0.35833333333333334</v>
      </c>
      <c r="AB493" s="45">
        <v>0.7895833333333333</v>
      </c>
      <c r="AC493" s="54"/>
      <c r="AD493" s="55" t="s">
        <v>24</v>
      </c>
      <c r="AE493" s="45" t="s">
        <v>24</v>
      </c>
      <c r="AF493" s="58" t="s">
        <v>35</v>
      </c>
      <c r="AG493" s="55" t="s">
        <v>24</v>
      </c>
      <c r="AH493" s="56" t="s">
        <v>24</v>
      </c>
      <c r="AI493" s="54" t="s">
        <v>35</v>
      </c>
      <c r="AJ493" s="44">
        <v>0.3659722222222222</v>
      </c>
      <c r="AK493" s="45">
        <v>0.79791666666666661</v>
      </c>
      <c r="AL493" s="54"/>
      <c r="AM493" s="59">
        <v>0.36249999999999999</v>
      </c>
      <c r="AN493" s="56">
        <v>0.7597222222222223</v>
      </c>
      <c r="AO493" s="54"/>
      <c r="AP493" s="44" t="s">
        <v>24</v>
      </c>
      <c r="AQ493" s="45" t="s">
        <v>24</v>
      </c>
      <c r="AR493" s="54"/>
      <c r="AS493" s="44" t="s">
        <v>24</v>
      </c>
      <c r="AT493" s="45" t="s">
        <v>24</v>
      </c>
      <c r="AU493" s="54" t="s">
        <v>35</v>
      </c>
      <c r="AV493" s="55">
        <v>0.3659722222222222</v>
      </c>
      <c r="AW493" s="56">
        <v>0.78680555555555554</v>
      </c>
      <c r="AX493" s="54"/>
      <c r="AY493" s="44"/>
      <c r="AZ493" s="45"/>
      <c r="BA493" s="46"/>
    </row>
    <row r="494" spans="1:60" s="70" customFormat="1" ht="17.100000000000001" customHeight="1" x14ac:dyDescent="0.3">
      <c r="A494" s="48">
        <v>490</v>
      </c>
      <c r="B494" s="229"/>
      <c r="C494" s="49" t="s">
        <v>3434</v>
      </c>
      <c r="D494" s="49">
        <v>20162019</v>
      </c>
      <c r="E494" s="50" t="s">
        <v>3437</v>
      </c>
      <c r="F494" s="51">
        <f t="shared" si="21"/>
        <v>4</v>
      </c>
      <c r="G494" s="52">
        <f t="shared" si="22"/>
        <v>0</v>
      </c>
      <c r="H494" s="53">
        <f t="shared" si="23"/>
        <v>2</v>
      </c>
      <c r="I494" s="47">
        <v>0.37638888888888888</v>
      </c>
      <c r="J494" s="45">
        <v>0.76388888888888884</v>
      </c>
      <c r="K494" s="54"/>
      <c r="L494" s="55">
        <v>0.3666666666666667</v>
      </c>
      <c r="M494" s="56">
        <v>0.89722222222222225</v>
      </c>
      <c r="N494" s="54"/>
      <c r="O494" s="44" t="s">
        <v>24</v>
      </c>
      <c r="P494" s="45" t="s">
        <v>24</v>
      </c>
      <c r="Q494" s="54" t="s">
        <v>35</v>
      </c>
      <c r="R494" s="55" t="s">
        <v>88</v>
      </c>
      <c r="S494" s="56" t="s">
        <v>88</v>
      </c>
      <c r="T494" s="54" t="s">
        <v>69</v>
      </c>
      <c r="U494" s="44" t="s">
        <v>24</v>
      </c>
      <c r="V494" s="45" t="s">
        <v>24</v>
      </c>
      <c r="W494" s="57"/>
      <c r="X494" s="55" t="s">
        <v>24</v>
      </c>
      <c r="Y494" s="56" t="s">
        <v>24</v>
      </c>
      <c r="Z494" s="54" t="s">
        <v>35</v>
      </c>
      <c r="AA494" s="44">
        <v>0.36736111111111108</v>
      </c>
      <c r="AB494" s="45">
        <v>0.7895833333333333</v>
      </c>
      <c r="AC494" s="54"/>
      <c r="AD494" s="44">
        <v>0.34722222222222227</v>
      </c>
      <c r="AE494" s="45">
        <v>0.8041666666666667</v>
      </c>
      <c r="AF494" s="58"/>
      <c r="AG494" s="55" t="s">
        <v>24</v>
      </c>
      <c r="AH494" s="56" t="s">
        <v>24</v>
      </c>
      <c r="AI494" s="54" t="s">
        <v>35</v>
      </c>
      <c r="AJ494" s="44">
        <v>0.37222222222222223</v>
      </c>
      <c r="AK494" s="45">
        <v>0.79791666666666661</v>
      </c>
      <c r="AL494" s="54"/>
      <c r="AM494" s="59" t="s">
        <v>88</v>
      </c>
      <c r="AN494" s="56" t="s">
        <v>88</v>
      </c>
      <c r="AO494" s="54" t="s">
        <v>69</v>
      </c>
      <c r="AP494" s="44" t="s">
        <v>24</v>
      </c>
      <c r="AQ494" s="45" t="s">
        <v>24</v>
      </c>
      <c r="AR494" s="54"/>
      <c r="AS494" s="44" t="s">
        <v>24</v>
      </c>
      <c r="AT494" s="45" t="s">
        <v>24</v>
      </c>
      <c r="AU494" s="54" t="s">
        <v>35</v>
      </c>
      <c r="AV494" s="55">
        <v>0.36805555555555558</v>
      </c>
      <c r="AW494" s="56">
        <v>0.78680555555555554</v>
      </c>
      <c r="AX494" s="54"/>
      <c r="AY494" s="44"/>
      <c r="AZ494" s="45"/>
      <c r="BA494" s="46"/>
      <c r="BB494" s="2"/>
      <c r="BC494" s="2"/>
      <c r="BD494" s="1"/>
      <c r="BE494" s="1"/>
      <c r="BF494" s="1"/>
      <c r="BG494" s="1"/>
      <c r="BH494" s="1"/>
    </row>
    <row r="495" spans="1:60" ht="17.100000000000001" customHeight="1" x14ac:dyDescent="0.3">
      <c r="A495" s="48">
        <v>491</v>
      </c>
      <c r="B495" s="229"/>
      <c r="C495" s="96" t="s">
        <v>3434</v>
      </c>
      <c r="D495" s="96">
        <v>20171021</v>
      </c>
      <c r="E495" s="97" t="s">
        <v>3438</v>
      </c>
      <c r="F495" s="98">
        <f t="shared" si="21"/>
        <v>4</v>
      </c>
      <c r="G495" s="99">
        <f t="shared" si="22"/>
        <v>7</v>
      </c>
      <c r="H495" s="100">
        <f t="shared" si="23"/>
        <v>1</v>
      </c>
      <c r="I495" s="103" t="s">
        <v>24</v>
      </c>
      <c r="J495" s="104" t="s">
        <v>24</v>
      </c>
      <c r="K495" s="105" t="s">
        <v>49</v>
      </c>
      <c r="L495" s="101" t="s">
        <v>24</v>
      </c>
      <c r="M495" s="102" t="s">
        <v>24</v>
      </c>
      <c r="N495" s="105" t="s">
        <v>49</v>
      </c>
      <c r="O495" s="106" t="s">
        <v>24</v>
      </c>
      <c r="P495" s="104" t="s">
        <v>24</v>
      </c>
      <c r="Q495" s="105" t="s">
        <v>35</v>
      </c>
      <c r="R495" s="101" t="s">
        <v>24</v>
      </c>
      <c r="S495" s="102" t="s">
        <v>24</v>
      </c>
      <c r="T495" s="105" t="s">
        <v>49</v>
      </c>
      <c r="U495" s="106" t="s">
        <v>24</v>
      </c>
      <c r="V495" s="104" t="s">
        <v>24</v>
      </c>
      <c r="W495" s="107"/>
      <c r="X495" s="101" t="s">
        <v>24</v>
      </c>
      <c r="Y495" s="102" t="s">
        <v>24</v>
      </c>
      <c r="Z495" s="105" t="s">
        <v>35</v>
      </c>
      <c r="AA495" s="106" t="s">
        <v>24</v>
      </c>
      <c r="AB495" s="104" t="s">
        <v>24</v>
      </c>
      <c r="AC495" s="105" t="s">
        <v>49</v>
      </c>
      <c r="AD495" s="106" t="s">
        <v>24</v>
      </c>
      <c r="AE495" s="104" t="s">
        <v>24</v>
      </c>
      <c r="AF495" s="108" t="s">
        <v>49</v>
      </c>
      <c r="AG495" s="101" t="s">
        <v>24</v>
      </c>
      <c r="AH495" s="102" t="s">
        <v>24</v>
      </c>
      <c r="AI495" s="105" t="s">
        <v>35</v>
      </c>
      <c r="AJ495" s="106" t="s">
        <v>24</v>
      </c>
      <c r="AK495" s="104" t="s">
        <v>24</v>
      </c>
      <c r="AL495" s="105" t="s">
        <v>49</v>
      </c>
      <c r="AM495" s="109" t="s">
        <v>24</v>
      </c>
      <c r="AN495" s="102" t="s">
        <v>24</v>
      </c>
      <c r="AO495" s="105" t="s">
        <v>49</v>
      </c>
      <c r="AP495" s="106" t="s">
        <v>24</v>
      </c>
      <c r="AQ495" s="104" t="s">
        <v>24</v>
      </c>
      <c r="AR495" s="105"/>
      <c r="AS495" s="106" t="s">
        <v>24</v>
      </c>
      <c r="AT495" s="104" t="s">
        <v>24</v>
      </c>
      <c r="AU495" s="105" t="s">
        <v>35</v>
      </c>
      <c r="AV495" s="55" t="s">
        <v>88</v>
      </c>
      <c r="AW495" s="56" t="s">
        <v>88</v>
      </c>
      <c r="AX495" s="54" t="s">
        <v>69</v>
      </c>
      <c r="AY495" s="44"/>
      <c r="AZ495" s="45"/>
      <c r="BA495" s="46"/>
    </row>
    <row r="496" spans="1:60" s="70" customFormat="1" ht="17.100000000000001" customHeight="1" x14ac:dyDescent="0.3">
      <c r="A496" s="48">
        <v>492</v>
      </c>
      <c r="B496" s="229"/>
      <c r="C496" s="154" t="s">
        <v>3439</v>
      </c>
      <c r="D496" s="155">
        <v>20051019</v>
      </c>
      <c r="E496" s="156" t="s">
        <v>3440</v>
      </c>
      <c r="F496" s="142">
        <f t="shared" si="21"/>
        <v>4</v>
      </c>
      <c r="G496" s="143">
        <f t="shared" si="22"/>
        <v>1</v>
      </c>
      <c r="H496" s="144">
        <f t="shared" si="23"/>
        <v>0</v>
      </c>
      <c r="I496" s="145" t="s">
        <v>24</v>
      </c>
      <c r="J496" s="146" t="s">
        <v>24</v>
      </c>
      <c r="K496" s="147"/>
      <c r="L496" s="148" t="s">
        <v>24</v>
      </c>
      <c r="M496" s="149" t="s">
        <v>24</v>
      </c>
      <c r="N496" s="147"/>
      <c r="O496" s="150" t="s">
        <v>24</v>
      </c>
      <c r="P496" s="146" t="s">
        <v>24</v>
      </c>
      <c r="Q496" s="147" t="s">
        <v>35</v>
      </c>
      <c r="R496" s="148" t="s">
        <v>24</v>
      </c>
      <c r="S496" s="149" t="s">
        <v>24</v>
      </c>
      <c r="T496" s="147" t="s">
        <v>49</v>
      </c>
      <c r="U496" s="150" t="s">
        <v>24</v>
      </c>
      <c r="V496" s="146" t="s">
        <v>24</v>
      </c>
      <c r="W496" s="151"/>
      <c r="X496" s="148" t="s">
        <v>24</v>
      </c>
      <c r="Y496" s="149" t="s">
        <v>24</v>
      </c>
      <c r="Z496" s="147" t="s">
        <v>35</v>
      </c>
      <c r="AA496" s="150" t="s">
        <v>24</v>
      </c>
      <c r="AB496" s="146" t="s">
        <v>24</v>
      </c>
      <c r="AC496" s="147"/>
      <c r="AD496" s="148" t="s">
        <v>24</v>
      </c>
      <c r="AE496" s="146" t="s">
        <v>24</v>
      </c>
      <c r="AF496" s="152"/>
      <c r="AG496" s="148" t="s">
        <v>24</v>
      </c>
      <c r="AH496" s="149" t="s">
        <v>24</v>
      </c>
      <c r="AI496" s="147" t="s">
        <v>35</v>
      </c>
      <c r="AJ496" s="150" t="s">
        <v>24</v>
      </c>
      <c r="AK496" s="146" t="s">
        <v>24</v>
      </c>
      <c r="AL496" s="147"/>
      <c r="AM496" s="153">
        <v>0.375</v>
      </c>
      <c r="AN496" s="149" t="s">
        <v>24</v>
      </c>
      <c r="AO496" s="147" t="s">
        <v>56</v>
      </c>
      <c r="AP496" s="150" t="s">
        <v>24</v>
      </c>
      <c r="AQ496" s="146" t="s">
        <v>24</v>
      </c>
      <c r="AR496" s="147"/>
      <c r="AS496" s="150" t="s">
        <v>24</v>
      </c>
      <c r="AT496" s="146" t="s">
        <v>24</v>
      </c>
      <c r="AU496" s="147" t="s">
        <v>35</v>
      </c>
      <c r="AV496" s="148" t="s">
        <v>24</v>
      </c>
      <c r="AW496" s="149" t="s">
        <v>24</v>
      </c>
      <c r="AX496" s="147"/>
      <c r="AY496" s="44"/>
      <c r="AZ496" s="45"/>
      <c r="BA496" s="46"/>
      <c r="BB496" s="2"/>
      <c r="BC496" s="2"/>
      <c r="BD496" s="1"/>
      <c r="BE496" s="1"/>
      <c r="BF496" s="1"/>
      <c r="BG496" s="1"/>
      <c r="BH496" s="1"/>
    </row>
    <row r="497" spans="1:60" ht="17.100000000000001" customHeight="1" x14ac:dyDescent="0.3">
      <c r="A497" s="48">
        <v>493</v>
      </c>
      <c r="B497" s="229"/>
      <c r="C497" s="154" t="s">
        <v>3439</v>
      </c>
      <c r="D497" s="154">
        <v>20131023</v>
      </c>
      <c r="E497" s="141" t="s">
        <v>3441</v>
      </c>
      <c r="F497" s="142">
        <f t="shared" si="21"/>
        <v>4</v>
      </c>
      <c r="G497" s="143">
        <f t="shared" si="22"/>
        <v>0</v>
      </c>
      <c r="H497" s="144">
        <f t="shared" si="23"/>
        <v>0</v>
      </c>
      <c r="I497" s="145" t="s">
        <v>24</v>
      </c>
      <c r="J497" s="146" t="s">
        <v>24</v>
      </c>
      <c r="K497" s="147"/>
      <c r="L497" s="148" t="s">
        <v>24</v>
      </c>
      <c r="M497" s="149" t="s">
        <v>24</v>
      </c>
      <c r="N497" s="147"/>
      <c r="O497" s="150" t="s">
        <v>24</v>
      </c>
      <c r="P497" s="146" t="s">
        <v>24</v>
      </c>
      <c r="Q497" s="147" t="s">
        <v>35</v>
      </c>
      <c r="R497" s="148" t="s">
        <v>24</v>
      </c>
      <c r="S497" s="149" t="s">
        <v>24</v>
      </c>
      <c r="T497" s="147"/>
      <c r="U497" s="150" t="s">
        <v>24</v>
      </c>
      <c r="V497" s="146" t="s">
        <v>24</v>
      </c>
      <c r="W497" s="151"/>
      <c r="X497" s="148" t="s">
        <v>24</v>
      </c>
      <c r="Y497" s="149" t="s">
        <v>24</v>
      </c>
      <c r="Z497" s="147" t="s">
        <v>35</v>
      </c>
      <c r="AA497" s="150" t="s">
        <v>24</v>
      </c>
      <c r="AB497" s="146" t="s">
        <v>24</v>
      </c>
      <c r="AC497" s="147"/>
      <c r="AD497" s="148" t="s">
        <v>24</v>
      </c>
      <c r="AE497" s="146" t="s">
        <v>24</v>
      </c>
      <c r="AF497" s="152"/>
      <c r="AG497" s="148" t="s">
        <v>24</v>
      </c>
      <c r="AH497" s="149" t="s">
        <v>24</v>
      </c>
      <c r="AI497" s="147" t="s">
        <v>35</v>
      </c>
      <c r="AJ497" s="150" t="s">
        <v>24</v>
      </c>
      <c r="AK497" s="146" t="s">
        <v>24</v>
      </c>
      <c r="AL497" s="147"/>
      <c r="AM497" s="153" t="s">
        <v>24</v>
      </c>
      <c r="AN497" s="149" t="s">
        <v>24</v>
      </c>
      <c r="AO497" s="147"/>
      <c r="AP497" s="150" t="s">
        <v>24</v>
      </c>
      <c r="AQ497" s="146" t="s">
        <v>24</v>
      </c>
      <c r="AR497" s="147"/>
      <c r="AS497" s="150" t="s">
        <v>24</v>
      </c>
      <c r="AT497" s="146" t="s">
        <v>24</v>
      </c>
      <c r="AU497" s="147" t="s">
        <v>35</v>
      </c>
      <c r="AV497" s="148" t="s">
        <v>24</v>
      </c>
      <c r="AW497" s="149" t="s">
        <v>24</v>
      </c>
      <c r="AX497" s="147"/>
      <c r="AY497" s="44"/>
      <c r="AZ497" s="45"/>
      <c r="BA497" s="46"/>
    </row>
    <row r="498" spans="1:60" ht="17.100000000000001" customHeight="1" x14ac:dyDescent="0.3">
      <c r="A498" s="48">
        <v>494</v>
      </c>
      <c r="B498" s="229"/>
      <c r="C498" s="154" t="s">
        <v>3439</v>
      </c>
      <c r="D498" s="154">
        <v>20141095</v>
      </c>
      <c r="E498" s="141" t="s">
        <v>3442</v>
      </c>
      <c r="F498" s="142">
        <f t="shared" si="21"/>
        <v>4</v>
      </c>
      <c r="G498" s="143">
        <f t="shared" si="22"/>
        <v>0</v>
      </c>
      <c r="H498" s="144">
        <f t="shared" si="23"/>
        <v>0</v>
      </c>
      <c r="I498" s="145" t="s">
        <v>24</v>
      </c>
      <c r="J498" s="146" t="s">
        <v>24</v>
      </c>
      <c r="K498" s="147"/>
      <c r="L498" s="148" t="s">
        <v>24</v>
      </c>
      <c r="M498" s="149" t="s">
        <v>24</v>
      </c>
      <c r="N498" s="147"/>
      <c r="O498" s="150" t="s">
        <v>24</v>
      </c>
      <c r="P498" s="146" t="s">
        <v>24</v>
      </c>
      <c r="Q498" s="147" t="s">
        <v>35</v>
      </c>
      <c r="R498" s="148" t="s">
        <v>24</v>
      </c>
      <c r="S498" s="149" t="s">
        <v>24</v>
      </c>
      <c r="T498" s="147"/>
      <c r="U498" s="150" t="s">
        <v>24</v>
      </c>
      <c r="V498" s="146" t="s">
        <v>24</v>
      </c>
      <c r="W498" s="151"/>
      <c r="X498" s="148" t="s">
        <v>24</v>
      </c>
      <c r="Y498" s="149" t="s">
        <v>24</v>
      </c>
      <c r="Z498" s="147" t="s">
        <v>35</v>
      </c>
      <c r="AA498" s="150" t="s">
        <v>24</v>
      </c>
      <c r="AB498" s="146" t="s">
        <v>24</v>
      </c>
      <c r="AC498" s="147"/>
      <c r="AD498" s="148" t="s">
        <v>24</v>
      </c>
      <c r="AE498" s="146" t="s">
        <v>24</v>
      </c>
      <c r="AF498" s="152"/>
      <c r="AG498" s="148" t="s">
        <v>24</v>
      </c>
      <c r="AH498" s="149" t="s">
        <v>24</v>
      </c>
      <c r="AI498" s="147" t="s">
        <v>35</v>
      </c>
      <c r="AJ498" s="150" t="s">
        <v>24</v>
      </c>
      <c r="AK498" s="146" t="s">
        <v>24</v>
      </c>
      <c r="AL498" s="147"/>
      <c r="AM498" s="153" t="s">
        <v>24</v>
      </c>
      <c r="AN498" s="149" t="s">
        <v>24</v>
      </c>
      <c r="AO498" s="147"/>
      <c r="AP498" s="150" t="s">
        <v>24</v>
      </c>
      <c r="AQ498" s="146" t="s">
        <v>24</v>
      </c>
      <c r="AR498" s="147"/>
      <c r="AS498" s="150" t="s">
        <v>24</v>
      </c>
      <c r="AT498" s="146" t="s">
        <v>24</v>
      </c>
      <c r="AU498" s="147" t="s">
        <v>35</v>
      </c>
      <c r="AV498" s="148" t="s">
        <v>24</v>
      </c>
      <c r="AW498" s="149" t="s">
        <v>24</v>
      </c>
      <c r="AX498" s="147"/>
      <c r="AY498" s="44"/>
      <c r="AZ498" s="45"/>
      <c r="BA498" s="46"/>
    </row>
    <row r="499" spans="1:60" s="70" customFormat="1" ht="17.100000000000001" customHeight="1" x14ac:dyDescent="0.3">
      <c r="A499" s="48">
        <v>495</v>
      </c>
      <c r="B499" s="229"/>
      <c r="C499" s="49" t="s">
        <v>3443</v>
      </c>
      <c r="D499" s="49">
        <v>20061017</v>
      </c>
      <c r="E499" s="50" t="s">
        <v>3444</v>
      </c>
      <c r="F499" s="51">
        <f t="shared" si="21"/>
        <v>4</v>
      </c>
      <c r="G499" s="52">
        <f t="shared" si="22"/>
        <v>1</v>
      </c>
      <c r="H499" s="53">
        <f t="shared" si="23"/>
        <v>6</v>
      </c>
      <c r="I499" s="47" t="s">
        <v>88</v>
      </c>
      <c r="J499" s="45" t="s">
        <v>88</v>
      </c>
      <c r="K499" s="54" t="s">
        <v>69</v>
      </c>
      <c r="L499" s="55">
        <v>0.33680555555555558</v>
      </c>
      <c r="M499" s="56" t="s">
        <v>88</v>
      </c>
      <c r="N499" s="54" t="s">
        <v>69</v>
      </c>
      <c r="O499" s="44" t="s">
        <v>24</v>
      </c>
      <c r="P499" s="45" t="s">
        <v>24</v>
      </c>
      <c r="Q499" s="54" t="s">
        <v>35</v>
      </c>
      <c r="R499" s="55">
        <v>0.3263888888888889</v>
      </c>
      <c r="S499" s="56" t="s">
        <v>88</v>
      </c>
      <c r="T499" s="54" t="s">
        <v>69</v>
      </c>
      <c r="U499" s="44" t="s">
        <v>24</v>
      </c>
      <c r="V499" s="45" t="s">
        <v>24</v>
      </c>
      <c r="W499" s="57"/>
      <c r="X499" s="55" t="s">
        <v>24</v>
      </c>
      <c r="Y499" s="56" t="s">
        <v>24</v>
      </c>
      <c r="Z499" s="54" t="s">
        <v>35</v>
      </c>
      <c r="AA499" s="44" t="s">
        <v>88</v>
      </c>
      <c r="AB499" s="45" t="s">
        <v>88</v>
      </c>
      <c r="AC499" s="54" t="s">
        <v>69</v>
      </c>
      <c r="AD499" s="44" t="s">
        <v>24</v>
      </c>
      <c r="AE499" s="45" t="s">
        <v>24</v>
      </c>
      <c r="AF499" s="58" t="s">
        <v>49</v>
      </c>
      <c r="AG499" s="55" t="s">
        <v>24</v>
      </c>
      <c r="AH499" s="56" t="s">
        <v>24</v>
      </c>
      <c r="AI499" s="54" t="s">
        <v>35</v>
      </c>
      <c r="AJ499" s="44" t="s">
        <v>88</v>
      </c>
      <c r="AK499" s="45" t="s">
        <v>88</v>
      </c>
      <c r="AL499" s="54" t="s">
        <v>69</v>
      </c>
      <c r="AM499" s="59" t="s">
        <v>88</v>
      </c>
      <c r="AN499" s="56" t="s">
        <v>88</v>
      </c>
      <c r="AO499" s="54" t="s">
        <v>69</v>
      </c>
      <c r="AP499" s="44" t="s">
        <v>24</v>
      </c>
      <c r="AQ499" s="45" t="s">
        <v>24</v>
      </c>
      <c r="AR499" s="54"/>
      <c r="AS499" s="44" t="s">
        <v>24</v>
      </c>
      <c r="AT499" s="45" t="s">
        <v>24</v>
      </c>
      <c r="AU499" s="54" t="s">
        <v>35</v>
      </c>
      <c r="AV499" s="55">
        <v>0.35416666666666669</v>
      </c>
      <c r="AW499" s="56">
        <v>0.78194444444444444</v>
      </c>
      <c r="AX499" s="54"/>
      <c r="AY499" s="44"/>
      <c r="AZ499" s="45"/>
      <c r="BA499" s="46"/>
      <c r="BB499" s="2"/>
      <c r="BC499" s="2"/>
      <c r="BD499" s="1"/>
      <c r="BE499" s="1"/>
      <c r="BF499" s="1"/>
      <c r="BG499" s="1"/>
      <c r="BH499" s="1"/>
    </row>
    <row r="500" spans="1:60" s="70" customFormat="1" ht="17.100000000000001" customHeight="1" x14ac:dyDescent="0.3">
      <c r="A500" s="48">
        <v>496</v>
      </c>
      <c r="B500" s="230"/>
      <c r="C500" s="49" t="s">
        <v>3443</v>
      </c>
      <c r="D500" s="62">
        <v>20151053</v>
      </c>
      <c r="E500" s="63" t="s">
        <v>3445</v>
      </c>
      <c r="F500" s="51">
        <f t="shared" si="21"/>
        <v>4</v>
      </c>
      <c r="G500" s="52">
        <f t="shared" si="22"/>
        <v>0</v>
      </c>
      <c r="H500" s="53">
        <f t="shared" si="23"/>
        <v>6</v>
      </c>
      <c r="I500" s="59">
        <v>0.33958333333333335</v>
      </c>
      <c r="J500" s="45" t="s">
        <v>88</v>
      </c>
      <c r="K500" s="54" t="s">
        <v>87</v>
      </c>
      <c r="L500" s="55">
        <v>0.36944444444444446</v>
      </c>
      <c r="M500" s="56" t="s">
        <v>41</v>
      </c>
      <c r="N500" s="54" t="s">
        <v>87</v>
      </c>
      <c r="O500" s="44" t="s">
        <v>24</v>
      </c>
      <c r="P500" s="45" t="s">
        <v>33</v>
      </c>
      <c r="Q500" s="54" t="s">
        <v>26</v>
      </c>
      <c r="R500" s="64" t="s">
        <v>24</v>
      </c>
      <c r="S500" s="65" t="s">
        <v>24</v>
      </c>
      <c r="T500" s="66" t="s">
        <v>3446</v>
      </c>
      <c r="U500" s="73">
        <v>0.58333333333333337</v>
      </c>
      <c r="V500" s="90">
        <v>0.95833333333333337</v>
      </c>
      <c r="W500" s="92" t="s">
        <v>3447</v>
      </c>
      <c r="X500" s="55" t="s">
        <v>24</v>
      </c>
      <c r="Y500" s="56" t="s">
        <v>24</v>
      </c>
      <c r="Z500" s="54" t="s">
        <v>26</v>
      </c>
      <c r="AA500" s="44">
        <v>0.36736111111111108</v>
      </c>
      <c r="AB500" s="45" t="s">
        <v>88</v>
      </c>
      <c r="AC500" s="54" t="s">
        <v>87</v>
      </c>
      <c r="AD500" s="44">
        <v>0.34097222222222223</v>
      </c>
      <c r="AE500" s="45" t="s">
        <v>88</v>
      </c>
      <c r="AF500" s="58" t="s">
        <v>69</v>
      </c>
      <c r="AG500" s="55" t="s">
        <v>24</v>
      </c>
      <c r="AH500" s="56" t="s">
        <v>33</v>
      </c>
      <c r="AI500" s="54" t="s">
        <v>26</v>
      </c>
      <c r="AJ500" s="44">
        <v>0.36458333333333331</v>
      </c>
      <c r="AK500" s="45" t="s">
        <v>88</v>
      </c>
      <c r="AL500" s="54" t="s">
        <v>87</v>
      </c>
      <c r="AM500" s="59">
        <v>0.34791666666666665</v>
      </c>
      <c r="AN500" s="56" t="s">
        <v>88</v>
      </c>
      <c r="AO500" s="54" t="s">
        <v>69</v>
      </c>
      <c r="AP500" s="44" t="s">
        <v>24</v>
      </c>
      <c r="AQ500" s="45" t="s">
        <v>24</v>
      </c>
      <c r="AR500" s="54"/>
      <c r="AS500" s="44" t="s">
        <v>24</v>
      </c>
      <c r="AT500" s="45" t="s">
        <v>24</v>
      </c>
      <c r="AU500" s="54" t="s">
        <v>35</v>
      </c>
      <c r="AV500" s="55">
        <v>0.37083333333333335</v>
      </c>
      <c r="AW500" s="56">
        <v>0.78194444444444444</v>
      </c>
      <c r="AX500" s="54"/>
      <c r="AY500" s="44"/>
      <c r="AZ500" s="45"/>
      <c r="BA500" s="46"/>
      <c r="BB500" s="2"/>
      <c r="BC500" s="2"/>
      <c r="BD500" s="1"/>
      <c r="BE500" s="1"/>
      <c r="BF500" s="1"/>
      <c r="BG500" s="1"/>
      <c r="BH500" s="1"/>
    </row>
    <row r="501" spans="1:60" s="70" customFormat="1" ht="17.100000000000001" customHeight="1" x14ac:dyDescent="0.3">
      <c r="A501" s="48">
        <v>497</v>
      </c>
      <c r="B501" s="160" t="s">
        <v>3448</v>
      </c>
      <c r="C501" s="49" t="s">
        <v>3449</v>
      </c>
      <c r="D501" s="62">
        <v>20127006</v>
      </c>
      <c r="E501" s="63" t="s">
        <v>3450</v>
      </c>
      <c r="F501" s="51">
        <f t="shared" si="21"/>
        <v>4</v>
      </c>
      <c r="G501" s="52">
        <f t="shared" si="22"/>
        <v>0</v>
      </c>
      <c r="H501" s="53">
        <f t="shared" si="23"/>
        <v>3</v>
      </c>
      <c r="I501" s="47" t="s">
        <v>2495</v>
      </c>
      <c r="J501" s="45" t="s">
        <v>88</v>
      </c>
      <c r="K501" s="54" t="s">
        <v>87</v>
      </c>
      <c r="L501" s="55" t="s">
        <v>3451</v>
      </c>
      <c r="M501" s="56" t="s">
        <v>2065</v>
      </c>
      <c r="N501" s="54"/>
      <c r="O501" s="73" t="s">
        <v>3452</v>
      </c>
      <c r="P501" s="90" t="s">
        <v>3453</v>
      </c>
      <c r="Q501" s="66"/>
      <c r="R501" s="64" t="s">
        <v>24</v>
      </c>
      <c r="S501" s="65" t="s">
        <v>33</v>
      </c>
      <c r="T501" s="66" t="s">
        <v>26</v>
      </c>
      <c r="U501" s="44" t="s">
        <v>33</v>
      </c>
      <c r="V501" s="45" t="s">
        <v>24</v>
      </c>
      <c r="W501" s="57"/>
      <c r="X501" s="55" t="s">
        <v>33</v>
      </c>
      <c r="Y501" s="56" t="s">
        <v>33</v>
      </c>
      <c r="Z501" s="54" t="s">
        <v>26</v>
      </c>
      <c r="AA501" s="44" t="s">
        <v>88</v>
      </c>
      <c r="AB501" s="45" t="s">
        <v>41</v>
      </c>
      <c r="AC501" s="54" t="s">
        <v>87</v>
      </c>
      <c r="AD501" s="44" t="s">
        <v>3454</v>
      </c>
      <c r="AE501" s="45" t="s">
        <v>3455</v>
      </c>
      <c r="AF501" s="58"/>
      <c r="AG501" s="55" t="s">
        <v>33</v>
      </c>
      <c r="AH501" s="56" t="s">
        <v>24</v>
      </c>
      <c r="AI501" s="54" t="s">
        <v>26</v>
      </c>
      <c r="AJ501" s="44" t="s">
        <v>3456</v>
      </c>
      <c r="AK501" s="45" t="s">
        <v>3457</v>
      </c>
      <c r="AL501" s="54"/>
      <c r="AM501" s="59" t="s">
        <v>3458</v>
      </c>
      <c r="AN501" s="56" t="s">
        <v>3459</v>
      </c>
      <c r="AO501" s="54"/>
      <c r="AP501" s="44" t="s">
        <v>24</v>
      </c>
      <c r="AQ501" s="45" t="s">
        <v>24</v>
      </c>
      <c r="AR501" s="54"/>
      <c r="AS501" s="44" t="s">
        <v>33</v>
      </c>
      <c r="AT501" s="45" t="s">
        <v>24</v>
      </c>
      <c r="AU501" s="54" t="s">
        <v>26</v>
      </c>
      <c r="AV501" s="55" t="s">
        <v>88</v>
      </c>
      <c r="AW501" s="56" t="s">
        <v>41</v>
      </c>
      <c r="AX501" s="54" t="s">
        <v>69</v>
      </c>
      <c r="AY501" s="44"/>
      <c r="AZ501" s="45"/>
      <c r="BA501" s="46"/>
      <c r="BB501" s="2"/>
      <c r="BC501" s="2"/>
      <c r="BD501" s="1"/>
      <c r="BE501" s="1"/>
      <c r="BF501" s="1"/>
      <c r="BG501" s="1"/>
      <c r="BH501" s="1"/>
    </row>
    <row r="502" spans="1:60" s="70" customFormat="1" ht="17.100000000000001" customHeight="1" x14ac:dyDescent="0.3">
      <c r="A502" s="48">
        <v>498</v>
      </c>
      <c r="B502" s="130"/>
      <c r="C502" s="49" t="s">
        <v>3460</v>
      </c>
      <c r="D502" s="62">
        <v>20127002</v>
      </c>
      <c r="E502" s="63" t="s">
        <v>3461</v>
      </c>
      <c r="F502" s="51">
        <f t="shared" si="21"/>
        <v>4</v>
      </c>
      <c r="G502" s="52">
        <f t="shared" si="22"/>
        <v>0</v>
      </c>
      <c r="H502" s="53">
        <f t="shared" si="23"/>
        <v>5</v>
      </c>
      <c r="I502" s="47" t="s">
        <v>2975</v>
      </c>
      <c r="J502" s="45" t="s">
        <v>41</v>
      </c>
      <c r="K502" s="54" t="s">
        <v>69</v>
      </c>
      <c r="L502" s="55" t="s">
        <v>3462</v>
      </c>
      <c r="M502" s="56" t="s">
        <v>88</v>
      </c>
      <c r="N502" s="54" t="s">
        <v>87</v>
      </c>
      <c r="O502" s="44" t="s">
        <v>24</v>
      </c>
      <c r="P502" s="45" t="s">
        <v>33</v>
      </c>
      <c r="Q502" s="54" t="s">
        <v>35</v>
      </c>
      <c r="R502" s="55" t="s">
        <v>1429</v>
      </c>
      <c r="S502" s="56" t="s">
        <v>3463</v>
      </c>
      <c r="T502" s="54"/>
      <c r="U502" s="44" t="s">
        <v>33</v>
      </c>
      <c r="V502" s="45" t="s">
        <v>33</v>
      </c>
      <c r="W502" s="57"/>
      <c r="X502" s="55" t="s">
        <v>24</v>
      </c>
      <c r="Y502" s="56" t="s">
        <v>33</v>
      </c>
      <c r="Z502" s="54" t="s">
        <v>35</v>
      </c>
      <c r="AA502" s="44" t="s">
        <v>41</v>
      </c>
      <c r="AB502" s="45" t="s">
        <v>88</v>
      </c>
      <c r="AC502" s="54" t="s">
        <v>69</v>
      </c>
      <c r="AD502" s="55" t="s">
        <v>88</v>
      </c>
      <c r="AE502" s="45" t="s">
        <v>41</v>
      </c>
      <c r="AF502" s="58" t="s">
        <v>87</v>
      </c>
      <c r="AG502" s="55" t="s">
        <v>33</v>
      </c>
      <c r="AH502" s="56" t="s">
        <v>33</v>
      </c>
      <c r="AI502" s="54" t="s">
        <v>26</v>
      </c>
      <c r="AJ502" s="44" t="s">
        <v>3464</v>
      </c>
      <c r="AK502" s="45" t="s">
        <v>3465</v>
      </c>
      <c r="AL502" s="54"/>
      <c r="AM502" s="59" t="s">
        <v>3466</v>
      </c>
      <c r="AN502" s="56" t="s">
        <v>3467</v>
      </c>
      <c r="AO502" s="54"/>
      <c r="AP502" s="44" t="s">
        <v>33</v>
      </c>
      <c r="AQ502" s="45" t="s">
        <v>24</v>
      </c>
      <c r="AR502" s="54"/>
      <c r="AS502" s="44" t="s">
        <v>33</v>
      </c>
      <c r="AT502" s="45" t="s">
        <v>33</v>
      </c>
      <c r="AU502" s="54" t="s">
        <v>26</v>
      </c>
      <c r="AV502" s="55" t="s">
        <v>41</v>
      </c>
      <c r="AW502" s="56" t="s">
        <v>88</v>
      </c>
      <c r="AX502" s="54" t="s">
        <v>69</v>
      </c>
      <c r="AY502" s="44"/>
      <c r="AZ502" s="45"/>
      <c r="BA502" s="46"/>
      <c r="BB502" s="2"/>
      <c r="BC502" s="2"/>
      <c r="BD502" s="1"/>
      <c r="BE502" s="1"/>
      <c r="BF502" s="1"/>
      <c r="BG502" s="1"/>
      <c r="BH502" s="1"/>
    </row>
    <row r="503" spans="1:60" s="72" customFormat="1" ht="17.100000000000001" customHeight="1" x14ac:dyDescent="0.3">
      <c r="A503" s="48">
        <v>499</v>
      </c>
      <c r="B503" s="130"/>
      <c r="C503" s="49" t="s">
        <v>3449</v>
      </c>
      <c r="D503" s="62">
        <v>20167020</v>
      </c>
      <c r="E503" s="63" t="s">
        <v>3468</v>
      </c>
      <c r="F503" s="51">
        <f t="shared" si="21"/>
        <v>4</v>
      </c>
      <c r="G503" s="52">
        <f t="shared" si="22"/>
        <v>0</v>
      </c>
      <c r="H503" s="53">
        <f t="shared" si="23"/>
        <v>2</v>
      </c>
      <c r="I503" s="47" t="s">
        <v>3469</v>
      </c>
      <c r="J503" s="45" t="s">
        <v>3470</v>
      </c>
      <c r="K503" s="54"/>
      <c r="L503" s="55" t="s">
        <v>41</v>
      </c>
      <c r="M503" s="56" t="s">
        <v>41</v>
      </c>
      <c r="N503" s="54" t="s">
        <v>69</v>
      </c>
      <c r="O503" s="67" t="s">
        <v>3471</v>
      </c>
      <c r="P503" s="68" t="s">
        <v>3472</v>
      </c>
      <c r="Q503" s="74" t="s">
        <v>35</v>
      </c>
      <c r="R503" s="55" t="s">
        <v>3473</v>
      </c>
      <c r="S503" s="56" t="s">
        <v>3474</v>
      </c>
      <c r="T503" s="54"/>
      <c r="U503" s="55" t="s">
        <v>3475</v>
      </c>
      <c r="V503" s="56" t="s">
        <v>3476</v>
      </c>
      <c r="W503" s="58"/>
      <c r="X503" s="55" t="s">
        <v>33</v>
      </c>
      <c r="Y503" s="56" t="s">
        <v>24</v>
      </c>
      <c r="Z503" s="54" t="s">
        <v>35</v>
      </c>
      <c r="AA503" s="55" t="s">
        <v>3477</v>
      </c>
      <c r="AB503" s="56" t="s">
        <v>3478</v>
      </c>
      <c r="AC503" s="54"/>
      <c r="AD503" s="44" t="s">
        <v>3479</v>
      </c>
      <c r="AE503" s="45" t="s">
        <v>3480</v>
      </c>
      <c r="AF503" s="58"/>
      <c r="AG503" s="55" t="s">
        <v>33</v>
      </c>
      <c r="AH503" s="56" t="s">
        <v>33</v>
      </c>
      <c r="AI503" s="54" t="s">
        <v>35</v>
      </c>
      <c r="AJ503" s="44" t="s">
        <v>3481</v>
      </c>
      <c r="AK503" s="45" t="s">
        <v>3482</v>
      </c>
      <c r="AL503" s="54"/>
      <c r="AM503" s="59" t="s">
        <v>3483</v>
      </c>
      <c r="AN503" s="56" t="s">
        <v>3484</v>
      </c>
      <c r="AO503" s="54"/>
      <c r="AP503" s="55" t="s">
        <v>3485</v>
      </c>
      <c r="AQ503" s="56" t="s">
        <v>3486</v>
      </c>
      <c r="AR503" s="54"/>
      <c r="AS503" s="44" t="s">
        <v>33</v>
      </c>
      <c r="AT503" s="45" t="s">
        <v>33</v>
      </c>
      <c r="AU503" s="54" t="s">
        <v>35</v>
      </c>
      <c r="AV503" s="55" t="s">
        <v>41</v>
      </c>
      <c r="AW503" s="56" t="s">
        <v>41</v>
      </c>
      <c r="AX503" s="54" t="s">
        <v>69</v>
      </c>
      <c r="AY503" s="44"/>
      <c r="AZ503" s="45"/>
      <c r="BA503" s="46"/>
      <c r="BB503" s="2"/>
      <c r="BC503" s="2"/>
      <c r="BD503" s="1"/>
      <c r="BE503" s="1"/>
      <c r="BF503" s="1"/>
      <c r="BG503" s="1"/>
      <c r="BH503" s="1"/>
    </row>
    <row r="504" spans="1:60" s="72" customFormat="1" ht="17.100000000000001" customHeight="1" x14ac:dyDescent="0.3">
      <c r="A504" s="48">
        <v>500</v>
      </c>
      <c r="B504" s="130"/>
      <c r="C504" s="49" t="s">
        <v>3449</v>
      </c>
      <c r="D504" s="62">
        <v>20167022</v>
      </c>
      <c r="E504" s="63" t="s">
        <v>3487</v>
      </c>
      <c r="F504" s="51">
        <f t="shared" si="21"/>
        <v>4</v>
      </c>
      <c r="G504" s="52">
        <f t="shared" si="22"/>
        <v>0</v>
      </c>
      <c r="H504" s="53">
        <f t="shared" si="23"/>
        <v>2</v>
      </c>
      <c r="I504" s="59" t="s">
        <v>3488</v>
      </c>
      <c r="J504" s="56" t="s">
        <v>3489</v>
      </c>
      <c r="K504" s="54"/>
      <c r="L504" s="55" t="s">
        <v>41</v>
      </c>
      <c r="M504" s="56" t="s">
        <v>88</v>
      </c>
      <c r="N504" s="54" t="s">
        <v>69</v>
      </c>
      <c r="O504" s="67" t="s">
        <v>3490</v>
      </c>
      <c r="P504" s="68" t="s">
        <v>3491</v>
      </c>
      <c r="Q504" s="74" t="s">
        <v>35</v>
      </c>
      <c r="R504" s="55" t="s">
        <v>41</v>
      </c>
      <c r="S504" s="56" t="s">
        <v>88</v>
      </c>
      <c r="T504" s="54" t="s">
        <v>69</v>
      </c>
      <c r="U504" s="44" t="s">
        <v>24</v>
      </c>
      <c r="V504" s="45" t="s">
        <v>24</v>
      </c>
      <c r="W504" s="57"/>
      <c r="X504" s="55" t="s">
        <v>33</v>
      </c>
      <c r="Y504" s="56" t="s">
        <v>24</v>
      </c>
      <c r="Z504" s="54" t="s">
        <v>35</v>
      </c>
      <c r="AA504" s="55" t="s">
        <v>3492</v>
      </c>
      <c r="AB504" s="45" t="s">
        <v>3493</v>
      </c>
      <c r="AC504" s="54"/>
      <c r="AD504" s="44" t="s">
        <v>3494</v>
      </c>
      <c r="AE504" s="45" t="s">
        <v>3495</v>
      </c>
      <c r="AF504" s="58"/>
      <c r="AG504" s="67" t="s">
        <v>787</v>
      </c>
      <c r="AH504" s="68" t="s">
        <v>3496</v>
      </c>
      <c r="AI504" s="74" t="s">
        <v>35</v>
      </c>
      <c r="AJ504" s="44" t="s">
        <v>3497</v>
      </c>
      <c r="AK504" s="45" t="s">
        <v>3498</v>
      </c>
      <c r="AL504" s="54"/>
      <c r="AM504" s="59" t="s">
        <v>3499</v>
      </c>
      <c r="AN504" s="56" t="s">
        <v>3076</v>
      </c>
      <c r="AO504" s="54"/>
      <c r="AP504" s="55" t="s">
        <v>3500</v>
      </c>
      <c r="AQ504" s="56" t="s">
        <v>2435</v>
      </c>
      <c r="AR504" s="54"/>
      <c r="AS504" s="44" t="s">
        <v>33</v>
      </c>
      <c r="AT504" s="45" t="s">
        <v>33</v>
      </c>
      <c r="AU504" s="54" t="s">
        <v>35</v>
      </c>
      <c r="AV504" s="55" t="s">
        <v>3501</v>
      </c>
      <c r="AW504" s="56" t="s">
        <v>3502</v>
      </c>
      <c r="AX504" s="54"/>
      <c r="AY504" s="44"/>
      <c r="AZ504" s="45"/>
      <c r="BA504" s="46"/>
      <c r="BB504" s="2"/>
      <c r="BC504" s="2"/>
      <c r="BD504" s="1"/>
      <c r="BE504" s="1"/>
      <c r="BF504" s="1"/>
      <c r="BG504" s="1"/>
      <c r="BH504" s="1"/>
    </row>
    <row r="505" spans="1:60" s="72" customFormat="1" ht="17.100000000000001" customHeight="1" x14ac:dyDescent="0.3">
      <c r="A505" s="48">
        <v>501</v>
      </c>
      <c r="B505" s="130"/>
      <c r="C505" s="49" t="s">
        <v>3449</v>
      </c>
      <c r="D505" s="62">
        <v>20167024</v>
      </c>
      <c r="E505" s="63" t="s">
        <v>3503</v>
      </c>
      <c r="F505" s="51">
        <f t="shared" si="21"/>
        <v>4</v>
      </c>
      <c r="G505" s="52">
        <f t="shared" si="22"/>
        <v>0</v>
      </c>
      <c r="H505" s="53">
        <f t="shared" si="23"/>
        <v>2</v>
      </c>
      <c r="I505" s="59" t="s">
        <v>3504</v>
      </c>
      <c r="J505" s="56" t="s">
        <v>3505</v>
      </c>
      <c r="K505" s="54"/>
      <c r="L505" s="44" t="s">
        <v>3506</v>
      </c>
      <c r="M505" s="45" t="s">
        <v>3507</v>
      </c>
      <c r="N505" s="46"/>
      <c r="O505" s="84" t="s">
        <v>3508</v>
      </c>
      <c r="P505" s="85" t="s">
        <v>41</v>
      </c>
      <c r="Q505" s="74" t="s">
        <v>35</v>
      </c>
      <c r="R505" s="55" t="s">
        <v>3509</v>
      </c>
      <c r="S505" s="56" t="s">
        <v>3510</v>
      </c>
      <c r="T505" s="54"/>
      <c r="U505" s="55" t="s">
        <v>3511</v>
      </c>
      <c r="V505" s="56" t="s">
        <v>3512</v>
      </c>
      <c r="W505" s="58"/>
      <c r="X505" s="55" t="s">
        <v>33</v>
      </c>
      <c r="Y505" s="56" t="s">
        <v>33</v>
      </c>
      <c r="Z505" s="54" t="s">
        <v>35</v>
      </c>
      <c r="AA505" s="44" t="s">
        <v>41</v>
      </c>
      <c r="AB505" s="45" t="s">
        <v>41</v>
      </c>
      <c r="AC505" s="54" t="s">
        <v>69</v>
      </c>
      <c r="AD505" s="44" t="s">
        <v>3513</v>
      </c>
      <c r="AE505" s="45" t="s">
        <v>3514</v>
      </c>
      <c r="AF505" s="58"/>
      <c r="AG505" s="55" t="s">
        <v>33</v>
      </c>
      <c r="AH505" s="56" t="s">
        <v>33</v>
      </c>
      <c r="AI505" s="54" t="s">
        <v>35</v>
      </c>
      <c r="AJ505" s="44" t="s">
        <v>3515</v>
      </c>
      <c r="AK505" s="45" t="s">
        <v>41</v>
      </c>
      <c r="AL505" s="54" t="s">
        <v>69</v>
      </c>
      <c r="AM505" s="47" t="s">
        <v>3516</v>
      </c>
      <c r="AN505" s="45" t="s">
        <v>3517</v>
      </c>
      <c r="AO505" s="46"/>
      <c r="AP505" s="44" t="s">
        <v>3518</v>
      </c>
      <c r="AQ505" s="45" t="s">
        <v>33</v>
      </c>
      <c r="AR505" s="54"/>
      <c r="AS505" s="44" t="s">
        <v>3519</v>
      </c>
      <c r="AT505" s="56" t="s">
        <v>33</v>
      </c>
      <c r="AU505" s="54" t="s">
        <v>26</v>
      </c>
      <c r="AV505" s="55" t="s">
        <v>2274</v>
      </c>
      <c r="AW505" s="56" t="s">
        <v>3520</v>
      </c>
      <c r="AX505" s="54"/>
      <c r="AY505" s="44"/>
      <c r="AZ505" s="45"/>
      <c r="BA505" s="46"/>
      <c r="BB505" s="2"/>
      <c r="BC505" s="2"/>
      <c r="BD505" s="1"/>
      <c r="BE505" s="1"/>
      <c r="BF505" s="1"/>
      <c r="BG505" s="1"/>
      <c r="BH505" s="1"/>
    </row>
    <row r="506" spans="1:60" s="72" customFormat="1" ht="17.100000000000001" customHeight="1" x14ac:dyDescent="0.3">
      <c r="A506" s="48">
        <v>502</v>
      </c>
      <c r="B506" s="130"/>
      <c r="C506" s="49" t="s">
        <v>3449</v>
      </c>
      <c r="D506" s="62">
        <v>20167025</v>
      </c>
      <c r="E506" s="63" t="s">
        <v>3521</v>
      </c>
      <c r="F506" s="51">
        <f t="shared" si="21"/>
        <v>3</v>
      </c>
      <c r="G506" s="52">
        <f t="shared" si="22"/>
        <v>0</v>
      </c>
      <c r="H506" s="53">
        <f t="shared" si="23"/>
        <v>2</v>
      </c>
      <c r="I506" s="47" t="s">
        <v>3522</v>
      </c>
      <c r="J506" s="45" t="s">
        <v>3523</v>
      </c>
      <c r="K506" s="54"/>
      <c r="L506" s="55" t="s">
        <v>3524</v>
      </c>
      <c r="M506" s="56" t="s">
        <v>41</v>
      </c>
      <c r="N506" s="54" t="s">
        <v>69</v>
      </c>
      <c r="O506" s="67" t="s">
        <v>3525</v>
      </c>
      <c r="P506" s="68" t="s">
        <v>3526</v>
      </c>
      <c r="Q506" s="74" t="s">
        <v>35</v>
      </c>
      <c r="R506" s="55" t="s">
        <v>3527</v>
      </c>
      <c r="S506" s="56" t="s">
        <v>3528</v>
      </c>
      <c r="T506" s="54"/>
      <c r="U506" s="55" t="s">
        <v>3529</v>
      </c>
      <c r="V506" s="56" t="s">
        <v>3530</v>
      </c>
      <c r="W506" s="58"/>
      <c r="X506" s="55" t="s">
        <v>33</v>
      </c>
      <c r="Y506" s="56" t="s">
        <v>33</v>
      </c>
      <c r="Z506" s="54" t="s">
        <v>26</v>
      </c>
      <c r="AA506" s="44" t="s">
        <v>3531</v>
      </c>
      <c r="AB506" s="45" t="s">
        <v>3532</v>
      </c>
      <c r="AC506" s="54"/>
      <c r="AD506" s="44" t="s">
        <v>3533</v>
      </c>
      <c r="AE506" s="45" t="s">
        <v>3534</v>
      </c>
      <c r="AF506" s="58"/>
      <c r="AG506" s="44" t="s">
        <v>41</v>
      </c>
      <c r="AH506" s="45" t="s">
        <v>88</v>
      </c>
      <c r="AI506" s="46" t="s">
        <v>69</v>
      </c>
      <c r="AJ506" s="44" t="s">
        <v>33</v>
      </c>
      <c r="AK506" s="45" t="s">
        <v>33</v>
      </c>
      <c r="AL506" s="54" t="s">
        <v>484</v>
      </c>
      <c r="AM506" s="59" t="s">
        <v>33</v>
      </c>
      <c r="AN506" s="56" t="s">
        <v>33</v>
      </c>
      <c r="AO506" s="54" t="s">
        <v>484</v>
      </c>
      <c r="AP506" s="55" t="s">
        <v>1095</v>
      </c>
      <c r="AQ506" s="56" t="s">
        <v>3535</v>
      </c>
      <c r="AR506" s="54"/>
      <c r="AS506" s="44" t="s">
        <v>33</v>
      </c>
      <c r="AT506" s="45" t="s">
        <v>33</v>
      </c>
      <c r="AU506" s="54" t="s">
        <v>35</v>
      </c>
      <c r="AV506" s="55" t="s">
        <v>3536</v>
      </c>
      <c r="AW506" s="56" t="s">
        <v>3537</v>
      </c>
      <c r="AX506" s="54"/>
      <c r="AY506" s="44"/>
      <c r="AZ506" s="45"/>
      <c r="BA506" s="46"/>
      <c r="BB506" s="2"/>
      <c r="BC506" s="2"/>
      <c r="BD506" s="1"/>
      <c r="BE506" s="1"/>
      <c r="BF506" s="1"/>
      <c r="BG506" s="1"/>
      <c r="BH506" s="1"/>
    </row>
    <row r="507" spans="1:60" s="72" customFormat="1" ht="17.100000000000001" customHeight="1" x14ac:dyDescent="0.3">
      <c r="A507" s="48">
        <v>503</v>
      </c>
      <c r="B507" s="130"/>
      <c r="C507" s="49" t="s">
        <v>3449</v>
      </c>
      <c r="D507" s="62">
        <v>20167030</v>
      </c>
      <c r="E507" s="63" t="s">
        <v>3538</v>
      </c>
      <c r="F507" s="51">
        <f t="shared" si="21"/>
        <v>3</v>
      </c>
      <c r="G507" s="52">
        <f t="shared" si="22"/>
        <v>0</v>
      </c>
      <c r="H507" s="53">
        <f t="shared" si="23"/>
        <v>2</v>
      </c>
      <c r="I507" s="59" t="s">
        <v>3539</v>
      </c>
      <c r="J507" s="45" t="s">
        <v>3540</v>
      </c>
      <c r="K507" s="54"/>
      <c r="L507" s="55" t="s">
        <v>3541</v>
      </c>
      <c r="M507" s="56" t="s">
        <v>41</v>
      </c>
      <c r="N507" s="54" t="s">
        <v>69</v>
      </c>
      <c r="O507" s="44" t="s">
        <v>33</v>
      </c>
      <c r="P507" s="45" t="s">
        <v>33</v>
      </c>
      <c r="Q507" s="54" t="s">
        <v>35</v>
      </c>
      <c r="R507" s="55" t="s">
        <v>2074</v>
      </c>
      <c r="S507" s="56" t="s">
        <v>3542</v>
      </c>
      <c r="T507" s="54"/>
      <c r="U507" s="55" t="s">
        <v>2364</v>
      </c>
      <c r="V507" s="56" t="s">
        <v>3543</v>
      </c>
      <c r="W507" s="58"/>
      <c r="X507" s="55" t="s">
        <v>33</v>
      </c>
      <c r="Y507" s="56" t="s">
        <v>33</v>
      </c>
      <c r="Z507" s="54" t="s">
        <v>35</v>
      </c>
      <c r="AA507" s="55" t="s">
        <v>3544</v>
      </c>
      <c r="AB507" s="45" t="s">
        <v>3545</v>
      </c>
      <c r="AC507" s="54"/>
      <c r="AD507" s="44" t="s">
        <v>3546</v>
      </c>
      <c r="AE507" s="45" t="s">
        <v>3547</v>
      </c>
      <c r="AF507" s="58"/>
      <c r="AG507" s="55" t="s">
        <v>24</v>
      </c>
      <c r="AH507" s="56" t="s">
        <v>33</v>
      </c>
      <c r="AI507" s="54" t="s">
        <v>35</v>
      </c>
      <c r="AJ507" s="44" t="s">
        <v>41</v>
      </c>
      <c r="AK507" s="45" t="s">
        <v>41</v>
      </c>
      <c r="AL507" s="54" t="s">
        <v>69</v>
      </c>
      <c r="AM507" s="59" t="s">
        <v>3548</v>
      </c>
      <c r="AN507" s="56" t="s">
        <v>3549</v>
      </c>
      <c r="AO507" s="54"/>
      <c r="AP507" s="55" t="s">
        <v>3550</v>
      </c>
      <c r="AQ507" s="56" t="s">
        <v>3551</v>
      </c>
      <c r="AR507" s="54"/>
      <c r="AS507" s="55" t="s">
        <v>3552</v>
      </c>
      <c r="AT507" s="56" t="s">
        <v>3553</v>
      </c>
      <c r="AU507" s="54"/>
      <c r="AV507" s="55" t="s">
        <v>3554</v>
      </c>
      <c r="AW507" s="56" t="s">
        <v>3555</v>
      </c>
      <c r="AX507" s="54"/>
      <c r="AY507" s="44"/>
      <c r="AZ507" s="45"/>
      <c r="BA507" s="46"/>
      <c r="BB507" s="2"/>
      <c r="BC507" s="2"/>
      <c r="BD507" s="1"/>
      <c r="BE507" s="1"/>
      <c r="BF507" s="1"/>
      <c r="BG507" s="1"/>
      <c r="BH507" s="1"/>
    </row>
    <row r="508" spans="1:60" s="72" customFormat="1" ht="17.100000000000001" customHeight="1" x14ac:dyDescent="0.3">
      <c r="A508" s="48">
        <v>504</v>
      </c>
      <c r="B508" s="130"/>
      <c r="C508" s="49" t="s">
        <v>3449</v>
      </c>
      <c r="D508" s="62">
        <v>20177010</v>
      </c>
      <c r="E508" s="63" t="s">
        <v>3556</v>
      </c>
      <c r="F508" s="51">
        <f t="shared" si="21"/>
        <v>4</v>
      </c>
      <c r="G508" s="52">
        <f t="shared" si="22"/>
        <v>0</v>
      </c>
      <c r="H508" s="53">
        <f t="shared" si="23"/>
        <v>5</v>
      </c>
      <c r="I508" s="47" t="s">
        <v>3557</v>
      </c>
      <c r="J508" s="56" t="s">
        <v>3558</v>
      </c>
      <c r="K508" s="54"/>
      <c r="L508" s="55" t="s">
        <v>41</v>
      </c>
      <c r="M508" s="56" t="s">
        <v>41</v>
      </c>
      <c r="N508" s="54" t="s">
        <v>69</v>
      </c>
      <c r="O508" s="44" t="s">
        <v>33</v>
      </c>
      <c r="P508" s="45" t="s">
        <v>33</v>
      </c>
      <c r="Q508" s="54" t="s">
        <v>35</v>
      </c>
      <c r="R508" s="55" t="s">
        <v>41</v>
      </c>
      <c r="S508" s="56" t="s">
        <v>41</v>
      </c>
      <c r="T508" s="54" t="s">
        <v>69</v>
      </c>
      <c r="U508" s="44" t="s">
        <v>33</v>
      </c>
      <c r="V508" s="45" t="s">
        <v>33</v>
      </c>
      <c r="W508" s="57"/>
      <c r="X508" s="67" t="s">
        <v>3559</v>
      </c>
      <c r="Y508" s="68" t="s">
        <v>3560</v>
      </c>
      <c r="Z508" s="74" t="s">
        <v>35</v>
      </c>
      <c r="AA508" s="44" t="s">
        <v>41</v>
      </c>
      <c r="AB508" s="45" t="s">
        <v>41</v>
      </c>
      <c r="AC508" s="54" t="s">
        <v>69</v>
      </c>
      <c r="AD508" s="55" t="s">
        <v>33</v>
      </c>
      <c r="AE508" s="45" t="s">
        <v>33</v>
      </c>
      <c r="AF508" s="58" t="s">
        <v>35</v>
      </c>
      <c r="AG508" s="55" t="s">
        <v>3561</v>
      </c>
      <c r="AH508" s="56" t="s">
        <v>41</v>
      </c>
      <c r="AI508" s="54" t="s">
        <v>69</v>
      </c>
      <c r="AJ508" s="44" t="s">
        <v>41</v>
      </c>
      <c r="AK508" s="45" t="s">
        <v>88</v>
      </c>
      <c r="AL508" s="54" t="s">
        <v>69</v>
      </c>
      <c r="AM508" s="47" t="s">
        <v>3562</v>
      </c>
      <c r="AN508" s="45" t="s">
        <v>3563</v>
      </c>
      <c r="AO508" s="54"/>
      <c r="AP508" s="44" t="s">
        <v>33</v>
      </c>
      <c r="AQ508" s="45" t="s">
        <v>33</v>
      </c>
      <c r="AR508" s="54"/>
      <c r="AS508" s="44" t="s">
        <v>33</v>
      </c>
      <c r="AT508" s="45" t="s">
        <v>33</v>
      </c>
      <c r="AU508" s="54" t="s">
        <v>35</v>
      </c>
      <c r="AV508" s="55" t="s">
        <v>3564</v>
      </c>
      <c r="AW508" s="56" t="s">
        <v>3565</v>
      </c>
      <c r="AX508" s="54"/>
      <c r="AY508" s="44"/>
      <c r="AZ508" s="45"/>
      <c r="BA508" s="46"/>
      <c r="BB508" s="2"/>
      <c r="BC508" s="2"/>
      <c r="BD508" s="1"/>
      <c r="BE508" s="1"/>
      <c r="BF508" s="1"/>
      <c r="BG508" s="1"/>
      <c r="BH508" s="1"/>
    </row>
    <row r="509" spans="1:60" s="72" customFormat="1" ht="17.100000000000001" customHeight="1" x14ac:dyDescent="0.3">
      <c r="A509" s="48">
        <v>505</v>
      </c>
      <c r="B509" s="130"/>
      <c r="C509" s="49" t="s">
        <v>3460</v>
      </c>
      <c r="D509" s="62">
        <v>20181017</v>
      </c>
      <c r="E509" s="63" t="s">
        <v>3566</v>
      </c>
      <c r="F509" s="51">
        <f t="shared" si="21"/>
        <v>4</v>
      </c>
      <c r="G509" s="52">
        <f t="shared" si="22"/>
        <v>0</v>
      </c>
      <c r="H509" s="53">
        <f t="shared" si="23"/>
        <v>4</v>
      </c>
      <c r="I509" s="47" t="s">
        <v>41</v>
      </c>
      <c r="J509" s="45" t="s">
        <v>88</v>
      </c>
      <c r="K509" s="54" t="s">
        <v>69</v>
      </c>
      <c r="L509" s="55" t="s">
        <v>3567</v>
      </c>
      <c r="M509" s="56" t="s">
        <v>3568</v>
      </c>
      <c r="N509" s="54"/>
      <c r="O509" s="84" t="s">
        <v>3009</v>
      </c>
      <c r="P509" s="85" t="s">
        <v>3569</v>
      </c>
      <c r="Q509" s="74" t="s">
        <v>35</v>
      </c>
      <c r="R509" s="55" t="s">
        <v>41</v>
      </c>
      <c r="S509" s="56" t="s">
        <v>88</v>
      </c>
      <c r="T509" s="54" t="s">
        <v>69</v>
      </c>
      <c r="U509" s="55" t="s">
        <v>3570</v>
      </c>
      <c r="V509" s="56" t="s">
        <v>33</v>
      </c>
      <c r="W509" s="58"/>
      <c r="X509" s="55" t="s">
        <v>33</v>
      </c>
      <c r="Y509" s="56" t="s">
        <v>33</v>
      </c>
      <c r="Z509" s="54" t="s">
        <v>35</v>
      </c>
      <c r="AA509" s="55" t="s">
        <v>33</v>
      </c>
      <c r="AB509" s="56" t="s">
        <v>33</v>
      </c>
      <c r="AC509" s="54" t="s">
        <v>388</v>
      </c>
      <c r="AD509" s="55" t="s">
        <v>33</v>
      </c>
      <c r="AE509" s="45" t="s">
        <v>33</v>
      </c>
      <c r="AF509" s="58" t="s">
        <v>388</v>
      </c>
      <c r="AG509" s="55" t="s">
        <v>33</v>
      </c>
      <c r="AH509" s="56" t="s">
        <v>33</v>
      </c>
      <c r="AI509" s="54" t="s">
        <v>35</v>
      </c>
      <c r="AJ509" s="44" t="s">
        <v>3571</v>
      </c>
      <c r="AK509" s="45" t="s">
        <v>41</v>
      </c>
      <c r="AL509" s="54" t="s">
        <v>69</v>
      </c>
      <c r="AM509" s="59" t="s">
        <v>3572</v>
      </c>
      <c r="AN509" s="56" t="s">
        <v>41</v>
      </c>
      <c r="AO509" s="54" t="s">
        <v>69</v>
      </c>
      <c r="AP509" s="44" t="s">
        <v>33</v>
      </c>
      <c r="AQ509" s="45" t="s">
        <v>33</v>
      </c>
      <c r="AR509" s="54"/>
      <c r="AS509" s="44" t="s">
        <v>33</v>
      </c>
      <c r="AT509" s="45" t="s">
        <v>33</v>
      </c>
      <c r="AU509" s="54" t="s">
        <v>35</v>
      </c>
      <c r="AV509" s="55" t="s">
        <v>3573</v>
      </c>
      <c r="AW509" s="56" t="s">
        <v>3574</v>
      </c>
      <c r="AX509" s="54"/>
      <c r="AY509" s="44"/>
      <c r="AZ509" s="45"/>
      <c r="BA509" s="46"/>
      <c r="BB509" s="2"/>
      <c r="BC509" s="2"/>
      <c r="BD509" s="1"/>
      <c r="BE509" s="1"/>
      <c r="BF509" s="1"/>
      <c r="BG509" s="1"/>
      <c r="BH509" s="1"/>
    </row>
    <row r="510" spans="1:60" s="72" customFormat="1" ht="17.100000000000001" customHeight="1" x14ac:dyDescent="0.3">
      <c r="A510" s="48">
        <v>506</v>
      </c>
      <c r="B510" s="130"/>
      <c r="C510" s="49" t="s">
        <v>3449</v>
      </c>
      <c r="D510" s="62">
        <v>20181033</v>
      </c>
      <c r="E510" s="63" t="s">
        <v>3575</v>
      </c>
      <c r="F510" s="51">
        <f t="shared" si="21"/>
        <v>4</v>
      </c>
      <c r="G510" s="52">
        <f t="shared" si="22"/>
        <v>0</v>
      </c>
      <c r="H510" s="53">
        <f t="shared" si="23"/>
        <v>5</v>
      </c>
      <c r="I510" s="47" t="s">
        <v>3576</v>
      </c>
      <c r="J510" s="45" t="s">
        <v>2018</v>
      </c>
      <c r="K510" s="54"/>
      <c r="L510" s="44" t="s">
        <v>3577</v>
      </c>
      <c r="M510" s="56" t="s">
        <v>3578</v>
      </c>
      <c r="N510" s="54"/>
      <c r="O510" s="84" t="s">
        <v>3579</v>
      </c>
      <c r="P510" s="85" t="s">
        <v>3580</v>
      </c>
      <c r="Q510" s="74" t="s">
        <v>35</v>
      </c>
      <c r="R510" s="55" t="s">
        <v>3581</v>
      </c>
      <c r="S510" s="56" t="s">
        <v>41</v>
      </c>
      <c r="T510" s="54" t="s">
        <v>69</v>
      </c>
      <c r="U510" s="161" t="s">
        <v>41</v>
      </c>
      <c r="V510" s="56" t="s">
        <v>3582</v>
      </c>
      <c r="W510" s="58" t="s">
        <v>69</v>
      </c>
      <c r="X510" s="55" t="s">
        <v>33</v>
      </c>
      <c r="Y510" s="56" t="s">
        <v>33</v>
      </c>
      <c r="Z510" s="54" t="s">
        <v>35</v>
      </c>
      <c r="AA510" s="44" t="s">
        <v>41</v>
      </c>
      <c r="AB510" s="45" t="s">
        <v>41</v>
      </c>
      <c r="AC510" s="54" t="s">
        <v>69</v>
      </c>
      <c r="AD510" s="55" t="s">
        <v>41</v>
      </c>
      <c r="AE510" s="45" t="s">
        <v>41</v>
      </c>
      <c r="AF510" s="58" t="s">
        <v>69</v>
      </c>
      <c r="AG510" s="55" t="s">
        <v>33</v>
      </c>
      <c r="AH510" s="56" t="s">
        <v>33</v>
      </c>
      <c r="AI510" s="54" t="s">
        <v>35</v>
      </c>
      <c r="AJ510" s="44" t="s">
        <v>3583</v>
      </c>
      <c r="AK510" s="45" t="s">
        <v>3584</v>
      </c>
      <c r="AL510" s="54"/>
      <c r="AM510" s="59" t="s">
        <v>3585</v>
      </c>
      <c r="AN510" s="56" t="s">
        <v>3586</v>
      </c>
      <c r="AO510" s="54"/>
      <c r="AP510" s="55" t="s">
        <v>3587</v>
      </c>
      <c r="AQ510" s="45" t="s">
        <v>3020</v>
      </c>
      <c r="AR510" s="54"/>
      <c r="AS510" s="44" t="s">
        <v>3588</v>
      </c>
      <c r="AT510" s="45" t="s">
        <v>33</v>
      </c>
      <c r="AU510" s="54" t="s">
        <v>35</v>
      </c>
      <c r="AV510" s="55" t="s">
        <v>41</v>
      </c>
      <c r="AW510" s="56" t="s">
        <v>41</v>
      </c>
      <c r="AX510" s="54" t="s">
        <v>69</v>
      </c>
      <c r="AY510" s="44"/>
      <c r="AZ510" s="45"/>
      <c r="BA510" s="46"/>
      <c r="BB510" s="2"/>
      <c r="BC510" s="2"/>
      <c r="BD510" s="1"/>
      <c r="BE510" s="1"/>
      <c r="BF510" s="1"/>
      <c r="BG510" s="1"/>
      <c r="BH510" s="1"/>
    </row>
    <row r="511" spans="1:60" s="70" customFormat="1" ht="17.100000000000001" customHeight="1" x14ac:dyDescent="0.3">
      <c r="A511" s="48">
        <v>507</v>
      </c>
      <c r="B511" s="130"/>
      <c r="C511" s="49" t="s">
        <v>3449</v>
      </c>
      <c r="D511" s="62">
        <v>20181034</v>
      </c>
      <c r="E511" s="63" t="s">
        <v>3589</v>
      </c>
      <c r="F511" s="51">
        <f t="shared" si="21"/>
        <v>2</v>
      </c>
      <c r="G511" s="52">
        <f t="shared" si="22"/>
        <v>0</v>
      </c>
      <c r="H511" s="53">
        <f t="shared" si="23"/>
        <v>3</v>
      </c>
      <c r="I511" s="59" t="s">
        <v>3590</v>
      </c>
      <c r="J511" s="56" t="s">
        <v>3591</v>
      </c>
      <c r="K511" s="54"/>
      <c r="L511" s="55" t="s">
        <v>3592</v>
      </c>
      <c r="M511" s="56" t="s">
        <v>3593</v>
      </c>
      <c r="N511" s="54"/>
      <c r="O511" s="44" t="s">
        <v>41</v>
      </c>
      <c r="P511" s="45" t="s">
        <v>41</v>
      </c>
      <c r="Q511" s="54" t="s">
        <v>69</v>
      </c>
      <c r="R511" s="55" t="s">
        <v>41</v>
      </c>
      <c r="S511" s="56" t="s">
        <v>41</v>
      </c>
      <c r="T511" s="54" t="s">
        <v>69</v>
      </c>
      <c r="U511" s="55" t="s">
        <v>3594</v>
      </c>
      <c r="V511" s="56" t="s">
        <v>3595</v>
      </c>
      <c r="W511" s="58"/>
      <c r="X511" s="55" t="s">
        <v>33</v>
      </c>
      <c r="Y511" s="56" t="s">
        <v>33</v>
      </c>
      <c r="Z511" s="54" t="s">
        <v>35</v>
      </c>
      <c r="AA511" s="55" t="s">
        <v>3596</v>
      </c>
      <c r="AB511" s="56" t="s">
        <v>3597</v>
      </c>
      <c r="AC511" s="54"/>
      <c r="AD511" s="44" t="s">
        <v>3598</v>
      </c>
      <c r="AE511" s="45" t="s">
        <v>3599</v>
      </c>
      <c r="AF511" s="58"/>
      <c r="AG511" s="55" t="s">
        <v>3600</v>
      </c>
      <c r="AH511" s="56" t="s">
        <v>3601</v>
      </c>
      <c r="AI511" s="54"/>
      <c r="AJ511" s="44" t="s">
        <v>3602</v>
      </c>
      <c r="AK511" s="45" t="s">
        <v>3603</v>
      </c>
      <c r="AL511" s="54"/>
      <c r="AM511" s="59" t="s">
        <v>41</v>
      </c>
      <c r="AN511" s="56" t="s">
        <v>3604</v>
      </c>
      <c r="AO511" s="54" t="s">
        <v>69</v>
      </c>
      <c r="AP511" s="44" t="s">
        <v>33</v>
      </c>
      <c r="AQ511" s="45" t="s">
        <v>33</v>
      </c>
      <c r="AR511" s="54" t="s">
        <v>35</v>
      </c>
      <c r="AS511" s="44" t="s">
        <v>3605</v>
      </c>
      <c r="AT511" s="45" t="s">
        <v>3606</v>
      </c>
      <c r="AU511" s="54"/>
      <c r="AV511" s="55" t="s">
        <v>3607</v>
      </c>
      <c r="AW511" s="56" t="s">
        <v>3608</v>
      </c>
      <c r="AX511" s="54"/>
      <c r="AY511" s="44"/>
      <c r="AZ511" s="45"/>
      <c r="BA511" s="46"/>
      <c r="BB511" s="2"/>
      <c r="BC511" s="2"/>
      <c r="BD511" s="1"/>
      <c r="BE511" s="1"/>
      <c r="BF511" s="1"/>
      <c r="BG511" s="1"/>
      <c r="BH511" s="1"/>
    </row>
    <row r="512" spans="1:60" ht="17.100000000000001" customHeight="1" x14ac:dyDescent="0.3">
      <c r="A512" s="48">
        <v>508</v>
      </c>
      <c r="B512" s="130"/>
      <c r="C512" s="49" t="s">
        <v>3449</v>
      </c>
      <c r="D512" s="62">
        <v>20181039</v>
      </c>
      <c r="E512" s="63" t="s">
        <v>3609</v>
      </c>
      <c r="F512" s="51">
        <f t="shared" si="21"/>
        <v>4</v>
      </c>
      <c r="G512" s="52">
        <f t="shared" si="22"/>
        <v>0</v>
      </c>
      <c r="H512" s="53">
        <f t="shared" si="23"/>
        <v>1</v>
      </c>
      <c r="I512" s="47" t="s">
        <v>3610</v>
      </c>
      <c r="J512" s="56" t="s">
        <v>3611</v>
      </c>
      <c r="K512" s="54"/>
      <c r="L512" s="44" t="s">
        <v>3612</v>
      </c>
      <c r="M512" s="56" t="s">
        <v>3613</v>
      </c>
      <c r="N512" s="54"/>
      <c r="O512" s="84" t="s">
        <v>3614</v>
      </c>
      <c r="P512" s="85" t="s">
        <v>3615</v>
      </c>
      <c r="Q512" s="74" t="s">
        <v>35</v>
      </c>
      <c r="R512" s="55" t="s">
        <v>3616</v>
      </c>
      <c r="S512" s="56" t="s">
        <v>3617</v>
      </c>
      <c r="T512" s="54"/>
      <c r="U512" s="44" t="s">
        <v>33</v>
      </c>
      <c r="V512" s="45" t="s">
        <v>33</v>
      </c>
      <c r="W512" s="57"/>
      <c r="X512" s="55" t="s">
        <v>33</v>
      </c>
      <c r="Y512" s="56" t="s">
        <v>33</v>
      </c>
      <c r="Z512" s="54" t="s">
        <v>35</v>
      </c>
      <c r="AA512" s="55" t="s">
        <v>3618</v>
      </c>
      <c r="AB512" s="56" t="s">
        <v>3619</v>
      </c>
      <c r="AC512" s="54"/>
      <c r="AD512" s="44" t="s">
        <v>3620</v>
      </c>
      <c r="AE512" s="45" t="s">
        <v>3621</v>
      </c>
      <c r="AF512" s="58"/>
      <c r="AG512" s="67" t="s">
        <v>3622</v>
      </c>
      <c r="AH512" s="68" t="s">
        <v>3623</v>
      </c>
      <c r="AI512" s="74" t="s">
        <v>35</v>
      </c>
      <c r="AJ512" s="55" t="s">
        <v>3624</v>
      </c>
      <c r="AK512" s="80" t="s">
        <v>3625</v>
      </c>
      <c r="AL512" s="54"/>
      <c r="AM512" s="59" t="s">
        <v>3626</v>
      </c>
      <c r="AN512" s="80" t="s">
        <v>3627</v>
      </c>
      <c r="AO512" s="46"/>
      <c r="AP512" s="55" t="s">
        <v>3628</v>
      </c>
      <c r="AQ512" s="45" t="s">
        <v>33</v>
      </c>
      <c r="AR512" s="54"/>
      <c r="AS512" s="44" t="s">
        <v>33</v>
      </c>
      <c r="AT512" s="45" t="s">
        <v>33</v>
      </c>
      <c r="AU512" s="54" t="s">
        <v>35</v>
      </c>
      <c r="AV512" s="55" t="s">
        <v>41</v>
      </c>
      <c r="AW512" s="56" t="s">
        <v>41</v>
      </c>
      <c r="AX512" s="54" t="s">
        <v>69</v>
      </c>
      <c r="AY512" s="44"/>
      <c r="AZ512" s="45"/>
      <c r="BA512" s="46"/>
    </row>
    <row r="513" spans="1:60" ht="17.100000000000001" customHeight="1" x14ac:dyDescent="0.3">
      <c r="A513" s="48">
        <v>509</v>
      </c>
      <c r="B513" s="130"/>
      <c r="C513" s="49" t="s">
        <v>3449</v>
      </c>
      <c r="D513" s="62">
        <v>20181040</v>
      </c>
      <c r="E513" s="63" t="s">
        <v>3629</v>
      </c>
      <c r="F513" s="51">
        <f t="shared" si="21"/>
        <v>3</v>
      </c>
      <c r="G513" s="52">
        <f t="shared" si="22"/>
        <v>0</v>
      </c>
      <c r="H513" s="53">
        <f t="shared" si="23"/>
        <v>1</v>
      </c>
      <c r="I513" s="59" t="s">
        <v>3630</v>
      </c>
      <c r="J513" s="56" t="s">
        <v>3631</v>
      </c>
      <c r="K513" s="54"/>
      <c r="L513" s="55" t="s">
        <v>3632</v>
      </c>
      <c r="M513" s="56" t="s">
        <v>3633</v>
      </c>
      <c r="N513" s="54"/>
      <c r="O513" s="67" t="s">
        <v>3634</v>
      </c>
      <c r="P513" s="68" t="s">
        <v>3635</v>
      </c>
      <c r="Q513" s="74" t="s">
        <v>35</v>
      </c>
      <c r="R513" s="55" t="s">
        <v>3636</v>
      </c>
      <c r="S513" s="56" t="s">
        <v>3637</v>
      </c>
      <c r="T513" s="54"/>
      <c r="U513" s="44" t="s">
        <v>33</v>
      </c>
      <c r="V513" s="45" t="s">
        <v>33</v>
      </c>
      <c r="W513" s="57"/>
      <c r="X513" s="55" t="s">
        <v>33</v>
      </c>
      <c r="Y513" s="56" t="s">
        <v>33</v>
      </c>
      <c r="Z513" s="54" t="s">
        <v>35</v>
      </c>
      <c r="AA513" s="44" t="s">
        <v>3638</v>
      </c>
      <c r="AB513" s="45" t="s">
        <v>41</v>
      </c>
      <c r="AC513" s="54" t="s">
        <v>69</v>
      </c>
      <c r="AD513" s="55" t="s">
        <v>3639</v>
      </c>
      <c r="AE513" s="56" t="s">
        <v>3640</v>
      </c>
      <c r="AF513" s="58"/>
      <c r="AG513" s="55" t="s">
        <v>3641</v>
      </c>
      <c r="AH513" s="56" t="s">
        <v>3642</v>
      </c>
      <c r="AI513" s="54"/>
      <c r="AJ513" s="55" t="s">
        <v>3643</v>
      </c>
      <c r="AK513" s="56" t="s">
        <v>3644</v>
      </c>
      <c r="AL513" s="54"/>
      <c r="AM513" s="59" t="s">
        <v>3645</v>
      </c>
      <c r="AN513" s="56" t="s">
        <v>3646</v>
      </c>
      <c r="AO513" s="54"/>
      <c r="AP513" s="55" t="s">
        <v>3647</v>
      </c>
      <c r="AQ513" s="56" t="s">
        <v>3648</v>
      </c>
      <c r="AR513" s="54"/>
      <c r="AS513" s="44" t="s">
        <v>33</v>
      </c>
      <c r="AT513" s="45" t="s">
        <v>33</v>
      </c>
      <c r="AU513" s="54" t="s">
        <v>35</v>
      </c>
      <c r="AV513" s="55" t="s">
        <v>33</v>
      </c>
      <c r="AW513" s="80" t="s">
        <v>33</v>
      </c>
      <c r="AX513" s="54" t="s">
        <v>559</v>
      </c>
      <c r="AY513" s="44"/>
      <c r="AZ513" s="45"/>
      <c r="BA513" s="46"/>
    </row>
    <row r="514" spans="1:60" s="2" customFormat="1" ht="17.100000000000001" customHeight="1" x14ac:dyDescent="0.3">
      <c r="A514" s="48">
        <v>510</v>
      </c>
      <c r="B514" s="130"/>
      <c r="C514" s="49" t="s">
        <v>3449</v>
      </c>
      <c r="D514" s="62">
        <v>20181042</v>
      </c>
      <c r="E514" s="63" t="s">
        <v>3649</v>
      </c>
      <c r="F514" s="51">
        <f t="shared" si="21"/>
        <v>4</v>
      </c>
      <c r="G514" s="52">
        <f t="shared" si="22"/>
        <v>0</v>
      </c>
      <c r="H514" s="53">
        <f t="shared" si="23"/>
        <v>3</v>
      </c>
      <c r="I514" s="47" t="s">
        <v>3650</v>
      </c>
      <c r="J514" s="45" t="s">
        <v>41</v>
      </c>
      <c r="K514" s="54" t="s">
        <v>69</v>
      </c>
      <c r="L514" s="55" t="s">
        <v>3651</v>
      </c>
      <c r="M514" s="56" t="s">
        <v>3652</v>
      </c>
      <c r="N514" s="54"/>
      <c r="O514" s="84" t="s">
        <v>3653</v>
      </c>
      <c r="P514" s="85" t="s">
        <v>41</v>
      </c>
      <c r="Q514" s="74" t="s">
        <v>35</v>
      </c>
      <c r="R514" s="55" t="s">
        <v>3654</v>
      </c>
      <c r="S514" s="56" t="s">
        <v>964</v>
      </c>
      <c r="T514" s="54"/>
      <c r="U514" s="55" t="s">
        <v>3655</v>
      </c>
      <c r="V514" s="56" t="s">
        <v>33</v>
      </c>
      <c r="W514" s="58"/>
      <c r="X514" s="67" t="s">
        <v>3656</v>
      </c>
      <c r="Y514" s="68" t="s">
        <v>3657</v>
      </c>
      <c r="Z514" s="74" t="s">
        <v>35</v>
      </c>
      <c r="AA514" s="44" t="s">
        <v>3658</v>
      </c>
      <c r="AB514" s="45" t="s">
        <v>3659</v>
      </c>
      <c r="AC514" s="54"/>
      <c r="AD514" s="44" t="s">
        <v>3660</v>
      </c>
      <c r="AE514" s="45" t="s">
        <v>3661</v>
      </c>
      <c r="AF514" s="58"/>
      <c r="AG514" s="55" t="s">
        <v>33</v>
      </c>
      <c r="AH514" s="56" t="s">
        <v>33</v>
      </c>
      <c r="AI514" s="54" t="s">
        <v>35</v>
      </c>
      <c r="AJ514" s="44" t="s">
        <v>41</v>
      </c>
      <c r="AK514" s="45" t="s">
        <v>41</v>
      </c>
      <c r="AL514" s="54" t="s">
        <v>69</v>
      </c>
      <c r="AM514" s="59" t="s">
        <v>3662</v>
      </c>
      <c r="AN514" s="56" t="s">
        <v>3663</v>
      </c>
      <c r="AO514" s="54"/>
      <c r="AP514" s="44" t="s">
        <v>33</v>
      </c>
      <c r="AQ514" s="45" t="s">
        <v>33</v>
      </c>
      <c r="AR514" s="54" t="s">
        <v>35</v>
      </c>
      <c r="AS514" s="44" t="s">
        <v>41</v>
      </c>
      <c r="AT514" s="45" t="s">
        <v>41</v>
      </c>
      <c r="AU514" s="46" t="s">
        <v>69</v>
      </c>
      <c r="AV514" s="55" t="s">
        <v>3664</v>
      </c>
      <c r="AW514" s="56" t="s">
        <v>743</v>
      </c>
      <c r="AX514" s="54"/>
      <c r="AY514" s="44"/>
      <c r="AZ514" s="45"/>
      <c r="BA514" s="46"/>
      <c r="BD514" s="1"/>
      <c r="BE514" s="1"/>
      <c r="BF514" s="1"/>
      <c r="BG514" s="1"/>
      <c r="BH514" s="1"/>
    </row>
    <row r="515" spans="1:60" s="2" customFormat="1" ht="17.100000000000001" customHeight="1" x14ac:dyDescent="0.3">
      <c r="A515" s="48">
        <v>511</v>
      </c>
      <c r="B515" s="130"/>
      <c r="C515" s="49" t="s">
        <v>3449</v>
      </c>
      <c r="D515" s="62">
        <v>20181045</v>
      </c>
      <c r="E515" s="63" t="s">
        <v>3665</v>
      </c>
      <c r="F515" s="51">
        <f t="shared" si="21"/>
        <v>5</v>
      </c>
      <c r="G515" s="52">
        <f t="shared" si="22"/>
        <v>0</v>
      </c>
      <c r="H515" s="53">
        <f t="shared" si="23"/>
        <v>0</v>
      </c>
      <c r="I515" s="59" t="s">
        <v>3666</v>
      </c>
      <c r="J515" s="56" t="s">
        <v>3667</v>
      </c>
      <c r="K515" s="54"/>
      <c r="L515" s="55" t="s">
        <v>3668</v>
      </c>
      <c r="M515" s="56" t="s">
        <v>3669</v>
      </c>
      <c r="N515" s="54"/>
      <c r="O515" s="84" t="s">
        <v>3670</v>
      </c>
      <c r="P515" s="85" t="s">
        <v>3671</v>
      </c>
      <c r="Q515" s="74" t="s">
        <v>35</v>
      </c>
      <c r="R515" s="55" t="s">
        <v>3672</v>
      </c>
      <c r="S515" s="56" t="s">
        <v>1402</v>
      </c>
      <c r="T515" s="54"/>
      <c r="U515" s="55" t="s">
        <v>3673</v>
      </c>
      <c r="V515" s="56" t="s">
        <v>3674</v>
      </c>
      <c r="W515" s="58"/>
      <c r="X515" s="55" t="s">
        <v>33</v>
      </c>
      <c r="Y515" s="56" t="s">
        <v>33</v>
      </c>
      <c r="Z515" s="54" t="s">
        <v>35</v>
      </c>
      <c r="AA515" s="44" t="s">
        <v>33</v>
      </c>
      <c r="AB515" s="45" t="s">
        <v>33</v>
      </c>
      <c r="AC515" s="54" t="s">
        <v>35</v>
      </c>
      <c r="AD515" s="55" t="s">
        <v>33</v>
      </c>
      <c r="AE515" s="45" t="s">
        <v>33</v>
      </c>
      <c r="AF515" s="58" t="s">
        <v>26</v>
      </c>
      <c r="AG515" s="55" t="s">
        <v>3675</v>
      </c>
      <c r="AH515" s="56" t="s">
        <v>3676</v>
      </c>
      <c r="AI515" s="54"/>
      <c r="AJ515" s="55" t="s">
        <v>3677</v>
      </c>
      <c r="AK515" s="56" t="s">
        <v>3678</v>
      </c>
      <c r="AL515" s="54"/>
      <c r="AM515" s="47" t="s">
        <v>3679</v>
      </c>
      <c r="AN515" s="45" t="s">
        <v>3680</v>
      </c>
      <c r="AO515" s="54"/>
      <c r="AP515" s="55" t="s">
        <v>3681</v>
      </c>
      <c r="AQ515" s="56" t="s">
        <v>3682</v>
      </c>
      <c r="AR515" s="54"/>
      <c r="AS515" s="44" t="s">
        <v>33</v>
      </c>
      <c r="AT515" s="45" t="s">
        <v>33</v>
      </c>
      <c r="AU515" s="54" t="s">
        <v>35</v>
      </c>
      <c r="AV515" s="55" t="s">
        <v>3683</v>
      </c>
      <c r="AW515" s="56" t="s">
        <v>3684</v>
      </c>
      <c r="AX515" s="54"/>
      <c r="AY515" s="44"/>
      <c r="AZ515" s="45"/>
      <c r="BA515" s="46"/>
      <c r="BD515" s="1"/>
      <c r="BE515" s="1"/>
      <c r="BF515" s="1"/>
      <c r="BG515" s="1"/>
      <c r="BH515" s="1"/>
    </row>
    <row r="516" spans="1:60" s="2" customFormat="1" ht="17.100000000000001" customHeight="1" x14ac:dyDescent="0.3">
      <c r="A516" s="48">
        <v>512</v>
      </c>
      <c r="B516" s="130"/>
      <c r="C516" s="49" t="s">
        <v>3449</v>
      </c>
      <c r="D516" s="62">
        <v>20181049</v>
      </c>
      <c r="E516" s="63" t="s">
        <v>3685</v>
      </c>
      <c r="F516" s="51">
        <f t="shared" si="21"/>
        <v>2</v>
      </c>
      <c r="G516" s="52">
        <f t="shared" si="22"/>
        <v>0</v>
      </c>
      <c r="H516" s="53">
        <f t="shared" si="23"/>
        <v>9</v>
      </c>
      <c r="I516" s="47" t="s">
        <v>3686</v>
      </c>
      <c r="J516" s="45" t="s">
        <v>3687</v>
      </c>
      <c r="K516" s="54"/>
      <c r="L516" s="55" t="s">
        <v>41</v>
      </c>
      <c r="M516" s="56" t="s">
        <v>41</v>
      </c>
      <c r="N516" s="54" t="s">
        <v>69</v>
      </c>
      <c r="O516" s="44" t="s">
        <v>33</v>
      </c>
      <c r="P516" s="45" t="s">
        <v>33</v>
      </c>
      <c r="Q516" s="54" t="s">
        <v>35</v>
      </c>
      <c r="R516" s="55" t="s">
        <v>33</v>
      </c>
      <c r="S516" s="56" t="s">
        <v>33</v>
      </c>
      <c r="T516" s="54" t="s">
        <v>35</v>
      </c>
      <c r="U516" s="44" t="s">
        <v>33</v>
      </c>
      <c r="V516" s="45" t="s">
        <v>33</v>
      </c>
      <c r="W516" s="57"/>
      <c r="X516" s="55" t="s">
        <v>41</v>
      </c>
      <c r="Y516" s="56" t="s">
        <v>41</v>
      </c>
      <c r="Z516" s="54" t="s">
        <v>69</v>
      </c>
      <c r="AA516" s="44" t="s">
        <v>41</v>
      </c>
      <c r="AB516" s="45" t="s">
        <v>41</v>
      </c>
      <c r="AC516" s="54" t="s">
        <v>69</v>
      </c>
      <c r="AD516" s="55" t="s">
        <v>41</v>
      </c>
      <c r="AE516" s="45" t="s">
        <v>41</v>
      </c>
      <c r="AF516" s="58" t="s">
        <v>69</v>
      </c>
      <c r="AG516" s="55" t="s">
        <v>3688</v>
      </c>
      <c r="AH516" s="56" t="s">
        <v>41</v>
      </c>
      <c r="AI516" s="54" t="s">
        <v>69</v>
      </c>
      <c r="AJ516" s="44" t="s">
        <v>41</v>
      </c>
      <c r="AK516" s="45" t="s">
        <v>41</v>
      </c>
      <c r="AL516" s="54" t="s">
        <v>69</v>
      </c>
      <c r="AM516" s="59" t="s">
        <v>41</v>
      </c>
      <c r="AN516" s="56" t="s">
        <v>41</v>
      </c>
      <c r="AO516" s="54" t="s">
        <v>69</v>
      </c>
      <c r="AP516" s="44" t="s">
        <v>33</v>
      </c>
      <c r="AQ516" s="45" t="s">
        <v>33</v>
      </c>
      <c r="AR516" s="54"/>
      <c r="AS516" s="44" t="s">
        <v>41</v>
      </c>
      <c r="AT516" s="45" t="s">
        <v>41</v>
      </c>
      <c r="AU516" s="46" t="s">
        <v>69</v>
      </c>
      <c r="AV516" s="55" t="s">
        <v>3689</v>
      </c>
      <c r="AW516" s="56" t="s">
        <v>41</v>
      </c>
      <c r="AX516" s="54" t="s">
        <v>69</v>
      </c>
      <c r="AY516" s="44"/>
      <c r="AZ516" s="45"/>
      <c r="BA516" s="46"/>
      <c r="BD516" s="1"/>
      <c r="BE516" s="1"/>
      <c r="BF516" s="1"/>
      <c r="BG516" s="1"/>
      <c r="BH516" s="1"/>
    </row>
    <row r="517" spans="1:60" s="2" customFormat="1" ht="17.100000000000001" customHeight="1" x14ac:dyDescent="0.3">
      <c r="A517" s="48">
        <v>513</v>
      </c>
      <c r="B517" s="130"/>
      <c r="C517" s="49" t="s">
        <v>3449</v>
      </c>
      <c r="D517" s="62">
        <v>20181058</v>
      </c>
      <c r="E517" s="63" t="s">
        <v>3690</v>
      </c>
      <c r="F517" s="51">
        <f t="shared" ref="F517:F582" si="24">COUNTIF($I517:$BA517, "*휴일*")-COUNTIF($I517:$BA517, "*휴일보상*")</f>
        <v>2</v>
      </c>
      <c r="G517" s="52">
        <f t="shared" ref="G517:G582" si="25">(COUNTIF($I517:$BA517,"*연차*")*1)+((COUNTIF($I517:$BA517,"*반차*")*0.5))</f>
        <v>0</v>
      </c>
      <c r="H517" s="53">
        <f t="shared" ref="H517:H582" si="26">COUNTIF($I517:$BA517, "미등록")</f>
        <v>0</v>
      </c>
      <c r="I517" s="47" t="s">
        <v>3691</v>
      </c>
      <c r="J517" s="45" t="s">
        <v>3692</v>
      </c>
      <c r="K517" s="54"/>
      <c r="L517" s="44" t="s">
        <v>3693</v>
      </c>
      <c r="M517" s="56" t="s">
        <v>3694</v>
      </c>
      <c r="N517" s="54"/>
      <c r="O517" s="44" t="s">
        <v>3695</v>
      </c>
      <c r="P517" s="45" t="s">
        <v>3696</v>
      </c>
      <c r="Q517" s="54"/>
      <c r="R517" s="55" t="s">
        <v>3697</v>
      </c>
      <c r="S517" s="56" t="s">
        <v>3698</v>
      </c>
      <c r="T517" s="54"/>
      <c r="U517" s="55" t="s">
        <v>33</v>
      </c>
      <c r="V517" s="56" t="s">
        <v>33</v>
      </c>
      <c r="W517" s="58" t="s">
        <v>35</v>
      </c>
      <c r="X517" s="55" t="s">
        <v>3699</v>
      </c>
      <c r="Y517" s="56" t="s">
        <v>3700</v>
      </c>
      <c r="Z517" s="54"/>
      <c r="AA517" s="55" t="s">
        <v>3701</v>
      </c>
      <c r="AB517" s="56" t="s">
        <v>3702</v>
      </c>
      <c r="AC517" s="54"/>
      <c r="AD517" s="44" t="s">
        <v>3703</v>
      </c>
      <c r="AE517" s="45" t="s">
        <v>3704</v>
      </c>
      <c r="AF517" s="58"/>
      <c r="AG517" s="55" t="s">
        <v>3705</v>
      </c>
      <c r="AH517" s="56" t="s">
        <v>3706</v>
      </c>
      <c r="AI517" s="54"/>
      <c r="AJ517" s="55" t="s">
        <v>3707</v>
      </c>
      <c r="AK517" s="56" t="s">
        <v>3708</v>
      </c>
      <c r="AL517" s="54"/>
      <c r="AM517" s="59" t="s">
        <v>3709</v>
      </c>
      <c r="AN517" s="56" t="s">
        <v>3710</v>
      </c>
      <c r="AO517" s="46"/>
      <c r="AP517" s="44" t="s">
        <v>33</v>
      </c>
      <c r="AQ517" s="45" t="s">
        <v>33</v>
      </c>
      <c r="AR517" s="54" t="s">
        <v>35</v>
      </c>
      <c r="AS517" s="44" t="s">
        <v>3711</v>
      </c>
      <c r="AT517" s="45" t="s">
        <v>3712</v>
      </c>
      <c r="AU517" s="54"/>
      <c r="AV517" s="55" t="s">
        <v>3713</v>
      </c>
      <c r="AW517" s="56" t="s">
        <v>3714</v>
      </c>
      <c r="AX517" s="54"/>
      <c r="AY517" s="44"/>
      <c r="AZ517" s="45"/>
      <c r="BA517" s="46"/>
      <c r="BD517" s="1"/>
      <c r="BE517" s="1"/>
      <c r="BF517" s="1"/>
      <c r="BG517" s="1"/>
      <c r="BH517" s="1"/>
    </row>
    <row r="518" spans="1:60" s="2" customFormat="1" ht="17.100000000000001" customHeight="1" x14ac:dyDescent="0.3">
      <c r="A518" s="48">
        <v>514</v>
      </c>
      <c r="B518" s="130"/>
      <c r="C518" s="49" t="s">
        <v>3449</v>
      </c>
      <c r="D518" s="62">
        <v>20181059</v>
      </c>
      <c r="E518" s="63" t="s">
        <v>3715</v>
      </c>
      <c r="F518" s="51">
        <f t="shared" si="24"/>
        <v>4</v>
      </c>
      <c r="G518" s="52">
        <f t="shared" si="25"/>
        <v>0</v>
      </c>
      <c r="H518" s="53">
        <f t="shared" si="26"/>
        <v>4</v>
      </c>
      <c r="I518" s="47" t="s">
        <v>41</v>
      </c>
      <c r="J518" s="45" t="s">
        <v>41</v>
      </c>
      <c r="K518" s="54" t="s">
        <v>69</v>
      </c>
      <c r="L518" s="55" t="s">
        <v>41</v>
      </c>
      <c r="M518" s="56" t="s">
        <v>41</v>
      </c>
      <c r="N518" s="54" t="s">
        <v>69</v>
      </c>
      <c r="O518" s="44" t="s">
        <v>33</v>
      </c>
      <c r="P518" s="45" t="s">
        <v>33</v>
      </c>
      <c r="Q518" s="54" t="s">
        <v>35</v>
      </c>
      <c r="R518" s="55" t="s">
        <v>33</v>
      </c>
      <c r="S518" s="56" t="s">
        <v>33</v>
      </c>
      <c r="T518" s="54" t="s">
        <v>388</v>
      </c>
      <c r="U518" s="55" t="s">
        <v>33</v>
      </c>
      <c r="V518" s="56" t="s">
        <v>33</v>
      </c>
      <c r="W518" s="54" t="s">
        <v>388</v>
      </c>
      <c r="X518" s="55" t="s">
        <v>33</v>
      </c>
      <c r="Y518" s="56" t="s">
        <v>33</v>
      </c>
      <c r="Z518" s="54" t="s">
        <v>35</v>
      </c>
      <c r="AA518" s="55" t="s">
        <v>3716</v>
      </c>
      <c r="AB518" s="56" t="s">
        <v>3717</v>
      </c>
      <c r="AC518" s="54"/>
      <c r="AD518" s="44" t="s">
        <v>3718</v>
      </c>
      <c r="AE518" s="45" t="s">
        <v>3719</v>
      </c>
      <c r="AF518" s="58"/>
      <c r="AG518" s="67" t="s">
        <v>3720</v>
      </c>
      <c r="AH518" s="68" t="s">
        <v>3721</v>
      </c>
      <c r="AI518" s="74" t="s">
        <v>35</v>
      </c>
      <c r="AJ518" s="55" t="s">
        <v>3722</v>
      </c>
      <c r="AK518" s="56" t="s">
        <v>3723</v>
      </c>
      <c r="AL518" s="54"/>
      <c r="AM518" s="59" t="s">
        <v>41</v>
      </c>
      <c r="AN518" s="56" t="s">
        <v>41</v>
      </c>
      <c r="AO518" s="54" t="s">
        <v>69</v>
      </c>
      <c r="AP518" s="55" t="s">
        <v>33</v>
      </c>
      <c r="AQ518" s="56" t="s">
        <v>3724</v>
      </c>
      <c r="AR518" s="54"/>
      <c r="AS518" s="44" t="s">
        <v>33</v>
      </c>
      <c r="AT518" s="45" t="s">
        <v>33</v>
      </c>
      <c r="AU518" s="54" t="s">
        <v>35</v>
      </c>
      <c r="AV518" s="55" t="s">
        <v>3725</v>
      </c>
      <c r="AW518" s="56" t="s">
        <v>41</v>
      </c>
      <c r="AX518" s="54" t="s">
        <v>69</v>
      </c>
      <c r="AY518" s="44"/>
      <c r="AZ518" s="45"/>
      <c r="BA518" s="46"/>
      <c r="BD518" s="1"/>
      <c r="BE518" s="1"/>
      <c r="BF518" s="1"/>
      <c r="BG518" s="1"/>
      <c r="BH518" s="1"/>
    </row>
    <row r="519" spans="1:60" s="2" customFormat="1" ht="17.100000000000001" customHeight="1" x14ac:dyDescent="0.3">
      <c r="A519" s="48">
        <v>515</v>
      </c>
      <c r="B519" s="130"/>
      <c r="C519" s="49" t="s">
        <v>3449</v>
      </c>
      <c r="D519" s="62">
        <v>20182001</v>
      </c>
      <c r="E519" s="63" t="s">
        <v>3726</v>
      </c>
      <c r="F519" s="51">
        <f t="shared" si="24"/>
        <v>3</v>
      </c>
      <c r="G519" s="52">
        <f t="shared" si="25"/>
        <v>0</v>
      </c>
      <c r="H519" s="53">
        <f t="shared" si="26"/>
        <v>5</v>
      </c>
      <c r="I519" s="47" t="s">
        <v>41</v>
      </c>
      <c r="J519" s="45" t="s">
        <v>41</v>
      </c>
      <c r="K519" s="54" t="s">
        <v>69</v>
      </c>
      <c r="L519" s="44" t="s">
        <v>33</v>
      </c>
      <c r="M519" s="56" t="s">
        <v>33</v>
      </c>
      <c r="N519" s="54" t="s">
        <v>35</v>
      </c>
      <c r="O519" s="84" t="s">
        <v>3727</v>
      </c>
      <c r="P519" s="85" t="s">
        <v>3728</v>
      </c>
      <c r="Q519" s="74" t="s">
        <v>35</v>
      </c>
      <c r="R519" s="44" t="s">
        <v>3729</v>
      </c>
      <c r="S519" s="45" t="s">
        <v>3730</v>
      </c>
      <c r="T519" s="54"/>
      <c r="U519" s="55" t="s">
        <v>3731</v>
      </c>
      <c r="V519" s="56" t="s">
        <v>3732</v>
      </c>
      <c r="W519" s="58"/>
      <c r="X519" s="55" t="s">
        <v>41</v>
      </c>
      <c r="Y519" s="56" t="s">
        <v>41</v>
      </c>
      <c r="Z519" s="54" t="s">
        <v>69</v>
      </c>
      <c r="AA519" s="44" t="s">
        <v>41</v>
      </c>
      <c r="AB519" s="45" t="s">
        <v>41</v>
      </c>
      <c r="AC519" s="54" t="s">
        <v>69</v>
      </c>
      <c r="AD519" s="44" t="s">
        <v>3733</v>
      </c>
      <c r="AE519" s="45" t="s">
        <v>3734</v>
      </c>
      <c r="AF519" s="58"/>
      <c r="AG519" s="55" t="s">
        <v>3735</v>
      </c>
      <c r="AH519" s="56" t="s">
        <v>3736</v>
      </c>
      <c r="AI519" s="54"/>
      <c r="AJ519" s="55" t="s">
        <v>3737</v>
      </c>
      <c r="AK519" s="56" t="s">
        <v>3738</v>
      </c>
      <c r="AL519" s="54"/>
      <c r="AM519" s="59" t="s">
        <v>41</v>
      </c>
      <c r="AN519" s="56" t="s">
        <v>3739</v>
      </c>
      <c r="AO519" s="54" t="s">
        <v>69</v>
      </c>
      <c r="AP519" s="55" t="s">
        <v>3740</v>
      </c>
      <c r="AQ519" s="56" t="s">
        <v>3741</v>
      </c>
      <c r="AR519" s="54"/>
      <c r="AS519" s="44" t="s">
        <v>33</v>
      </c>
      <c r="AT519" s="45" t="s">
        <v>33</v>
      </c>
      <c r="AU519" s="54" t="s">
        <v>35</v>
      </c>
      <c r="AV519" s="55" t="s">
        <v>41</v>
      </c>
      <c r="AW519" s="56" t="s">
        <v>41</v>
      </c>
      <c r="AX519" s="54" t="s">
        <v>69</v>
      </c>
      <c r="AY519" s="44"/>
      <c r="AZ519" s="45"/>
      <c r="BA519" s="46"/>
      <c r="BD519" s="1"/>
      <c r="BE519" s="1"/>
      <c r="BF519" s="1"/>
      <c r="BG519" s="1"/>
      <c r="BH519" s="1"/>
    </row>
    <row r="520" spans="1:60" s="2" customFormat="1" ht="17.100000000000001" customHeight="1" x14ac:dyDescent="0.3">
      <c r="A520" s="48">
        <v>516</v>
      </c>
      <c r="B520" s="130"/>
      <c r="C520" s="49" t="s">
        <v>3449</v>
      </c>
      <c r="D520" s="62">
        <v>20182005</v>
      </c>
      <c r="E520" s="63" t="s">
        <v>3742</v>
      </c>
      <c r="F520" s="51">
        <f t="shared" si="24"/>
        <v>4</v>
      </c>
      <c r="G520" s="52">
        <f t="shared" si="25"/>
        <v>1</v>
      </c>
      <c r="H520" s="53">
        <f t="shared" si="26"/>
        <v>2</v>
      </c>
      <c r="I520" s="47" t="s">
        <v>3743</v>
      </c>
      <c r="J520" s="45" t="s">
        <v>3744</v>
      </c>
      <c r="K520" s="54"/>
      <c r="L520" s="55" t="s">
        <v>3745</v>
      </c>
      <c r="M520" s="56" t="s">
        <v>41</v>
      </c>
      <c r="N520" s="54" t="s">
        <v>69</v>
      </c>
      <c r="O520" s="55" t="s">
        <v>3746</v>
      </c>
      <c r="P520" s="56" t="s">
        <v>3747</v>
      </c>
      <c r="Q520" s="54"/>
      <c r="R520" s="55" t="s">
        <v>3748</v>
      </c>
      <c r="S520" s="56" t="s">
        <v>41</v>
      </c>
      <c r="T520" s="54" t="s">
        <v>69</v>
      </c>
      <c r="U520" s="55" t="s">
        <v>3749</v>
      </c>
      <c r="V520" s="56" t="s">
        <v>3750</v>
      </c>
      <c r="W520" s="58"/>
      <c r="X520" s="55" t="s">
        <v>33</v>
      </c>
      <c r="Y520" s="56" t="s">
        <v>33</v>
      </c>
      <c r="Z520" s="54" t="s">
        <v>35</v>
      </c>
      <c r="AA520" s="44" t="s">
        <v>3751</v>
      </c>
      <c r="AB520" s="45" t="s">
        <v>3752</v>
      </c>
      <c r="AC520" s="54"/>
      <c r="AD520" s="44" t="s">
        <v>3753</v>
      </c>
      <c r="AE520" s="45" t="s">
        <v>915</v>
      </c>
      <c r="AF520" s="58"/>
      <c r="AG520" s="55" t="s">
        <v>33</v>
      </c>
      <c r="AH520" s="56" t="s">
        <v>33</v>
      </c>
      <c r="AI520" s="54" t="s">
        <v>35</v>
      </c>
      <c r="AJ520" s="55" t="s">
        <v>3754</v>
      </c>
      <c r="AK520" s="56" t="s">
        <v>3755</v>
      </c>
      <c r="AL520" s="54"/>
      <c r="AM520" s="59" t="s">
        <v>3756</v>
      </c>
      <c r="AN520" s="56" t="s">
        <v>1276</v>
      </c>
      <c r="AO520" s="54"/>
      <c r="AP520" s="44" t="s">
        <v>33</v>
      </c>
      <c r="AQ520" s="45" t="s">
        <v>33</v>
      </c>
      <c r="AR520" s="54" t="s">
        <v>35</v>
      </c>
      <c r="AS520" s="44" t="s">
        <v>33</v>
      </c>
      <c r="AT520" s="45" t="s">
        <v>33</v>
      </c>
      <c r="AU520" s="54" t="s">
        <v>35</v>
      </c>
      <c r="AV520" s="55" t="s">
        <v>33</v>
      </c>
      <c r="AW520" s="56" t="s">
        <v>33</v>
      </c>
      <c r="AX520" s="54" t="s">
        <v>49</v>
      </c>
      <c r="AY520" s="44"/>
      <c r="AZ520" s="45"/>
      <c r="BA520" s="46"/>
      <c r="BD520" s="1"/>
      <c r="BE520" s="1"/>
      <c r="BF520" s="1"/>
      <c r="BG520" s="1"/>
      <c r="BH520" s="1"/>
    </row>
    <row r="521" spans="1:60" s="2" customFormat="1" ht="17.100000000000001" customHeight="1" x14ac:dyDescent="0.3">
      <c r="A521" s="48">
        <v>517</v>
      </c>
      <c r="B521" s="130"/>
      <c r="C521" s="49" t="s">
        <v>3449</v>
      </c>
      <c r="D521" s="62">
        <v>20182013</v>
      </c>
      <c r="E521" s="63" t="s">
        <v>3757</v>
      </c>
      <c r="F521" s="51">
        <f t="shared" si="24"/>
        <v>4</v>
      </c>
      <c r="G521" s="52">
        <f t="shared" si="25"/>
        <v>0</v>
      </c>
      <c r="H521" s="53">
        <f t="shared" si="26"/>
        <v>3</v>
      </c>
      <c r="I521" s="59" t="s">
        <v>3758</v>
      </c>
      <c r="J521" s="56" t="s">
        <v>3759</v>
      </c>
      <c r="K521" s="54"/>
      <c r="L521" s="55" t="s">
        <v>41</v>
      </c>
      <c r="M521" s="56" t="s">
        <v>41</v>
      </c>
      <c r="N521" s="54" t="s">
        <v>69</v>
      </c>
      <c r="O521" s="67" t="s">
        <v>3760</v>
      </c>
      <c r="P521" s="85" t="s">
        <v>41</v>
      </c>
      <c r="Q521" s="74" t="s">
        <v>35</v>
      </c>
      <c r="R521" s="44" t="s">
        <v>3761</v>
      </c>
      <c r="S521" s="45" t="s">
        <v>3762</v>
      </c>
      <c r="T521" s="54"/>
      <c r="U521" s="55" t="s">
        <v>2285</v>
      </c>
      <c r="V521" s="56" t="s">
        <v>33</v>
      </c>
      <c r="W521" s="58"/>
      <c r="X521" s="55" t="s">
        <v>33</v>
      </c>
      <c r="Y521" s="56" t="s">
        <v>33</v>
      </c>
      <c r="Z521" s="54" t="s">
        <v>35</v>
      </c>
      <c r="AA521" s="44" t="s">
        <v>3763</v>
      </c>
      <c r="AB521" s="45" t="s">
        <v>3764</v>
      </c>
      <c r="AC521" s="54"/>
      <c r="AD521" s="44" t="s">
        <v>3765</v>
      </c>
      <c r="AE521" s="45" t="s">
        <v>3766</v>
      </c>
      <c r="AF521" s="58"/>
      <c r="AG521" s="55" t="s">
        <v>33</v>
      </c>
      <c r="AH521" s="56" t="s">
        <v>33</v>
      </c>
      <c r="AI521" s="54" t="s">
        <v>35</v>
      </c>
      <c r="AJ521" s="55" t="s">
        <v>3767</v>
      </c>
      <c r="AK521" s="45" t="s">
        <v>41</v>
      </c>
      <c r="AL521" s="54" t="s">
        <v>69</v>
      </c>
      <c r="AM521" s="47" t="s">
        <v>1815</v>
      </c>
      <c r="AN521" s="45" t="s">
        <v>3768</v>
      </c>
      <c r="AO521" s="54"/>
      <c r="AP521" s="55" t="s">
        <v>3769</v>
      </c>
      <c r="AQ521" s="45" t="s">
        <v>33</v>
      </c>
      <c r="AR521" s="54"/>
      <c r="AS521" s="44" t="s">
        <v>33</v>
      </c>
      <c r="AT521" s="45" t="s">
        <v>33</v>
      </c>
      <c r="AU521" s="54" t="s">
        <v>35</v>
      </c>
      <c r="AV521" s="55" t="s">
        <v>3770</v>
      </c>
      <c r="AW521" s="56" t="s">
        <v>41</v>
      </c>
      <c r="AX521" s="54" t="s">
        <v>69</v>
      </c>
      <c r="AY521" s="44"/>
      <c r="AZ521" s="45"/>
      <c r="BA521" s="46"/>
      <c r="BD521" s="1"/>
      <c r="BE521" s="1"/>
      <c r="BF521" s="1"/>
      <c r="BG521" s="1"/>
      <c r="BH521" s="1"/>
    </row>
    <row r="522" spans="1:60" s="2" customFormat="1" ht="17.100000000000001" customHeight="1" x14ac:dyDescent="0.3">
      <c r="A522" s="48">
        <v>518</v>
      </c>
      <c r="B522" s="130"/>
      <c r="C522" s="49" t="s">
        <v>3449</v>
      </c>
      <c r="D522" s="62">
        <v>20182015</v>
      </c>
      <c r="E522" s="63" t="s">
        <v>3771</v>
      </c>
      <c r="F522" s="51">
        <f t="shared" si="24"/>
        <v>5</v>
      </c>
      <c r="G522" s="52">
        <f t="shared" si="25"/>
        <v>0</v>
      </c>
      <c r="H522" s="53">
        <f t="shared" si="26"/>
        <v>1</v>
      </c>
      <c r="I522" s="47" t="s">
        <v>3772</v>
      </c>
      <c r="J522" s="45" t="s">
        <v>3773</v>
      </c>
      <c r="K522" s="54"/>
      <c r="L522" s="55" t="s">
        <v>3774</v>
      </c>
      <c r="M522" s="56" t="s">
        <v>3775</v>
      </c>
      <c r="N522" s="54"/>
      <c r="O522" s="44" t="s">
        <v>33</v>
      </c>
      <c r="P522" s="45" t="s">
        <v>33</v>
      </c>
      <c r="Q522" s="54" t="s">
        <v>35</v>
      </c>
      <c r="R522" s="55" t="s">
        <v>3776</v>
      </c>
      <c r="S522" s="56" t="s">
        <v>3777</v>
      </c>
      <c r="T522" s="54"/>
      <c r="U522" s="44" t="s">
        <v>33</v>
      </c>
      <c r="V522" s="45" t="s">
        <v>33</v>
      </c>
      <c r="W522" s="57"/>
      <c r="X522" s="55" t="s">
        <v>33</v>
      </c>
      <c r="Y522" s="56" t="s">
        <v>33</v>
      </c>
      <c r="Z522" s="54" t="s">
        <v>35</v>
      </c>
      <c r="AA522" s="44" t="s">
        <v>3772</v>
      </c>
      <c r="AB522" s="45" t="s">
        <v>3778</v>
      </c>
      <c r="AC522" s="54"/>
      <c r="AD522" s="44" t="s">
        <v>3779</v>
      </c>
      <c r="AE522" s="45" t="s">
        <v>3780</v>
      </c>
      <c r="AF522" s="58"/>
      <c r="AG522" s="67" t="s">
        <v>3781</v>
      </c>
      <c r="AH522" s="68" t="s">
        <v>3782</v>
      </c>
      <c r="AI522" s="74" t="s">
        <v>35</v>
      </c>
      <c r="AJ522" s="44" t="s">
        <v>3783</v>
      </c>
      <c r="AK522" s="45" t="s">
        <v>3784</v>
      </c>
      <c r="AL522" s="54"/>
      <c r="AM522" s="75" t="s">
        <v>3785</v>
      </c>
      <c r="AN522" s="68" t="s">
        <v>3786</v>
      </c>
      <c r="AO522" s="74" t="s">
        <v>35</v>
      </c>
      <c r="AP522" s="44" t="s">
        <v>33</v>
      </c>
      <c r="AQ522" s="45" t="s">
        <v>33</v>
      </c>
      <c r="AR522" s="54"/>
      <c r="AS522" s="44" t="s">
        <v>33</v>
      </c>
      <c r="AT522" s="45" t="s">
        <v>33</v>
      </c>
      <c r="AU522" s="54" t="s">
        <v>35</v>
      </c>
      <c r="AV522" s="55" t="s">
        <v>41</v>
      </c>
      <c r="AW522" s="56" t="s">
        <v>41</v>
      </c>
      <c r="AX522" s="54" t="s">
        <v>69</v>
      </c>
      <c r="AY522" s="44"/>
      <c r="AZ522" s="45"/>
      <c r="BA522" s="46"/>
      <c r="BD522" s="1"/>
      <c r="BE522" s="1"/>
      <c r="BF522" s="1"/>
      <c r="BG522" s="1"/>
      <c r="BH522" s="1"/>
    </row>
    <row r="523" spans="1:60" ht="17.100000000000001" customHeight="1" x14ac:dyDescent="0.3">
      <c r="A523" s="48">
        <v>519</v>
      </c>
      <c r="B523" s="130"/>
      <c r="C523" s="49" t="s">
        <v>3449</v>
      </c>
      <c r="D523" s="62">
        <v>20182023</v>
      </c>
      <c r="E523" s="63" t="s">
        <v>3787</v>
      </c>
      <c r="F523" s="51">
        <f t="shared" si="24"/>
        <v>4</v>
      </c>
      <c r="G523" s="52">
        <f t="shared" si="25"/>
        <v>0</v>
      </c>
      <c r="H523" s="53">
        <f t="shared" si="26"/>
        <v>3</v>
      </c>
      <c r="I523" s="59" t="s">
        <v>3788</v>
      </c>
      <c r="J523" s="45" t="s">
        <v>41</v>
      </c>
      <c r="K523" s="54" t="s">
        <v>69</v>
      </c>
      <c r="L523" s="55" t="s">
        <v>3789</v>
      </c>
      <c r="M523" s="56" t="s">
        <v>3790</v>
      </c>
      <c r="N523" s="54"/>
      <c r="O523" s="44" t="s">
        <v>3791</v>
      </c>
      <c r="P523" s="45" t="s">
        <v>41</v>
      </c>
      <c r="Q523" s="54" t="s">
        <v>69</v>
      </c>
      <c r="R523" s="55" t="s">
        <v>3792</v>
      </c>
      <c r="S523" s="56" t="s">
        <v>3793</v>
      </c>
      <c r="T523" s="54"/>
      <c r="U523" s="55" t="s">
        <v>3794</v>
      </c>
      <c r="V523" s="56" t="s">
        <v>33</v>
      </c>
      <c r="W523" s="58"/>
      <c r="X523" s="55" t="s">
        <v>33</v>
      </c>
      <c r="Y523" s="56" t="s">
        <v>33</v>
      </c>
      <c r="Z523" s="54" t="s">
        <v>35</v>
      </c>
      <c r="AA523" s="44" t="s">
        <v>41</v>
      </c>
      <c r="AB523" s="45" t="s">
        <v>41</v>
      </c>
      <c r="AC523" s="54" t="s">
        <v>69</v>
      </c>
      <c r="AD523" s="44" t="s">
        <v>3795</v>
      </c>
      <c r="AE523" s="45" t="s">
        <v>3796</v>
      </c>
      <c r="AF523" s="58"/>
      <c r="AG523" s="55" t="s">
        <v>3797</v>
      </c>
      <c r="AH523" s="56" t="s">
        <v>3798</v>
      </c>
      <c r="AI523" s="54"/>
      <c r="AJ523" s="44" t="s">
        <v>3799</v>
      </c>
      <c r="AK523" s="45" t="s">
        <v>3800</v>
      </c>
      <c r="AL523" s="54"/>
      <c r="AM523" s="59" t="s">
        <v>3801</v>
      </c>
      <c r="AN523" s="56" t="s">
        <v>3802</v>
      </c>
      <c r="AO523" s="54"/>
      <c r="AP523" s="44" t="s">
        <v>33</v>
      </c>
      <c r="AQ523" s="45" t="s">
        <v>24</v>
      </c>
      <c r="AR523" s="54" t="s">
        <v>35</v>
      </c>
      <c r="AS523" s="44" t="s">
        <v>33</v>
      </c>
      <c r="AT523" s="45" t="s">
        <v>33</v>
      </c>
      <c r="AU523" s="54" t="s">
        <v>35</v>
      </c>
      <c r="AV523" s="55" t="s">
        <v>33</v>
      </c>
      <c r="AW523" s="56" t="s">
        <v>33</v>
      </c>
      <c r="AX523" s="54" t="s">
        <v>35</v>
      </c>
      <c r="AY523" s="44"/>
      <c r="AZ523" s="45"/>
      <c r="BA523" s="46"/>
    </row>
    <row r="524" spans="1:60" ht="17.100000000000001" customHeight="1" x14ac:dyDescent="0.3">
      <c r="A524" s="48">
        <v>520</v>
      </c>
      <c r="B524" s="130"/>
      <c r="C524" s="49" t="s">
        <v>3460</v>
      </c>
      <c r="D524" s="62">
        <v>20182025</v>
      </c>
      <c r="E524" s="63" t="s">
        <v>3803</v>
      </c>
      <c r="F524" s="51">
        <f t="shared" si="24"/>
        <v>3</v>
      </c>
      <c r="G524" s="52">
        <f t="shared" si="25"/>
        <v>0</v>
      </c>
      <c r="H524" s="53">
        <f t="shared" si="26"/>
        <v>2</v>
      </c>
      <c r="I524" s="47" t="s">
        <v>3804</v>
      </c>
      <c r="J524" s="56" t="s">
        <v>3805</v>
      </c>
      <c r="K524" s="54"/>
      <c r="L524" s="67" t="s">
        <v>3806</v>
      </c>
      <c r="M524" s="68" t="s">
        <v>3807</v>
      </c>
      <c r="N524" s="74" t="s">
        <v>35</v>
      </c>
      <c r="O524" s="44" t="s">
        <v>41</v>
      </c>
      <c r="P524" s="45" t="s">
        <v>41</v>
      </c>
      <c r="Q524" s="54" t="s">
        <v>69</v>
      </c>
      <c r="R524" s="55" t="s">
        <v>41</v>
      </c>
      <c r="S524" s="56" t="s">
        <v>41</v>
      </c>
      <c r="T524" s="54" t="s">
        <v>69</v>
      </c>
      <c r="U524" s="55" t="s">
        <v>3808</v>
      </c>
      <c r="V524" s="56" t="s">
        <v>3809</v>
      </c>
      <c r="W524" s="58"/>
      <c r="X524" s="44" t="s">
        <v>3810</v>
      </c>
      <c r="Y524" s="45" t="s">
        <v>3811</v>
      </c>
      <c r="Z524" s="46"/>
      <c r="AA524" s="55" t="s">
        <v>3812</v>
      </c>
      <c r="AB524" s="45" t="s">
        <v>3813</v>
      </c>
      <c r="AC524" s="54"/>
      <c r="AD524" s="44" t="s">
        <v>3814</v>
      </c>
      <c r="AE524" s="45" t="s">
        <v>3815</v>
      </c>
      <c r="AF524" s="58"/>
      <c r="AG524" s="55" t="s">
        <v>33</v>
      </c>
      <c r="AH524" s="56" t="s">
        <v>33</v>
      </c>
      <c r="AI524" s="54" t="s">
        <v>35</v>
      </c>
      <c r="AJ524" s="55" t="s">
        <v>3816</v>
      </c>
      <c r="AK524" s="56" t="s">
        <v>3817</v>
      </c>
      <c r="AL524" s="54"/>
      <c r="AM524" s="59" t="s">
        <v>3818</v>
      </c>
      <c r="AN524" s="56" t="s">
        <v>3819</v>
      </c>
      <c r="AO524" s="54"/>
      <c r="AP524" s="55" t="s">
        <v>3820</v>
      </c>
      <c r="AQ524" s="56" t="s">
        <v>3821</v>
      </c>
      <c r="AR524" s="54"/>
      <c r="AS524" s="44" t="s">
        <v>33</v>
      </c>
      <c r="AT524" s="45" t="s">
        <v>33</v>
      </c>
      <c r="AU524" s="54" t="s">
        <v>35</v>
      </c>
      <c r="AV524" s="55" t="s">
        <v>429</v>
      </c>
      <c r="AW524" s="56" t="s">
        <v>3822</v>
      </c>
      <c r="AX524" s="54"/>
      <c r="AY524" s="44"/>
      <c r="AZ524" s="45"/>
      <c r="BA524" s="46"/>
    </row>
    <row r="525" spans="1:60" ht="17.100000000000001" customHeight="1" x14ac:dyDescent="0.3">
      <c r="A525" s="48">
        <v>521</v>
      </c>
      <c r="B525" s="130"/>
      <c r="C525" s="49" t="s">
        <v>3449</v>
      </c>
      <c r="D525" s="62">
        <v>20187002</v>
      </c>
      <c r="E525" s="63" t="s">
        <v>3823</v>
      </c>
      <c r="F525" s="51">
        <f t="shared" si="24"/>
        <v>3</v>
      </c>
      <c r="G525" s="52">
        <f t="shared" si="25"/>
        <v>0</v>
      </c>
      <c r="H525" s="53">
        <f t="shared" si="26"/>
        <v>3</v>
      </c>
      <c r="I525" s="47" t="s">
        <v>3824</v>
      </c>
      <c r="J525" s="45" t="s">
        <v>3825</v>
      </c>
      <c r="K525" s="54"/>
      <c r="L525" s="55" t="s">
        <v>41</v>
      </c>
      <c r="M525" s="56" t="s">
        <v>41</v>
      </c>
      <c r="N525" s="54" t="s">
        <v>69</v>
      </c>
      <c r="O525" s="84" t="s">
        <v>3826</v>
      </c>
      <c r="P525" s="85" t="s">
        <v>3827</v>
      </c>
      <c r="Q525" s="74" t="s">
        <v>3828</v>
      </c>
      <c r="R525" s="67" t="s">
        <v>41</v>
      </c>
      <c r="S525" s="68" t="s">
        <v>41</v>
      </c>
      <c r="T525" s="74" t="s">
        <v>69</v>
      </c>
      <c r="U525" s="44" t="s">
        <v>33</v>
      </c>
      <c r="V525" s="45" t="s">
        <v>33</v>
      </c>
      <c r="W525" s="57"/>
      <c r="X525" s="55" t="s">
        <v>41</v>
      </c>
      <c r="Y525" s="56" t="s">
        <v>41</v>
      </c>
      <c r="Z525" s="54" t="s">
        <v>69</v>
      </c>
      <c r="AA525" s="55" t="s">
        <v>3829</v>
      </c>
      <c r="AB525" s="56" t="s">
        <v>3830</v>
      </c>
      <c r="AC525" s="54"/>
      <c r="AD525" s="44" t="s">
        <v>3561</v>
      </c>
      <c r="AE525" s="45" t="s">
        <v>3831</v>
      </c>
      <c r="AF525" s="58"/>
      <c r="AG525" s="55" t="s">
        <v>3832</v>
      </c>
      <c r="AH525" s="56" t="s">
        <v>3833</v>
      </c>
      <c r="AI525" s="54"/>
      <c r="AJ525" s="44" t="s">
        <v>3152</v>
      </c>
      <c r="AK525" s="45" t="s">
        <v>3834</v>
      </c>
      <c r="AL525" s="54"/>
      <c r="AM525" s="59" t="s">
        <v>3835</v>
      </c>
      <c r="AN525" s="56" t="s">
        <v>3836</v>
      </c>
      <c r="AO525" s="54"/>
      <c r="AP525" s="55" t="s">
        <v>3837</v>
      </c>
      <c r="AQ525" s="45" t="s">
        <v>33</v>
      </c>
      <c r="AR525" s="54" t="s">
        <v>35</v>
      </c>
      <c r="AS525" s="44" t="s">
        <v>33</v>
      </c>
      <c r="AT525" s="45" t="s">
        <v>33</v>
      </c>
      <c r="AU525" s="54" t="s">
        <v>35</v>
      </c>
      <c r="AV525" s="55" t="s">
        <v>33</v>
      </c>
      <c r="AW525" s="80" t="s">
        <v>33</v>
      </c>
      <c r="AX525" s="54" t="s">
        <v>559</v>
      </c>
      <c r="AY525" s="44"/>
      <c r="AZ525" s="45"/>
      <c r="BA525" s="46"/>
    </row>
    <row r="526" spans="1:60" ht="17.100000000000001" customHeight="1" x14ac:dyDescent="0.3">
      <c r="A526" s="48">
        <v>522</v>
      </c>
      <c r="B526" s="130"/>
      <c r="C526" s="49" t="s">
        <v>3449</v>
      </c>
      <c r="D526" s="62">
        <v>20187004</v>
      </c>
      <c r="E526" s="63" t="s">
        <v>3838</v>
      </c>
      <c r="F526" s="51">
        <f t="shared" si="24"/>
        <v>4</v>
      </c>
      <c r="G526" s="52">
        <f t="shared" si="25"/>
        <v>0</v>
      </c>
      <c r="H526" s="53">
        <f t="shared" si="26"/>
        <v>4</v>
      </c>
      <c r="I526" s="59" t="s">
        <v>3839</v>
      </c>
      <c r="J526" s="56" t="s">
        <v>3840</v>
      </c>
      <c r="K526" s="54"/>
      <c r="L526" s="55" t="s">
        <v>3841</v>
      </c>
      <c r="M526" s="56" t="s">
        <v>3842</v>
      </c>
      <c r="N526" s="46"/>
      <c r="O526" s="44" t="s">
        <v>33</v>
      </c>
      <c r="P526" s="45" t="s">
        <v>33</v>
      </c>
      <c r="Q526" s="54" t="s">
        <v>35</v>
      </c>
      <c r="R526" s="55" t="s">
        <v>1124</v>
      </c>
      <c r="S526" s="56" t="s">
        <v>3843</v>
      </c>
      <c r="T526" s="54"/>
      <c r="U526" s="44" t="s">
        <v>33</v>
      </c>
      <c r="V526" s="45" t="s">
        <v>33</v>
      </c>
      <c r="W526" s="57"/>
      <c r="X526" s="84" t="s">
        <v>3844</v>
      </c>
      <c r="Y526" s="85" t="s">
        <v>3845</v>
      </c>
      <c r="Z526" s="74" t="s">
        <v>35</v>
      </c>
      <c r="AA526" s="44" t="s">
        <v>3846</v>
      </c>
      <c r="AB526" s="45" t="s">
        <v>41</v>
      </c>
      <c r="AC526" s="54" t="s">
        <v>69</v>
      </c>
      <c r="AD526" s="55" t="s">
        <v>33</v>
      </c>
      <c r="AE526" s="45" t="s">
        <v>33</v>
      </c>
      <c r="AF526" s="58" t="s">
        <v>35</v>
      </c>
      <c r="AG526" s="44" t="s">
        <v>41</v>
      </c>
      <c r="AH526" s="45" t="s">
        <v>41</v>
      </c>
      <c r="AI526" s="46" t="s">
        <v>69</v>
      </c>
      <c r="AJ526" s="55" t="s">
        <v>3847</v>
      </c>
      <c r="AK526" s="56" t="s">
        <v>3842</v>
      </c>
      <c r="AL526" s="54"/>
      <c r="AM526" s="59" t="s">
        <v>3848</v>
      </c>
      <c r="AN526" s="56" t="s">
        <v>41</v>
      </c>
      <c r="AO526" s="54" t="s">
        <v>69</v>
      </c>
      <c r="AP526" s="44" t="s">
        <v>33</v>
      </c>
      <c r="AQ526" s="45" t="s">
        <v>33</v>
      </c>
      <c r="AR526" s="54"/>
      <c r="AS526" s="44" t="s">
        <v>3849</v>
      </c>
      <c r="AT526" s="45" t="s">
        <v>3850</v>
      </c>
      <c r="AU526" s="54" t="s">
        <v>35</v>
      </c>
      <c r="AV526" s="55" t="s">
        <v>3851</v>
      </c>
      <c r="AW526" s="56" t="s">
        <v>41</v>
      </c>
      <c r="AX526" s="54" t="s">
        <v>69</v>
      </c>
      <c r="AY526" s="44"/>
      <c r="AZ526" s="45"/>
      <c r="BA526" s="46"/>
    </row>
    <row r="527" spans="1:60" ht="17.100000000000001" customHeight="1" x14ac:dyDescent="0.3">
      <c r="A527" s="48">
        <v>523</v>
      </c>
      <c r="B527" s="130"/>
      <c r="C527" s="49" t="s">
        <v>3449</v>
      </c>
      <c r="D527" s="62">
        <v>20187006</v>
      </c>
      <c r="E527" s="63" t="s">
        <v>3852</v>
      </c>
      <c r="F527" s="51">
        <f t="shared" si="24"/>
        <v>3</v>
      </c>
      <c r="G527" s="52">
        <f t="shared" si="25"/>
        <v>0</v>
      </c>
      <c r="H527" s="53">
        <f t="shared" si="26"/>
        <v>0</v>
      </c>
      <c r="I527" s="59" t="s">
        <v>3853</v>
      </c>
      <c r="J527" s="56" t="s">
        <v>266</v>
      </c>
      <c r="K527" s="54"/>
      <c r="L527" s="86">
        <v>0.54166666666666663</v>
      </c>
      <c r="M527" s="113">
        <v>0.91666666666666663</v>
      </c>
      <c r="N527" s="88" t="s">
        <v>412</v>
      </c>
      <c r="O527" s="55" t="s">
        <v>3854</v>
      </c>
      <c r="P527" s="56" t="s">
        <v>3855</v>
      </c>
      <c r="Q527" s="54"/>
      <c r="R527" s="55" t="s">
        <v>3856</v>
      </c>
      <c r="S527" s="56" t="s">
        <v>3857</v>
      </c>
      <c r="T527" s="54"/>
      <c r="U527" s="55" t="s">
        <v>3858</v>
      </c>
      <c r="V527" s="56" t="s">
        <v>3859</v>
      </c>
      <c r="W527" s="58"/>
      <c r="X527" s="55" t="s">
        <v>33</v>
      </c>
      <c r="Y527" s="56" t="s">
        <v>33</v>
      </c>
      <c r="Z527" s="54" t="s">
        <v>35</v>
      </c>
      <c r="AA527" s="44" t="s">
        <v>3860</v>
      </c>
      <c r="AB527" s="45" t="s">
        <v>3861</v>
      </c>
      <c r="AC527" s="54"/>
      <c r="AD527" s="86">
        <v>0.375</v>
      </c>
      <c r="AE527" s="87">
        <v>0.75</v>
      </c>
      <c r="AF527" s="114"/>
      <c r="AG527" s="55" t="s">
        <v>33</v>
      </c>
      <c r="AH527" s="56" t="s">
        <v>33</v>
      </c>
      <c r="AI527" s="54" t="s">
        <v>35</v>
      </c>
      <c r="AJ527" s="55" t="s">
        <v>2268</v>
      </c>
      <c r="AK527" s="56" t="s">
        <v>3862</v>
      </c>
      <c r="AL527" s="54"/>
      <c r="AM527" s="59" t="s">
        <v>3863</v>
      </c>
      <c r="AN527" s="56" t="s">
        <v>3864</v>
      </c>
      <c r="AO527" s="46"/>
      <c r="AP527" s="55" t="s">
        <v>3865</v>
      </c>
      <c r="AQ527" s="56" t="s">
        <v>3866</v>
      </c>
      <c r="AR527" s="54"/>
      <c r="AS527" s="44" t="s">
        <v>33</v>
      </c>
      <c r="AT527" s="45" t="s">
        <v>33</v>
      </c>
      <c r="AU527" s="54" t="s">
        <v>35</v>
      </c>
      <c r="AV527" s="55" t="s">
        <v>3867</v>
      </c>
      <c r="AW527" s="56" t="s">
        <v>3868</v>
      </c>
      <c r="AX527" s="54"/>
      <c r="AY527" s="44"/>
      <c r="AZ527" s="45"/>
      <c r="BA527" s="46"/>
    </row>
    <row r="528" spans="1:60" ht="17.100000000000001" customHeight="1" x14ac:dyDescent="0.3">
      <c r="A528" s="48">
        <v>524</v>
      </c>
      <c r="B528" s="130"/>
      <c r="C528" s="49" t="s">
        <v>3449</v>
      </c>
      <c r="D528" s="62">
        <v>20187007</v>
      </c>
      <c r="E528" s="63" t="s">
        <v>3869</v>
      </c>
      <c r="F528" s="51">
        <f t="shared" si="24"/>
        <v>4</v>
      </c>
      <c r="G528" s="52">
        <f t="shared" si="25"/>
        <v>0</v>
      </c>
      <c r="H528" s="53">
        <f t="shared" si="26"/>
        <v>2</v>
      </c>
      <c r="I528" s="59" t="s">
        <v>3870</v>
      </c>
      <c r="J528" s="56" t="s">
        <v>3871</v>
      </c>
      <c r="K528" s="54"/>
      <c r="L528" s="55" t="s">
        <v>3872</v>
      </c>
      <c r="M528" s="56" t="s">
        <v>3873</v>
      </c>
      <c r="N528" s="54"/>
      <c r="O528" s="44" t="s">
        <v>33</v>
      </c>
      <c r="P528" s="45" t="s">
        <v>33</v>
      </c>
      <c r="Q528" s="54" t="s">
        <v>35</v>
      </c>
      <c r="R528" s="55" t="s">
        <v>41</v>
      </c>
      <c r="S528" s="56" t="s">
        <v>41</v>
      </c>
      <c r="T528" s="54" t="s">
        <v>69</v>
      </c>
      <c r="U528" s="55" t="s">
        <v>3874</v>
      </c>
      <c r="V528" s="56" t="s">
        <v>3875</v>
      </c>
      <c r="W528" s="58"/>
      <c r="X528" s="55" t="s">
        <v>33</v>
      </c>
      <c r="Y528" s="56" t="s">
        <v>33</v>
      </c>
      <c r="Z528" s="54" t="s">
        <v>35</v>
      </c>
      <c r="AA528" s="44" t="s">
        <v>3155</v>
      </c>
      <c r="AB528" s="45" t="s">
        <v>3876</v>
      </c>
      <c r="AC528" s="54"/>
      <c r="AD528" s="44" t="s">
        <v>3877</v>
      </c>
      <c r="AE528" s="45" t="s">
        <v>3878</v>
      </c>
      <c r="AF528" s="58"/>
      <c r="AG528" s="55" t="s">
        <v>33</v>
      </c>
      <c r="AH528" s="56" t="s">
        <v>33</v>
      </c>
      <c r="AI528" s="54" t="s">
        <v>35</v>
      </c>
      <c r="AJ528" s="44" t="s">
        <v>3879</v>
      </c>
      <c r="AK528" s="45" t="s">
        <v>3880</v>
      </c>
      <c r="AL528" s="54"/>
      <c r="AM528" s="59" t="s">
        <v>41</v>
      </c>
      <c r="AN528" s="56" t="s">
        <v>41</v>
      </c>
      <c r="AO528" s="54" t="s">
        <v>69</v>
      </c>
      <c r="AP528" s="55" t="s">
        <v>1429</v>
      </c>
      <c r="AQ528" s="56" t="s">
        <v>3881</v>
      </c>
      <c r="AR528" s="54"/>
      <c r="AS528" s="44" t="s">
        <v>33</v>
      </c>
      <c r="AT528" s="45" t="s">
        <v>33</v>
      </c>
      <c r="AU528" s="54" t="s">
        <v>35</v>
      </c>
      <c r="AV528" s="55" t="s">
        <v>3882</v>
      </c>
      <c r="AW528" s="56" t="s">
        <v>3883</v>
      </c>
      <c r="AX528" s="54"/>
      <c r="AY528" s="44"/>
      <c r="AZ528" s="45"/>
      <c r="BA528" s="46"/>
    </row>
    <row r="529" spans="1:60" ht="17.100000000000001" customHeight="1" x14ac:dyDescent="0.3">
      <c r="A529" s="48">
        <v>525</v>
      </c>
      <c r="B529" s="130"/>
      <c r="C529" s="49" t="s">
        <v>3449</v>
      </c>
      <c r="D529" s="62">
        <v>20187008</v>
      </c>
      <c r="E529" s="63" t="s">
        <v>3884</v>
      </c>
      <c r="F529" s="51">
        <f t="shared" si="24"/>
        <v>4</v>
      </c>
      <c r="G529" s="52">
        <f t="shared" si="25"/>
        <v>1</v>
      </c>
      <c r="H529" s="53">
        <f t="shared" si="26"/>
        <v>4</v>
      </c>
      <c r="I529" s="47" t="s">
        <v>2114</v>
      </c>
      <c r="J529" s="45" t="s">
        <v>1910</v>
      </c>
      <c r="K529" s="54"/>
      <c r="L529" s="55" t="s">
        <v>3885</v>
      </c>
      <c r="M529" s="56" t="s">
        <v>3886</v>
      </c>
      <c r="N529" s="54"/>
      <c r="O529" s="67" t="s">
        <v>2166</v>
      </c>
      <c r="P529" s="68" t="s">
        <v>3887</v>
      </c>
      <c r="Q529" s="74" t="s">
        <v>35</v>
      </c>
      <c r="R529" s="67" t="s">
        <v>3888</v>
      </c>
      <c r="S529" s="68" t="s">
        <v>3889</v>
      </c>
      <c r="T529" s="74" t="s">
        <v>49</v>
      </c>
      <c r="U529" s="44" t="s">
        <v>33</v>
      </c>
      <c r="V529" s="45" t="s">
        <v>33</v>
      </c>
      <c r="W529" s="57"/>
      <c r="X529" s="55" t="s">
        <v>33</v>
      </c>
      <c r="Y529" s="56" t="s">
        <v>33</v>
      </c>
      <c r="Z529" s="54" t="s">
        <v>35</v>
      </c>
      <c r="AA529" s="44" t="s">
        <v>41</v>
      </c>
      <c r="AB529" s="45" t="s">
        <v>41</v>
      </c>
      <c r="AC529" s="54" t="s">
        <v>69</v>
      </c>
      <c r="AD529" s="55" t="s">
        <v>41</v>
      </c>
      <c r="AE529" s="45" t="s">
        <v>41</v>
      </c>
      <c r="AF529" s="58" t="s">
        <v>69</v>
      </c>
      <c r="AG529" s="55" t="s">
        <v>33</v>
      </c>
      <c r="AH529" s="56" t="s">
        <v>33</v>
      </c>
      <c r="AI529" s="54" t="s">
        <v>35</v>
      </c>
      <c r="AJ529" s="44" t="s">
        <v>41</v>
      </c>
      <c r="AK529" s="45" t="s">
        <v>41</v>
      </c>
      <c r="AL529" s="54" t="s">
        <v>69</v>
      </c>
      <c r="AM529" s="59" t="s">
        <v>41</v>
      </c>
      <c r="AN529" s="56" t="s">
        <v>41</v>
      </c>
      <c r="AO529" s="54" t="s">
        <v>69</v>
      </c>
      <c r="AP529" s="55" t="s">
        <v>3890</v>
      </c>
      <c r="AQ529" s="56" t="s">
        <v>3891</v>
      </c>
      <c r="AR529" s="54"/>
      <c r="AS529" s="44" t="s">
        <v>3892</v>
      </c>
      <c r="AT529" s="45" t="s">
        <v>3893</v>
      </c>
      <c r="AU529" s="54" t="s">
        <v>35</v>
      </c>
      <c r="AV529" s="55" t="s">
        <v>3894</v>
      </c>
      <c r="AW529" s="56" t="s">
        <v>3895</v>
      </c>
      <c r="AX529" s="54"/>
      <c r="AY529" s="44"/>
      <c r="AZ529" s="45"/>
      <c r="BA529" s="46"/>
    </row>
    <row r="530" spans="1:60" ht="17.100000000000001" customHeight="1" x14ac:dyDescent="0.3">
      <c r="A530" s="48">
        <v>526</v>
      </c>
      <c r="B530" s="130"/>
      <c r="C530" s="49" t="s">
        <v>3449</v>
      </c>
      <c r="D530" s="62">
        <v>20187009</v>
      </c>
      <c r="E530" s="63" t="s">
        <v>3896</v>
      </c>
      <c r="F530" s="51">
        <f t="shared" si="24"/>
        <v>4</v>
      </c>
      <c r="G530" s="52">
        <f t="shared" si="25"/>
        <v>0</v>
      </c>
      <c r="H530" s="53">
        <f t="shared" si="26"/>
        <v>2</v>
      </c>
      <c r="I530" s="59" t="s">
        <v>3897</v>
      </c>
      <c r="J530" s="56" t="s">
        <v>3898</v>
      </c>
      <c r="K530" s="54"/>
      <c r="L530" s="55" t="s">
        <v>3899</v>
      </c>
      <c r="M530" s="56" t="s">
        <v>3900</v>
      </c>
      <c r="N530" s="54"/>
      <c r="O530" s="44" t="s">
        <v>33</v>
      </c>
      <c r="P530" s="45" t="s">
        <v>33</v>
      </c>
      <c r="Q530" s="54" t="s">
        <v>35</v>
      </c>
      <c r="R530" s="55" t="s">
        <v>3901</v>
      </c>
      <c r="S530" s="56" t="s">
        <v>3902</v>
      </c>
      <c r="T530" s="54"/>
      <c r="U530" s="44" t="s">
        <v>33</v>
      </c>
      <c r="V530" s="45" t="s">
        <v>33</v>
      </c>
      <c r="W530" s="57"/>
      <c r="X530" s="55" t="s">
        <v>33</v>
      </c>
      <c r="Y530" s="56" t="s">
        <v>33</v>
      </c>
      <c r="Z530" s="54" t="s">
        <v>35</v>
      </c>
      <c r="AA530" s="44" t="s">
        <v>2636</v>
      </c>
      <c r="AB530" s="45" t="s">
        <v>3903</v>
      </c>
      <c r="AC530" s="54"/>
      <c r="AD530" s="44" t="s">
        <v>1778</v>
      </c>
      <c r="AE530" s="45" t="s">
        <v>3904</v>
      </c>
      <c r="AF530" s="58"/>
      <c r="AG530" s="67" t="s">
        <v>3905</v>
      </c>
      <c r="AH530" s="68" t="s">
        <v>3906</v>
      </c>
      <c r="AI530" s="74" t="s">
        <v>35</v>
      </c>
      <c r="AJ530" s="55" t="s">
        <v>3907</v>
      </c>
      <c r="AK530" s="56" t="s">
        <v>3908</v>
      </c>
      <c r="AL530" s="54"/>
      <c r="AM530" s="59" t="s">
        <v>3909</v>
      </c>
      <c r="AN530" s="56" t="s">
        <v>41</v>
      </c>
      <c r="AO530" s="54" t="s">
        <v>69</v>
      </c>
      <c r="AP530" s="44" t="s">
        <v>33</v>
      </c>
      <c r="AQ530" s="45" t="s">
        <v>33</v>
      </c>
      <c r="AR530" s="54"/>
      <c r="AS530" s="44" t="s">
        <v>33</v>
      </c>
      <c r="AT530" s="45" t="s">
        <v>33</v>
      </c>
      <c r="AU530" s="54" t="s">
        <v>35</v>
      </c>
      <c r="AV530" s="55" t="s">
        <v>41</v>
      </c>
      <c r="AW530" s="56" t="s">
        <v>41</v>
      </c>
      <c r="AX530" s="54" t="s">
        <v>69</v>
      </c>
      <c r="AY530" s="44"/>
      <c r="AZ530" s="45"/>
      <c r="BA530" s="46"/>
    </row>
    <row r="531" spans="1:60" s="70" customFormat="1" ht="17.100000000000001" customHeight="1" x14ac:dyDescent="0.3">
      <c r="A531" s="48">
        <v>527</v>
      </c>
      <c r="B531" s="130"/>
      <c r="C531" s="49" t="s">
        <v>3449</v>
      </c>
      <c r="D531" s="62">
        <v>20191002</v>
      </c>
      <c r="E531" s="63" t="s">
        <v>3910</v>
      </c>
      <c r="F531" s="51">
        <f t="shared" si="24"/>
        <v>4</v>
      </c>
      <c r="G531" s="52">
        <f t="shared" si="25"/>
        <v>0</v>
      </c>
      <c r="H531" s="53">
        <f t="shared" si="26"/>
        <v>1</v>
      </c>
      <c r="I531" s="59" t="s">
        <v>3911</v>
      </c>
      <c r="J531" s="56" t="s">
        <v>3912</v>
      </c>
      <c r="K531" s="46"/>
      <c r="L531" s="44" t="s">
        <v>3913</v>
      </c>
      <c r="M531" s="56" t="s">
        <v>88</v>
      </c>
      <c r="N531" s="54" t="s">
        <v>69</v>
      </c>
      <c r="O531" s="44" t="s">
        <v>24</v>
      </c>
      <c r="P531" s="45" t="s">
        <v>24</v>
      </c>
      <c r="Q531" s="54" t="s">
        <v>35</v>
      </c>
      <c r="R531" s="55" t="s">
        <v>24</v>
      </c>
      <c r="S531" s="56" t="s">
        <v>24</v>
      </c>
      <c r="T531" s="54" t="s">
        <v>35</v>
      </c>
      <c r="U531" s="44" t="s">
        <v>24</v>
      </c>
      <c r="V531" s="45" t="s">
        <v>24</v>
      </c>
      <c r="W531" s="57"/>
      <c r="X531" s="44" t="s">
        <v>3914</v>
      </c>
      <c r="Y531" s="45" t="s">
        <v>3915</v>
      </c>
      <c r="Z531" s="46"/>
      <c r="AA531" s="44" t="s">
        <v>3916</v>
      </c>
      <c r="AB531" s="45" t="s">
        <v>3917</v>
      </c>
      <c r="AC531" s="46"/>
      <c r="AD531" s="44" t="s">
        <v>3918</v>
      </c>
      <c r="AE531" s="45" t="s">
        <v>3919</v>
      </c>
      <c r="AF531" s="57"/>
      <c r="AG531" s="84" t="s">
        <v>3920</v>
      </c>
      <c r="AH531" s="85" t="s">
        <v>3921</v>
      </c>
      <c r="AI531" s="74" t="s">
        <v>35</v>
      </c>
      <c r="AJ531" s="44" t="s">
        <v>3922</v>
      </c>
      <c r="AK531" s="45" t="s">
        <v>3923</v>
      </c>
      <c r="AL531" s="46"/>
      <c r="AM531" s="59" t="s">
        <v>3924</v>
      </c>
      <c r="AN531" s="56" t="s">
        <v>3925</v>
      </c>
      <c r="AO531" s="46"/>
      <c r="AP531" s="44" t="s">
        <v>24</v>
      </c>
      <c r="AQ531" s="45" t="s">
        <v>24</v>
      </c>
      <c r="AR531" s="46"/>
      <c r="AS531" s="44" t="s">
        <v>24</v>
      </c>
      <c r="AT531" s="45" t="s">
        <v>24</v>
      </c>
      <c r="AU531" s="54" t="s">
        <v>35</v>
      </c>
      <c r="AV531" s="55" t="s">
        <v>3926</v>
      </c>
      <c r="AW531" s="56" t="s">
        <v>3927</v>
      </c>
      <c r="AX531" s="46"/>
      <c r="AY531" s="44"/>
      <c r="AZ531" s="45"/>
      <c r="BA531" s="46"/>
      <c r="BB531" s="2"/>
      <c r="BC531" s="2"/>
      <c r="BD531" s="1"/>
      <c r="BE531" s="1"/>
      <c r="BF531" s="1"/>
      <c r="BG531" s="1"/>
      <c r="BH531" s="1"/>
    </row>
    <row r="532" spans="1:60" s="70" customFormat="1" ht="17.100000000000001" customHeight="1" x14ac:dyDescent="0.3">
      <c r="A532" s="48">
        <v>528</v>
      </c>
      <c r="B532" s="130"/>
      <c r="C532" s="49" t="s">
        <v>3449</v>
      </c>
      <c r="D532" s="62">
        <v>20191003</v>
      </c>
      <c r="E532" s="63" t="s">
        <v>3928</v>
      </c>
      <c r="F532" s="51">
        <f t="shared" si="24"/>
        <v>3</v>
      </c>
      <c r="G532" s="52">
        <f t="shared" si="25"/>
        <v>0</v>
      </c>
      <c r="H532" s="53">
        <f t="shared" si="26"/>
        <v>1</v>
      </c>
      <c r="I532" s="47" t="s">
        <v>3929</v>
      </c>
      <c r="J532" s="56" t="s">
        <v>3930</v>
      </c>
      <c r="K532" s="46"/>
      <c r="L532" s="44" t="s">
        <v>3931</v>
      </c>
      <c r="M532" s="56" t="s">
        <v>3932</v>
      </c>
      <c r="N532" s="46"/>
      <c r="O532" s="84" t="s">
        <v>3933</v>
      </c>
      <c r="P532" s="85" t="s">
        <v>3934</v>
      </c>
      <c r="Q532" s="74" t="s">
        <v>26</v>
      </c>
      <c r="R532" s="44" t="s">
        <v>3935</v>
      </c>
      <c r="S532" s="45" t="s">
        <v>3936</v>
      </c>
      <c r="T532" s="46"/>
      <c r="U532" s="44" t="s">
        <v>24</v>
      </c>
      <c r="V532" s="45" t="s">
        <v>24</v>
      </c>
      <c r="W532" s="57"/>
      <c r="X532" s="55" t="s">
        <v>24</v>
      </c>
      <c r="Y532" s="56" t="s">
        <v>24</v>
      </c>
      <c r="Z532" s="54" t="s">
        <v>26</v>
      </c>
      <c r="AA532" s="44" t="s">
        <v>3937</v>
      </c>
      <c r="AB532" s="45" t="s">
        <v>88</v>
      </c>
      <c r="AC532" s="54" t="s">
        <v>87</v>
      </c>
      <c r="AD532" s="44" t="s">
        <v>3938</v>
      </c>
      <c r="AE532" s="45" t="s">
        <v>3939</v>
      </c>
      <c r="AF532" s="58"/>
      <c r="AG532" s="44" t="s">
        <v>3940</v>
      </c>
      <c r="AH532" s="83" t="s">
        <v>3941</v>
      </c>
      <c r="AI532" s="46"/>
      <c r="AJ532" s="44" t="s">
        <v>24</v>
      </c>
      <c r="AK532" s="45" t="s">
        <v>24</v>
      </c>
      <c r="AL532" s="54" t="s">
        <v>26</v>
      </c>
      <c r="AM532" s="47" t="s">
        <v>24</v>
      </c>
      <c r="AN532" s="83" t="s">
        <v>24</v>
      </c>
      <c r="AO532" s="46" t="s">
        <v>3942</v>
      </c>
      <c r="AP532" s="55" t="s">
        <v>3943</v>
      </c>
      <c r="AQ532" s="56" t="s">
        <v>3944</v>
      </c>
      <c r="AR532" s="46"/>
      <c r="AS532" s="44" t="s">
        <v>3945</v>
      </c>
      <c r="AT532" s="45" t="s">
        <v>3946</v>
      </c>
      <c r="AU532" s="46"/>
      <c r="AV532" s="44" t="s">
        <v>3947</v>
      </c>
      <c r="AW532" s="45" t="s">
        <v>3948</v>
      </c>
      <c r="AX532" s="46"/>
      <c r="AY532" s="44"/>
      <c r="AZ532" s="45"/>
      <c r="BA532" s="46"/>
      <c r="BB532" s="2"/>
      <c r="BC532" s="2"/>
      <c r="BD532" s="1"/>
      <c r="BE532" s="1"/>
      <c r="BF532" s="1"/>
      <c r="BG532" s="1"/>
      <c r="BH532" s="1"/>
    </row>
    <row r="533" spans="1:60" s="70" customFormat="1" ht="17.100000000000001" customHeight="1" x14ac:dyDescent="0.3">
      <c r="A533" s="48">
        <v>529</v>
      </c>
      <c r="B533" s="130"/>
      <c r="C533" s="49" t="s">
        <v>3460</v>
      </c>
      <c r="D533" s="62">
        <v>20191004</v>
      </c>
      <c r="E533" s="63" t="s">
        <v>3949</v>
      </c>
      <c r="F533" s="51">
        <f t="shared" si="24"/>
        <v>3</v>
      </c>
      <c r="G533" s="52">
        <f t="shared" si="25"/>
        <v>0</v>
      </c>
      <c r="H533" s="53">
        <f t="shared" si="26"/>
        <v>2</v>
      </c>
      <c r="I533" s="59" t="s">
        <v>3950</v>
      </c>
      <c r="J533" s="56" t="s">
        <v>3951</v>
      </c>
      <c r="K533" s="46"/>
      <c r="L533" s="44" t="s">
        <v>3952</v>
      </c>
      <c r="M533" s="56" t="s">
        <v>3953</v>
      </c>
      <c r="N533" s="46"/>
      <c r="O533" s="84" t="s">
        <v>3954</v>
      </c>
      <c r="P533" s="85" t="s">
        <v>3955</v>
      </c>
      <c r="Q533" s="74" t="s">
        <v>26</v>
      </c>
      <c r="R533" s="44" t="s">
        <v>3956</v>
      </c>
      <c r="S533" s="45" t="s">
        <v>3957</v>
      </c>
      <c r="T533" s="46"/>
      <c r="U533" s="44" t="s">
        <v>3958</v>
      </c>
      <c r="V533" s="56" t="s">
        <v>3959</v>
      </c>
      <c r="W533" s="57"/>
      <c r="X533" s="55" t="s">
        <v>24</v>
      </c>
      <c r="Y533" s="56" t="s">
        <v>24</v>
      </c>
      <c r="Z533" s="54" t="s">
        <v>26</v>
      </c>
      <c r="AA533" s="55" t="s">
        <v>3960</v>
      </c>
      <c r="AB533" s="56" t="s">
        <v>3961</v>
      </c>
      <c r="AC533" s="46"/>
      <c r="AD533" s="44" t="s">
        <v>3962</v>
      </c>
      <c r="AE533" s="45" t="s">
        <v>3963</v>
      </c>
      <c r="AF533" s="57"/>
      <c r="AG533" s="44" t="s">
        <v>3964</v>
      </c>
      <c r="AH533" s="45" t="s">
        <v>3965</v>
      </c>
      <c r="AI533" s="46"/>
      <c r="AJ533" s="44" t="s">
        <v>3966</v>
      </c>
      <c r="AK533" s="45" t="s">
        <v>3967</v>
      </c>
      <c r="AL533" s="46"/>
      <c r="AM533" s="47" t="s">
        <v>3968</v>
      </c>
      <c r="AN533" s="45" t="s">
        <v>3969</v>
      </c>
      <c r="AO533" s="46"/>
      <c r="AP533" s="44" t="s">
        <v>24</v>
      </c>
      <c r="AQ533" s="45" t="s">
        <v>24</v>
      </c>
      <c r="AR533" s="54" t="s">
        <v>35</v>
      </c>
      <c r="AS533" s="44" t="s">
        <v>41</v>
      </c>
      <c r="AT533" s="45" t="s">
        <v>88</v>
      </c>
      <c r="AU533" s="46" t="s">
        <v>87</v>
      </c>
      <c r="AV533" s="55" t="s">
        <v>41</v>
      </c>
      <c r="AW533" s="56" t="s">
        <v>88</v>
      </c>
      <c r="AX533" s="54" t="s">
        <v>87</v>
      </c>
      <c r="AY533" s="44"/>
      <c r="AZ533" s="45"/>
      <c r="BA533" s="46"/>
      <c r="BB533" s="2"/>
      <c r="BC533" s="2"/>
      <c r="BD533" s="1"/>
      <c r="BE533" s="1"/>
      <c r="BF533" s="1"/>
      <c r="BG533" s="1"/>
      <c r="BH533" s="1"/>
    </row>
    <row r="534" spans="1:60" s="70" customFormat="1" ht="17.100000000000001" customHeight="1" x14ac:dyDescent="0.3">
      <c r="A534" s="48">
        <v>530</v>
      </c>
      <c r="B534" s="130"/>
      <c r="C534" s="49" t="s">
        <v>3460</v>
      </c>
      <c r="D534" s="62">
        <v>20191005</v>
      </c>
      <c r="E534" s="63" t="s">
        <v>3970</v>
      </c>
      <c r="F534" s="51">
        <f t="shared" si="24"/>
        <v>4</v>
      </c>
      <c r="G534" s="52">
        <f t="shared" si="25"/>
        <v>0</v>
      </c>
      <c r="H534" s="53">
        <f t="shared" si="26"/>
        <v>3</v>
      </c>
      <c r="I534" s="59" t="s">
        <v>3971</v>
      </c>
      <c r="J534" s="56" t="s">
        <v>3972</v>
      </c>
      <c r="K534" s="46"/>
      <c r="L534" s="44" t="s">
        <v>3973</v>
      </c>
      <c r="M534" s="45" t="s">
        <v>3974</v>
      </c>
      <c r="N534" s="46"/>
      <c r="O534" s="84" t="s">
        <v>3975</v>
      </c>
      <c r="P534" s="85" t="s">
        <v>3976</v>
      </c>
      <c r="Q534" s="74" t="s">
        <v>26</v>
      </c>
      <c r="R534" s="55" t="s">
        <v>41</v>
      </c>
      <c r="S534" s="56" t="s">
        <v>88</v>
      </c>
      <c r="T534" s="54" t="s">
        <v>87</v>
      </c>
      <c r="U534" s="44" t="s">
        <v>24</v>
      </c>
      <c r="V534" s="45" t="s">
        <v>24</v>
      </c>
      <c r="W534" s="57"/>
      <c r="X534" s="67" t="s">
        <v>738</v>
      </c>
      <c r="Y534" s="68" t="s">
        <v>3977</v>
      </c>
      <c r="Z534" s="74" t="s">
        <v>26</v>
      </c>
      <c r="AA534" s="55" t="s">
        <v>3978</v>
      </c>
      <c r="AB534" s="56" t="s">
        <v>3979</v>
      </c>
      <c r="AC534" s="46"/>
      <c r="AD534" s="44" t="s">
        <v>3980</v>
      </c>
      <c r="AE534" s="45" t="s">
        <v>3981</v>
      </c>
      <c r="AF534" s="57"/>
      <c r="AG534" s="67" t="s">
        <v>3982</v>
      </c>
      <c r="AH534" s="68" t="s">
        <v>3983</v>
      </c>
      <c r="AI534" s="74" t="s">
        <v>35</v>
      </c>
      <c r="AJ534" s="44" t="s">
        <v>88</v>
      </c>
      <c r="AK534" s="45" t="s">
        <v>88</v>
      </c>
      <c r="AL534" s="54" t="s">
        <v>87</v>
      </c>
      <c r="AM534" s="59" t="s">
        <v>41</v>
      </c>
      <c r="AN534" s="56" t="s">
        <v>41</v>
      </c>
      <c r="AO534" s="54" t="s">
        <v>87</v>
      </c>
      <c r="AP534" s="44" t="s">
        <v>24</v>
      </c>
      <c r="AQ534" s="45" t="s">
        <v>33</v>
      </c>
      <c r="AR534" s="46"/>
      <c r="AS534" s="44" t="s">
        <v>3984</v>
      </c>
      <c r="AT534" s="45" t="s">
        <v>3985</v>
      </c>
      <c r="AU534" s="54" t="s">
        <v>26</v>
      </c>
      <c r="AV534" s="44" t="s">
        <v>3986</v>
      </c>
      <c r="AW534" s="45" t="s">
        <v>3987</v>
      </c>
      <c r="AX534" s="46"/>
      <c r="AY534" s="44"/>
      <c r="AZ534" s="45"/>
      <c r="BA534" s="46"/>
      <c r="BB534" s="2"/>
      <c r="BC534" s="2"/>
      <c r="BD534" s="1"/>
      <c r="BE534" s="1"/>
      <c r="BF534" s="1"/>
      <c r="BG534" s="1"/>
      <c r="BH534" s="1"/>
    </row>
    <row r="535" spans="1:60" s="70" customFormat="1" ht="17.100000000000001" customHeight="1" x14ac:dyDescent="0.3">
      <c r="A535" s="48">
        <v>531</v>
      </c>
      <c r="B535" s="130"/>
      <c r="C535" s="49" t="s">
        <v>3460</v>
      </c>
      <c r="D535" s="62">
        <v>20191007</v>
      </c>
      <c r="E535" s="63" t="s">
        <v>3988</v>
      </c>
      <c r="F535" s="51">
        <f t="shared" si="24"/>
        <v>4</v>
      </c>
      <c r="G535" s="52">
        <f t="shared" si="25"/>
        <v>0</v>
      </c>
      <c r="H535" s="53">
        <f t="shared" si="26"/>
        <v>3</v>
      </c>
      <c r="I535" s="59" t="s">
        <v>3989</v>
      </c>
      <c r="J535" s="56" t="s">
        <v>3990</v>
      </c>
      <c r="K535" s="46"/>
      <c r="L535" s="55" t="s">
        <v>88</v>
      </c>
      <c r="M535" s="56" t="s">
        <v>41</v>
      </c>
      <c r="N535" s="54" t="s">
        <v>87</v>
      </c>
      <c r="O535" s="44" t="s">
        <v>24</v>
      </c>
      <c r="P535" s="45" t="s">
        <v>33</v>
      </c>
      <c r="Q535" s="54" t="s">
        <v>35</v>
      </c>
      <c r="R535" s="44" t="s">
        <v>3991</v>
      </c>
      <c r="S535" s="56" t="s">
        <v>3992</v>
      </c>
      <c r="T535" s="46"/>
      <c r="U535" s="55" t="s">
        <v>3993</v>
      </c>
      <c r="V535" s="56" t="s">
        <v>3994</v>
      </c>
      <c r="W535" s="57"/>
      <c r="X535" s="55" t="s">
        <v>24</v>
      </c>
      <c r="Y535" s="56" t="s">
        <v>24</v>
      </c>
      <c r="Z535" s="54" t="s">
        <v>26</v>
      </c>
      <c r="AA535" s="44" t="s">
        <v>3995</v>
      </c>
      <c r="AB535" s="45" t="s">
        <v>88</v>
      </c>
      <c r="AC535" s="54" t="s">
        <v>87</v>
      </c>
      <c r="AD535" s="44" t="s">
        <v>3996</v>
      </c>
      <c r="AE535" s="45" t="s">
        <v>3997</v>
      </c>
      <c r="AF535" s="57"/>
      <c r="AG535" s="55" t="s">
        <v>33</v>
      </c>
      <c r="AH535" s="56" t="s">
        <v>33</v>
      </c>
      <c r="AI535" s="54" t="s">
        <v>35</v>
      </c>
      <c r="AJ535" s="44" t="s">
        <v>3998</v>
      </c>
      <c r="AK535" s="45" t="s">
        <v>3999</v>
      </c>
      <c r="AL535" s="46"/>
      <c r="AM535" s="59" t="s">
        <v>4000</v>
      </c>
      <c r="AN535" s="56" t="s">
        <v>4001</v>
      </c>
      <c r="AO535" s="46"/>
      <c r="AP535" s="44" t="s">
        <v>33</v>
      </c>
      <c r="AQ535" s="45" t="s">
        <v>33</v>
      </c>
      <c r="AR535" s="46"/>
      <c r="AS535" s="44" t="s">
        <v>24</v>
      </c>
      <c r="AT535" s="45" t="s">
        <v>24</v>
      </c>
      <c r="AU535" s="54" t="s">
        <v>35</v>
      </c>
      <c r="AV535" s="55" t="s">
        <v>88</v>
      </c>
      <c r="AW535" s="56" t="s">
        <v>41</v>
      </c>
      <c r="AX535" s="54" t="s">
        <v>69</v>
      </c>
      <c r="AY535" s="44"/>
      <c r="AZ535" s="45"/>
      <c r="BA535" s="46"/>
      <c r="BB535" s="2"/>
      <c r="BC535" s="2"/>
      <c r="BD535" s="1"/>
      <c r="BE535" s="1"/>
      <c r="BF535" s="1"/>
      <c r="BG535" s="1"/>
      <c r="BH535" s="1"/>
    </row>
    <row r="536" spans="1:60" s="70" customFormat="1" ht="17.100000000000001" customHeight="1" x14ac:dyDescent="0.3">
      <c r="A536" s="48">
        <v>532</v>
      </c>
      <c r="B536" s="130"/>
      <c r="C536" s="49" t="s">
        <v>3449</v>
      </c>
      <c r="D536" s="62">
        <v>20191009</v>
      </c>
      <c r="E536" s="63" t="s">
        <v>4002</v>
      </c>
      <c r="F536" s="51">
        <f t="shared" si="24"/>
        <v>4</v>
      </c>
      <c r="G536" s="52">
        <f t="shared" si="25"/>
        <v>0</v>
      </c>
      <c r="H536" s="53">
        <f t="shared" si="26"/>
        <v>2</v>
      </c>
      <c r="I536" s="59" t="s">
        <v>4003</v>
      </c>
      <c r="J536" s="56" t="s">
        <v>4004</v>
      </c>
      <c r="K536" s="46"/>
      <c r="L536" s="44" t="s">
        <v>4005</v>
      </c>
      <c r="M536" s="45" t="s">
        <v>4006</v>
      </c>
      <c r="N536" s="46"/>
      <c r="O536" s="84" t="s">
        <v>4007</v>
      </c>
      <c r="P536" s="85" t="s">
        <v>88</v>
      </c>
      <c r="Q536" s="74" t="s">
        <v>35</v>
      </c>
      <c r="R536" s="44" t="s">
        <v>4008</v>
      </c>
      <c r="S536" s="45" t="s">
        <v>4009</v>
      </c>
      <c r="T536" s="46"/>
      <c r="U536" s="55" t="s">
        <v>2859</v>
      </c>
      <c r="V536" s="56" t="s">
        <v>4010</v>
      </c>
      <c r="W536" s="58"/>
      <c r="X536" s="55" t="s">
        <v>33</v>
      </c>
      <c r="Y536" s="56" t="s">
        <v>33</v>
      </c>
      <c r="Z536" s="54" t="s">
        <v>35</v>
      </c>
      <c r="AA536" s="55" t="s">
        <v>3620</v>
      </c>
      <c r="AB536" s="45" t="s">
        <v>88</v>
      </c>
      <c r="AC536" s="54" t="s">
        <v>87</v>
      </c>
      <c r="AD536" s="44" t="s">
        <v>4011</v>
      </c>
      <c r="AE536" s="45" t="s">
        <v>3282</v>
      </c>
      <c r="AF536" s="57"/>
      <c r="AG536" s="55" t="s">
        <v>33</v>
      </c>
      <c r="AH536" s="56" t="s">
        <v>24</v>
      </c>
      <c r="AI536" s="54" t="s">
        <v>35</v>
      </c>
      <c r="AJ536" s="44" t="s">
        <v>88</v>
      </c>
      <c r="AK536" s="45" t="s">
        <v>41</v>
      </c>
      <c r="AL536" s="54" t="s">
        <v>87</v>
      </c>
      <c r="AM536" s="59" t="s">
        <v>4012</v>
      </c>
      <c r="AN536" s="56" t="s">
        <v>4013</v>
      </c>
      <c r="AO536" s="46"/>
      <c r="AP536" s="44" t="s">
        <v>24</v>
      </c>
      <c r="AQ536" s="45" t="s">
        <v>24</v>
      </c>
      <c r="AR536" s="46"/>
      <c r="AS536" s="44" t="s">
        <v>24</v>
      </c>
      <c r="AT536" s="45" t="s">
        <v>33</v>
      </c>
      <c r="AU536" s="54" t="s">
        <v>35</v>
      </c>
      <c r="AV536" s="55" t="s">
        <v>4014</v>
      </c>
      <c r="AW536" s="56" t="s">
        <v>4015</v>
      </c>
      <c r="AX536" s="46"/>
      <c r="AY536" s="44"/>
      <c r="AZ536" s="45"/>
      <c r="BA536" s="46"/>
      <c r="BB536" s="2"/>
      <c r="BC536" s="2"/>
      <c r="BD536" s="1"/>
      <c r="BE536" s="1"/>
      <c r="BF536" s="1"/>
      <c r="BG536" s="1"/>
      <c r="BH536" s="1"/>
    </row>
    <row r="537" spans="1:60" s="70" customFormat="1" ht="17.100000000000001" customHeight="1" x14ac:dyDescent="0.3">
      <c r="A537" s="48">
        <v>533</v>
      </c>
      <c r="B537" s="130"/>
      <c r="C537" s="49" t="s">
        <v>3460</v>
      </c>
      <c r="D537" s="62">
        <v>20191011</v>
      </c>
      <c r="E537" s="63" t="s">
        <v>4016</v>
      </c>
      <c r="F537" s="51">
        <f t="shared" si="24"/>
        <v>4</v>
      </c>
      <c r="G537" s="52">
        <f t="shared" si="25"/>
        <v>0</v>
      </c>
      <c r="H537" s="53">
        <f t="shared" si="26"/>
        <v>3</v>
      </c>
      <c r="I537" s="47" t="s">
        <v>4017</v>
      </c>
      <c r="J537" s="45" t="s">
        <v>4018</v>
      </c>
      <c r="K537" s="46"/>
      <c r="L537" s="44" t="s">
        <v>4019</v>
      </c>
      <c r="M537" s="56" t="s">
        <v>4020</v>
      </c>
      <c r="N537" s="46"/>
      <c r="O537" s="44" t="s">
        <v>33</v>
      </c>
      <c r="P537" s="45" t="s">
        <v>24</v>
      </c>
      <c r="Q537" s="54" t="s">
        <v>35</v>
      </c>
      <c r="R537" s="55" t="s">
        <v>41</v>
      </c>
      <c r="S537" s="56" t="s">
        <v>41</v>
      </c>
      <c r="T537" s="54" t="s">
        <v>69</v>
      </c>
      <c r="U537" s="55" t="s">
        <v>4021</v>
      </c>
      <c r="V537" s="56" t="s">
        <v>4022</v>
      </c>
      <c r="W537" s="57"/>
      <c r="X537" s="55" t="s">
        <v>33</v>
      </c>
      <c r="Y537" s="56" t="s">
        <v>33</v>
      </c>
      <c r="Z537" s="54" t="s">
        <v>35</v>
      </c>
      <c r="AA537" s="44" t="s">
        <v>4023</v>
      </c>
      <c r="AB537" s="45" t="s">
        <v>4024</v>
      </c>
      <c r="AC537" s="46"/>
      <c r="AD537" s="44" t="s">
        <v>4025</v>
      </c>
      <c r="AE537" s="45" t="s">
        <v>4026</v>
      </c>
      <c r="AF537" s="57"/>
      <c r="AG537" s="84" t="s">
        <v>4027</v>
      </c>
      <c r="AH537" s="85" t="s">
        <v>41</v>
      </c>
      <c r="AI537" s="74" t="s">
        <v>35</v>
      </c>
      <c r="AJ537" s="44" t="s">
        <v>4028</v>
      </c>
      <c r="AK537" s="45" t="s">
        <v>88</v>
      </c>
      <c r="AL537" s="54" t="s">
        <v>69</v>
      </c>
      <c r="AM537" s="59" t="s">
        <v>88</v>
      </c>
      <c r="AN537" s="56" t="s">
        <v>41</v>
      </c>
      <c r="AO537" s="54" t="s">
        <v>69</v>
      </c>
      <c r="AP537" s="55" t="s">
        <v>4029</v>
      </c>
      <c r="AQ537" s="56" t="s">
        <v>4030</v>
      </c>
      <c r="AR537" s="46"/>
      <c r="AS537" s="44" t="s">
        <v>33</v>
      </c>
      <c r="AT537" s="45" t="s">
        <v>24</v>
      </c>
      <c r="AU537" s="54" t="s">
        <v>35</v>
      </c>
      <c r="AV537" s="55" t="s">
        <v>4031</v>
      </c>
      <c r="AW537" s="56" t="s">
        <v>4032</v>
      </c>
      <c r="AX537" s="46"/>
      <c r="AY537" s="44"/>
      <c r="AZ537" s="45"/>
      <c r="BA537" s="46"/>
      <c r="BB537" s="2"/>
      <c r="BC537" s="2"/>
      <c r="BD537" s="1"/>
      <c r="BE537" s="1"/>
      <c r="BF537" s="1"/>
      <c r="BG537" s="1"/>
      <c r="BH537" s="1"/>
    </row>
    <row r="538" spans="1:60" s="70" customFormat="1" ht="17.100000000000001" customHeight="1" x14ac:dyDescent="0.3">
      <c r="A538" s="48">
        <v>534</v>
      </c>
      <c r="B538" s="130"/>
      <c r="C538" s="49" t="s">
        <v>3449</v>
      </c>
      <c r="D538" s="62">
        <v>20191012</v>
      </c>
      <c r="E538" s="63" t="s">
        <v>4033</v>
      </c>
      <c r="F538" s="51">
        <f t="shared" si="24"/>
        <v>4</v>
      </c>
      <c r="G538" s="52">
        <f t="shared" si="25"/>
        <v>0</v>
      </c>
      <c r="H538" s="53">
        <f t="shared" si="26"/>
        <v>0</v>
      </c>
      <c r="I538" s="47" t="s">
        <v>4034</v>
      </c>
      <c r="J538" s="56" t="s">
        <v>4035</v>
      </c>
      <c r="K538" s="46"/>
      <c r="L538" s="44" t="s">
        <v>4036</v>
      </c>
      <c r="M538" s="56" t="s">
        <v>4037</v>
      </c>
      <c r="N538" s="46"/>
      <c r="O538" s="44" t="s">
        <v>24</v>
      </c>
      <c r="P538" s="45" t="s">
        <v>33</v>
      </c>
      <c r="Q538" s="54" t="s">
        <v>26</v>
      </c>
      <c r="R538" s="44" t="s">
        <v>4038</v>
      </c>
      <c r="S538" s="45" t="s">
        <v>4039</v>
      </c>
      <c r="T538" s="46"/>
      <c r="U538" s="44" t="s">
        <v>33</v>
      </c>
      <c r="V538" s="45" t="s">
        <v>24</v>
      </c>
      <c r="W538" s="57"/>
      <c r="X538" s="55" t="s">
        <v>33</v>
      </c>
      <c r="Y538" s="56" t="s">
        <v>33</v>
      </c>
      <c r="Z538" s="54" t="s">
        <v>35</v>
      </c>
      <c r="AA538" s="44" t="s">
        <v>4040</v>
      </c>
      <c r="AB538" s="45" t="s">
        <v>4041</v>
      </c>
      <c r="AC538" s="46"/>
      <c r="AD538" s="44" t="s">
        <v>4042</v>
      </c>
      <c r="AE538" s="45" t="s">
        <v>4043</v>
      </c>
      <c r="AF538" s="57"/>
      <c r="AG538" s="67" t="s">
        <v>4044</v>
      </c>
      <c r="AH538" s="68" t="s">
        <v>41</v>
      </c>
      <c r="AI538" s="74" t="s">
        <v>35</v>
      </c>
      <c r="AJ538" s="44" t="s">
        <v>4045</v>
      </c>
      <c r="AK538" s="45" t="s">
        <v>4046</v>
      </c>
      <c r="AL538" s="46"/>
      <c r="AM538" s="47" t="s">
        <v>4047</v>
      </c>
      <c r="AN538" s="45" t="s">
        <v>4048</v>
      </c>
      <c r="AO538" s="46"/>
      <c r="AP538" s="44" t="s">
        <v>33</v>
      </c>
      <c r="AQ538" s="45" t="s">
        <v>33</v>
      </c>
      <c r="AR538" s="46"/>
      <c r="AS538" s="44" t="s">
        <v>24</v>
      </c>
      <c r="AT538" s="45" t="s">
        <v>24</v>
      </c>
      <c r="AU538" s="54" t="s">
        <v>35</v>
      </c>
      <c r="AV538" s="55" t="s">
        <v>4049</v>
      </c>
      <c r="AW538" s="56" t="s">
        <v>4050</v>
      </c>
      <c r="AX538" s="46"/>
      <c r="AY538" s="44"/>
      <c r="AZ538" s="45"/>
      <c r="BA538" s="46"/>
      <c r="BB538" s="2"/>
      <c r="BC538" s="2"/>
      <c r="BD538" s="1"/>
      <c r="BE538" s="1"/>
      <c r="BF538" s="1"/>
      <c r="BG538" s="1"/>
      <c r="BH538" s="1"/>
    </row>
    <row r="539" spans="1:60" s="70" customFormat="1" ht="17.100000000000001" customHeight="1" x14ac:dyDescent="0.3">
      <c r="A539" s="48">
        <v>535</v>
      </c>
      <c r="B539" s="130"/>
      <c r="C539" s="49" t="s">
        <v>3449</v>
      </c>
      <c r="D539" s="62">
        <v>20191013</v>
      </c>
      <c r="E539" s="63" t="s">
        <v>4051</v>
      </c>
      <c r="F539" s="51">
        <f t="shared" si="24"/>
        <v>4</v>
      </c>
      <c r="G539" s="52">
        <f t="shared" si="25"/>
        <v>0</v>
      </c>
      <c r="H539" s="53">
        <f t="shared" si="26"/>
        <v>8</v>
      </c>
      <c r="I539" s="47" t="s">
        <v>41</v>
      </c>
      <c r="J539" s="45" t="s">
        <v>41</v>
      </c>
      <c r="K539" s="54" t="s">
        <v>87</v>
      </c>
      <c r="L539" s="55" t="s">
        <v>41</v>
      </c>
      <c r="M539" s="56" t="s">
        <v>41</v>
      </c>
      <c r="N539" s="54" t="s">
        <v>69</v>
      </c>
      <c r="O539" s="44" t="s">
        <v>33</v>
      </c>
      <c r="P539" s="45" t="s">
        <v>33</v>
      </c>
      <c r="Q539" s="54" t="s">
        <v>35</v>
      </c>
      <c r="R539" s="55" t="s">
        <v>41</v>
      </c>
      <c r="S539" s="56" t="s">
        <v>41</v>
      </c>
      <c r="T539" s="54" t="s">
        <v>69</v>
      </c>
      <c r="U539" s="44" t="s">
        <v>24</v>
      </c>
      <c r="V539" s="45" t="s">
        <v>33</v>
      </c>
      <c r="W539" s="57"/>
      <c r="X539" s="55" t="s">
        <v>33</v>
      </c>
      <c r="Y539" s="56" t="s">
        <v>33</v>
      </c>
      <c r="Z539" s="54" t="s">
        <v>26</v>
      </c>
      <c r="AA539" s="44" t="s">
        <v>88</v>
      </c>
      <c r="AB539" s="45" t="s">
        <v>41</v>
      </c>
      <c r="AC539" s="54" t="s">
        <v>69</v>
      </c>
      <c r="AD539" s="55" t="s">
        <v>41</v>
      </c>
      <c r="AE539" s="45" t="s">
        <v>41</v>
      </c>
      <c r="AF539" s="58" t="s">
        <v>69</v>
      </c>
      <c r="AG539" s="55" t="s">
        <v>33</v>
      </c>
      <c r="AH539" s="56" t="s">
        <v>24</v>
      </c>
      <c r="AI539" s="54" t="s">
        <v>35</v>
      </c>
      <c r="AJ539" s="44" t="s">
        <v>41</v>
      </c>
      <c r="AK539" s="45" t="s">
        <v>41</v>
      </c>
      <c r="AL539" s="54" t="s">
        <v>69</v>
      </c>
      <c r="AM539" s="59" t="s">
        <v>41</v>
      </c>
      <c r="AN539" s="56" t="s">
        <v>41</v>
      </c>
      <c r="AO539" s="54" t="s">
        <v>87</v>
      </c>
      <c r="AP539" s="44" t="s">
        <v>24</v>
      </c>
      <c r="AQ539" s="45" t="s">
        <v>33</v>
      </c>
      <c r="AR539" s="46"/>
      <c r="AS539" s="44" t="s">
        <v>33</v>
      </c>
      <c r="AT539" s="45" t="s">
        <v>33</v>
      </c>
      <c r="AU539" s="54" t="s">
        <v>35</v>
      </c>
      <c r="AV539" s="55" t="s">
        <v>41</v>
      </c>
      <c r="AW539" s="56" t="s">
        <v>41</v>
      </c>
      <c r="AX539" s="54" t="s">
        <v>69</v>
      </c>
      <c r="AY539" s="44"/>
      <c r="AZ539" s="45"/>
      <c r="BA539" s="46"/>
      <c r="BB539" s="2"/>
      <c r="BC539" s="2"/>
      <c r="BD539" s="1"/>
      <c r="BE539" s="1"/>
      <c r="BF539" s="1"/>
      <c r="BG539" s="1"/>
      <c r="BH539" s="1"/>
    </row>
    <row r="540" spans="1:60" s="70" customFormat="1" ht="17.100000000000001" customHeight="1" x14ac:dyDescent="0.3">
      <c r="A540" s="48">
        <v>536</v>
      </c>
      <c r="B540" s="130"/>
      <c r="C540" s="49" t="s">
        <v>3449</v>
      </c>
      <c r="D540" s="62">
        <v>20191014</v>
      </c>
      <c r="E540" s="63" t="s">
        <v>4052</v>
      </c>
      <c r="F540" s="51">
        <f t="shared" si="24"/>
        <v>4</v>
      </c>
      <c r="G540" s="52">
        <f t="shared" si="25"/>
        <v>0</v>
      </c>
      <c r="H540" s="53">
        <f t="shared" si="26"/>
        <v>8</v>
      </c>
      <c r="I540" s="47" t="s">
        <v>41</v>
      </c>
      <c r="J540" s="45" t="s">
        <v>88</v>
      </c>
      <c r="K540" s="54" t="s">
        <v>69</v>
      </c>
      <c r="L540" s="55" t="s">
        <v>41</v>
      </c>
      <c r="M540" s="56" t="s">
        <v>41</v>
      </c>
      <c r="N540" s="54" t="s">
        <v>69</v>
      </c>
      <c r="O540" s="44" t="s">
        <v>33</v>
      </c>
      <c r="P540" s="45" t="s">
        <v>33</v>
      </c>
      <c r="Q540" s="54" t="s">
        <v>35</v>
      </c>
      <c r="R540" s="55" t="s">
        <v>41</v>
      </c>
      <c r="S540" s="56" t="s">
        <v>41</v>
      </c>
      <c r="T540" s="54" t="s">
        <v>69</v>
      </c>
      <c r="U540" s="44" t="s">
        <v>33</v>
      </c>
      <c r="V540" s="45" t="s">
        <v>24</v>
      </c>
      <c r="W540" s="57"/>
      <c r="X540" s="55" t="s">
        <v>33</v>
      </c>
      <c r="Y540" s="56" t="s">
        <v>33</v>
      </c>
      <c r="Z540" s="54" t="s">
        <v>35</v>
      </c>
      <c r="AA540" s="44" t="s">
        <v>41</v>
      </c>
      <c r="AB540" s="45" t="s">
        <v>41</v>
      </c>
      <c r="AC540" s="54" t="s">
        <v>69</v>
      </c>
      <c r="AD540" s="55" t="s">
        <v>41</v>
      </c>
      <c r="AE540" s="45" t="s">
        <v>41</v>
      </c>
      <c r="AF540" s="58" t="s">
        <v>69</v>
      </c>
      <c r="AG540" s="55" t="s">
        <v>33</v>
      </c>
      <c r="AH540" s="56" t="s">
        <v>33</v>
      </c>
      <c r="AI540" s="54" t="s">
        <v>35</v>
      </c>
      <c r="AJ540" s="44" t="s">
        <v>41</v>
      </c>
      <c r="AK540" s="45" t="s">
        <v>41</v>
      </c>
      <c r="AL540" s="54" t="s">
        <v>69</v>
      </c>
      <c r="AM540" s="59" t="s">
        <v>41</v>
      </c>
      <c r="AN540" s="56" t="s">
        <v>41</v>
      </c>
      <c r="AO540" s="54" t="s">
        <v>69</v>
      </c>
      <c r="AP540" s="44" t="s">
        <v>33</v>
      </c>
      <c r="AQ540" s="45" t="s">
        <v>33</v>
      </c>
      <c r="AR540" s="46"/>
      <c r="AS540" s="44" t="s">
        <v>24</v>
      </c>
      <c r="AT540" s="45" t="s">
        <v>33</v>
      </c>
      <c r="AU540" s="54" t="s">
        <v>35</v>
      </c>
      <c r="AV540" s="55" t="s">
        <v>41</v>
      </c>
      <c r="AW540" s="56" t="s">
        <v>41</v>
      </c>
      <c r="AX540" s="54" t="s">
        <v>69</v>
      </c>
      <c r="AY540" s="44"/>
      <c r="AZ540" s="45"/>
      <c r="BA540" s="46"/>
      <c r="BB540" s="2"/>
      <c r="BC540" s="2"/>
      <c r="BD540" s="1"/>
      <c r="BE540" s="1"/>
      <c r="BF540" s="1"/>
      <c r="BG540" s="1"/>
      <c r="BH540" s="1"/>
    </row>
    <row r="541" spans="1:60" s="70" customFormat="1" ht="17.100000000000001" customHeight="1" x14ac:dyDescent="0.3">
      <c r="A541" s="48">
        <v>537</v>
      </c>
      <c r="B541" s="130"/>
      <c r="C541" s="49" t="s">
        <v>3449</v>
      </c>
      <c r="D541" s="62">
        <v>20191017</v>
      </c>
      <c r="E541" s="63" t="s">
        <v>4053</v>
      </c>
      <c r="F541" s="51">
        <f t="shared" si="24"/>
        <v>3</v>
      </c>
      <c r="G541" s="52">
        <f t="shared" si="25"/>
        <v>0</v>
      </c>
      <c r="H541" s="53">
        <f t="shared" si="26"/>
        <v>5</v>
      </c>
      <c r="I541" s="47" t="s">
        <v>4054</v>
      </c>
      <c r="J541" s="45" t="s">
        <v>41</v>
      </c>
      <c r="K541" s="54" t="s">
        <v>69</v>
      </c>
      <c r="L541" s="44" t="s">
        <v>4055</v>
      </c>
      <c r="M541" s="56" t="s">
        <v>4056</v>
      </c>
      <c r="N541" s="46"/>
      <c r="O541" s="44" t="s">
        <v>4057</v>
      </c>
      <c r="P541" s="45" t="s">
        <v>4058</v>
      </c>
      <c r="Q541" s="46"/>
      <c r="R541" s="44" t="s">
        <v>4059</v>
      </c>
      <c r="S541" s="45" t="s">
        <v>4060</v>
      </c>
      <c r="T541" s="46"/>
      <c r="U541" s="44" t="s">
        <v>33</v>
      </c>
      <c r="V541" s="45" t="s">
        <v>33</v>
      </c>
      <c r="W541" s="57"/>
      <c r="X541" s="67" t="s">
        <v>4061</v>
      </c>
      <c r="Y541" s="68" t="s">
        <v>41</v>
      </c>
      <c r="Z541" s="74" t="s">
        <v>35</v>
      </c>
      <c r="AA541" s="44" t="s">
        <v>1324</v>
      </c>
      <c r="AB541" s="45" t="s">
        <v>41</v>
      </c>
      <c r="AC541" s="54" t="s">
        <v>69</v>
      </c>
      <c r="AD541" s="44" t="s">
        <v>4062</v>
      </c>
      <c r="AE541" s="45" t="s">
        <v>41</v>
      </c>
      <c r="AF541" s="58" t="s">
        <v>69</v>
      </c>
      <c r="AG541" s="67" t="s">
        <v>4063</v>
      </c>
      <c r="AH541" s="68" t="s">
        <v>41</v>
      </c>
      <c r="AI541" s="74" t="s">
        <v>35</v>
      </c>
      <c r="AJ541" s="44" t="s">
        <v>4064</v>
      </c>
      <c r="AK541" s="45" t="s">
        <v>41</v>
      </c>
      <c r="AL541" s="54" t="s">
        <v>87</v>
      </c>
      <c r="AM541" s="59" t="s">
        <v>4065</v>
      </c>
      <c r="AN541" s="56" t="s">
        <v>4066</v>
      </c>
      <c r="AO541" s="46"/>
      <c r="AP541" s="55" t="s">
        <v>4067</v>
      </c>
      <c r="AQ541" s="56" t="s">
        <v>4068</v>
      </c>
      <c r="AR541" s="46"/>
      <c r="AS541" s="44" t="s">
        <v>33</v>
      </c>
      <c r="AT541" s="45" t="s">
        <v>33</v>
      </c>
      <c r="AU541" s="54" t="s">
        <v>35</v>
      </c>
      <c r="AV541" s="55" t="s">
        <v>41</v>
      </c>
      <c r="AW541" s="56" t="s">
        <v>41</v>
      </c>
      <c r="AX541" s="54" t="s">
        <v>69</v>
      </c>
      <c r="AY541" s="44"/>
      <c r="AZ541" s="45"/>
      <c r="BA541" s="46"/>
      <c r="BB541" s="2"/>
      <c r="BC541" s="2"/>
      <c r="BD541" s="1"/>
      <c r="BE541" s="1"/>
      <c r="BF541" s="1"/>
      <c r="BG541" s="1"/>
      <c r="BH541" s="1"/>
    </row>
    <row r="542" spans="1:60" s="70" customFormat="1" ht="17.100000000000001" customHeight="1" x14ac:dyDescent="0.3">
      <c r="A542" s="48">
        <v>538</v>
      </c>
      <c r="B542" s="130"/>
      <c r="C542" s="49" t="s">
        <v>3449</v>
      </c>
      <c r="D542" s="62">
        <v>20191018</v>
      </c>
      <c r="E542" s="63" t="s">
        <v>4069</v>
      </c>
      <c r="F542" s="51">
        <f t="shared" si="24"/>
        <v>3</v>
      </c>
      <c r="G542" s="52">
        <f t="shared" si="25"/>
        <v>0</v>
      </c>
      <c r="H542" s="53">
        <f t="shared" si="26"/>
        <v>4</v>
      </c>
      <c r="I542" s="47" t="s">
        <v>4070</v>
      </c>
      <c r="J542" s="56" t="s">
        <v>4071</v>
      </c>
      <c r="K542" s="46"/>
      <c r="L542" s="44" t="s">
        <v>4072</v>
      </c>
      <c r="M542" s="45" t="s">
        <v>147</v>
      </c>
      <c r="N542" s="46"/>
      <c r="O542" s="84" t="s">
        <v>4073</v>
      </c>
      <c r="P542" s="85" t="s">
        <v>41</v>
      </c>
      <c r="Q542" s="74" t="s">
        <v>35</v>
      </c>
      <c r="R542" s="44" t="s">
        <v>4074</v>
      </c>
      <c r="S542" s="45" t="s">
        <v>4075</v>
      </c>
      <c r="T542" s="46"/>
      <c r="U542" s="44" t="s">
        <v>4076</v>
      </c>
      <c r="V542" s="56" t="s">
        <v>33</v>
      </c>
      <c r="W542" s="57"/>
      <c r="X542" s="55" t="s">
        <v>33</v>
      </c>
      <c r="Y542" s="56" t="s">
        <v>33</v>
      </c>
      <c r="Z542" s="54" t="s">
        <v>35</v>
      </c>
      <c r="AA542" s="55" t="s">
        <v>4077</v>
      </c>
      <c r="AB542" s="56" t="s">
        <v>4078</v>
      </c>
      <c r="AC542" s="46"/>
      <c r="AD542" s="44" t="s">
        <v>4079</v>
      </c>
      <c r="AE542" s="45" t="s">
        <v>41</v>
      </c>
      <c r="AF542" s="58" t="s">
        <v>69</v>
      </c>
      <c r="AG542" s="44" t="s">
        <v>3770</v>
      </c>
      <c r="AH542" s="56" t="s">
        <v>41</v>
      </c>
      <c r="AI542" s="54" t="s">
        <v>87</v>
      </c>
      <c r="AJ542" s="44" t="s">
        <v>4080</v>
      </c>
      <c r="AK542" s="45" t="s">
        <v>41</v>
      </c>
      <c r="AL542" s="54" t="s">
        <v>69</v>
      </c>
      <c r="AM542" s="47" t="s">
        <v>4081</v>
      </c>
      <c r="AN542" s="56" t="s">
        <v>41</v>
      </c>
      <c r="AO542" s="54" t="s">
        <v>87</v>
      </c>
      <c r="AP542" s="44" t="s">
        <v>33</v>
      </c>
      <c r="AQ542" s="45" t="s">
        <v>33</v>
      </c>
      <c r="AR542" s="46"/>
      <c r="AS542" s="44" t="s">
        <v>33</v>
      </c>
      <c r="AT542" s="45" t="s">
        <v>33</v>
      </c>
      <c r="AU542" s="54" t="s">
        <v>35</v>
      </c>
      <c r="AV542" s="44" t="s">
        <v>4082</v>
      </c>
      <c r="AW542" s="56" t="s">
        <v>4083</v>
      </c>
      <c r="AX542" s="46"/>
      <c r="AY542" s="44"/>
      <c r="AZ542" s="45"/>
      <c r="BA542" s="46"/>
      <c r="BB542" s="2"/>
      <c r="BC542" s="2"/>
      <c r="BD542" s="1"/>
      <c r="BE542" s="1"/>
      <c r="BF542" s="1"/>
      <c r="BG542" s="1"/>
      <c r="BH542" s="1"/>
    </row>
    <row r="543" spans="1:60" s="70" customFormat="1" ht="17.100000000000001" customHeight="1" x14ac:dyDescent="0.3">
      <c r="A543" s="48">
        <v>539</v>
      </c>
      <c r="B543" s="130"/>
      <c r="C543" s="49" t="s">
        <v>3449</v>
      </c>
      <c r="D543" s="62">
        <v>20191019</v>
      </c>
      <c r="E543" s="63" t="s">
        <v>4084</v>
      </c>
      <c r="F543" s="51">
        <f t="shared" si="24"/>
        <v>4</v>
      </c>
      <c r="G543" s="52">
        <f t="shared" si="25"/>
        <v>0</v>
      </c>
      <c r="H543" s="53">
        <f t="shared" si="26"/>
        <v>4</v>
      </c>
      <c r="I543" s="47" t="s">
        <v>41</v>
      </c>
      <c r="J543" s="45" t="s">
        <v>41</v>
      </c>
      <c r="K543" s="54" t="s">
        <v>69</v>
      </c>
      <c r="L543" s="55" t="s">
        <v>41</v>
      </c>
      <c r="M543" s="56" t="s">
        <v>41</v>
      </c>
      <c r="N543" s="54" t="s">
        <v>69</v>
      </c>
      <c r="O543" s="44" t="s">
        <v>25</v>
      </c>
      <c r="P543" s="45" t="s">
        <v>33</v>
      </c>
      <c r="Q543" s="54" t="s">
        <v>35</v>
      </c>
      <c r="R543" s="44" t="s">
        <v>4085</v>
      </c>
      <c r="S543" s="45" t="s">
        <v>4086</v>
      </c>
      <c r="T543" s="46"/>
      <c r="U543" s="44" t="s">
        <v>33</v>
      </c>
      <c r="V543" s="45" t="s">
        <v>33</v>
      </c>
      <c r="W543" s="57"/>
      <c r="X543" s="55" t="s">
        <v>33</v>
      </c>
      <c r="Y543" s="56" t="s">
        <v>33</v>
      </c>
      <c r="Z543" s="54" t="s">
        <v>35</v>
      </c>
      <c r="AA543" s="44" t="s">
        <v>4087</v>
      </c>
      <c r="AB543" s="45" t="s">
        <v>4088</v>
      </c>
      <c r="AC543" s="46"/>
      <c r="AD543" s="44" t="s">
        <v>2716</v>
      </c>
      <c r="AE543" s="45" t="s">
        <v>4089</v>
      </c>
      <c r="AF543" s="57"/>
      <c r="AG543" s="55" t="s">
        <v>33</v>
      </c>
      <c r="AH543" s="56" t="s">
        <v>33</v>
      </c>
      <c r="AI543" s="54" t="s">
        <v>35</v>
      </c>
      <c r="AJ543" s="44" t="s">
        <v>41</v>
      </c>
      <c r="AK543" s="45" t="s">
        <v>41</v>
      </c>
      <c r="AL543" s="54" t="s">
        <v>69</v>
      </c>
      <c r="AM543" s="47" t="s">
        <v>4090</v>
      </c>
      <c r="AN543" s="56" t="s">
        <v>41</v>
      </c>
      <c r="AO543" s="54" t="s">
        <v>69</v>
      </c>
      <c r="AP543" s="44" t="s">
        <v>33</v>
      </c>
      <c r="AQ543" s="45" t="s">
        <v>33</v>
      </c>
      <c r="AR543" s="46"/>
      <c r="AS543" s="44" t="s">
        <v>33</v>
      </c>
      <c r="AT543" s="45" t="s">
        <v>33</v>
      </c>
      <c r="AU543" s="54" t="s">
        <v>35</v>
      </c>
      <c r="AV543" s="55" t="s">
        <v>4091</v>
      </c>
      <c r="AW543" s="56" t="s">
        <v>4092</v>
      </c>
      <c r="AX543" s="46"/>
      <c r="AY543" s="44"/>
      <c r="AZ543" s="45"/>
      <c r="BA543" s="46"/>
      <c r="BB543" s="2"/>
      <c r="BC543" s="2"/>
      <c r="BD543" s="1"/>
      <c r="BE543" s="1"/>
      <c r="BF543" s="1"/>
      <c r="BG543" s="1"/>
      <c r="BH543" s="1"/>
    </row>
    <row r="544" spans="1:60" s="70" customFormat="1" ht="17.100000000000001" customHeight="1" x14ac:dyDescent="0.3">
      <c r="A544" s="48">
        <v>540</v>
      </c>
      <c r="B544" s="130"/>
      <c r="C544" s="49" t="s">
        <v>3449</v>
      </c>
      <c r="D544" s="62">
        <v>20191020</v>
      </c>
      <c r="E544" s="63" t="s">
        <v>4093</v>
      </c>
      <c r="F544" s="51">
        <f t="shared" si="24"/>
        <v>4</v>
      </c>
      <c r="G544" s="52">
        <f t="shared" si="25"/>
        <v>0</v>
      </c>
      <c r="H544" s="53">
        <f t="shared" si="26"/>
        <v>2</v>
      </c>
      <c r="I544" s="47" t="s">
        <v>4094</v>
      </c>
      <c r="J544" s="45" t="s">
        <v>3606</v>
      </c>
      <c r="K544" s="46"/>
      <c r="L544" s="55" t="s">
        <v>4095</v>
      </c>
      <c r="M544" s="56" t="s">
        <v>915</v>
      </c>
      <c r="N544" s="46"/>
      <c r="O544" s="44" t="s">
        <v>33</v>
      </c>
      <c r="P544" s="45" t="s">
        <v>33</v>
      </c>
      <c r="Q544" s="54" t="s">
        <v>35</v>
      </c>
      <c r="R544" s="44" t="s">
        <v>4096</v>
      </c>
      <c r="S544" s="45" t="s">
        <v>4097</v>
      </c>
      <c r="T544" s="46"/>
      <c r="U544" s="44" t="s">
        <v>33</v>
      </c>
      <c r="V544" s="45" t="s">
        <v>33</v>
      </c>
      <c r="W544" s="57"/>
      <c r="X544" s="55" t="s">
        <v>33</v>
      </c>
      <c r="Y544" s="56" t="s">
        <v>33</v>
      </c>
      <c r="Z544" s="54" t="s">
        <v>35</v>
      </c>
      <c r="AA544" s="44" t="s">
        <v>41</v>
      </c>
      <c r="AB544" s="45" t="s">
        <v>86</v>
      </c>
      <c r="AC544" s="54" t="s">
        <v>69</v>
      </c>
      <c r="AD544" s="55" t="s">
        <v>41</v>
      </c>
      <c r="AE544" s="45" t="s">
        <v>86</v>
      </c>
      <c r="AF544" s="58" t="s">
        <v>69</v>
      </c>
      <c r="AG544" s="55" t="s">
        <v>33</v>
      </c>
      <c r="AH544" s="56" t="s">
        <v>25</v>
      </c>
      <c r="AI544" s="54" t="s">
        <v>35</v>
      </c>
      <c r="AJ544" s="44" t="s">
        <v>4098</v>
      </c>
      <c r="AK544" s="45" t="s">
        <v>4099</v>
      </c>
      <c r="AL544" s="46"/>
      <c r="AM544" s="59" t="s">
        <v>4100</v>
      </c>
      <c r="AN544" s="56" t="s">
        <v>4101</v>
      </c>
      <c r="AO544" s="46"/>
      <c r="AP544" s="44" t="s">
        <v>33</v>
      </c>
      <c r="AQ544" s="45" t="s">
        <v>33</v>
      </c>
      <c r="AR544" s="46"/>
      <c r="AS544" s="44" t="s">
        <v>4102</v>
      </c>
      <c r="AT544" s="45" t="s">
        <v>33</v>
      </c>
      <c r="AU544" s="54" t="s">
        <v>29</v>
      </c>
      <c r="AV544" s="55" t="s">
        <v>4103</v>
      </c>
      <c r="AW544" s="56" t="s">
        <v>4104</v>
      </c>
      <c r="AX544" s="46"/>
      <c r="AY544" s="44"/>
      <c r="AZ544" s="45"/>
      <c r="BA544" s="46"/>
      <c r="BB544" s="2"/>
      <c r="BC544" s="2"/>
      <c r="BD544" s="1"/>
      <c r="BE544" s="1"/>
      <c r="BF544" s="1"/>
      <c r="BG544" s="1"/>
      <c r="BH544" s="1"/>
    </row>
    <row r="545" spans="1:60" s="70" customFormat="1" ht="17.100000000000001" customHeight="1" x14ac:dyDescent="0.3">
      <c r="A545" s="48">
        <v>541</v>
      </c>
      <c r="B545" s="130"/>
      <c r="C545" s="49" t="s">
        <v>3449</v>
      </c>
      <c r="D545" s="62">
        <v>20191023</v>
      </c>
      <c r="E545" s="63" t="s">
        <v>4105</v>
      </c>
      <c r="F545" s="51">
        <f t="shared" si="24"/>
        <v>4</v>
      </c>
      <c r="G545" s="52">
        <f t="shared" si="25"/>
        <v>0</v>
      </c>
      <c r="H545" s="53">
        <f t="shared" si="26"/>
        <v>8</v>
      </c>
      <c r="I545" s="47" t="s">
        <v>41</v>
      </c>
      <c r="J545" s="45" t="s">
        <v>41</v>
      </c>
      <c r="K545" s="54" t="s">
        <v>69</v>
      </c>
      <c r="L545" s="55" t="s">
        <v>41</v>
      </c>
      <c r="M545" s="56" t="s">
        <v>41</v>
      </c>
      <c r="N545" s="54" t="s">
        <v>69</v>
      </c>
      <c r="O545" s="44" t="s">
        <v>33</v>
      </c>
      <c r="P545" s="45" t="s">
        <v>33</v>
      </c>
      <c r="Q545" s="54" t="s">
        <v>35</v>
      </c>
      <c r="R545" s="55" t="s">
        <v>41</v>
      </c>
      <c r="S545" s="56" t="s">
        <v>41</v>
      </c>
      <c r="T545" s="54" t="s">
        <v>69</v>
      </c>
      <c r="U545" s="44" t="s">
        <v>4106</v>
      </c>
      <c r="V545" s="45" t="s">
        <v>33</v>
      </c>
      <c r="W545" s="57"/>
      <c r="X545" s="55" t="s">
        <v>33</v>
      </c>
      <c r="Y545" s="56" t="s">
        <v>33</v>
      </c>
      <c r="Z545" s="54" t="s">
        <v>35</v>
      </c>
      <c r="AA545" s="44" t="s">
        <v>41</v>
      </c>
      <c r="AB545" s="45" t="s">
        <v>41</v>
      </c>
      <c r="AC545" s="54" t="s">
        <v>69</v>
      </c>
      <c r="AD545" s="55" t="s">
        <v>41</v>
      </c>
      <c r="AE545" s="45" t="s">
        <v>41</v>
      </c>
      <c r="AF545" s="58" t="s">
        <v>69</v>
      </c>
      <c r="AG545" s="55" t="s">
        <v>25</v>
      </c>
      <c r="AH545" s="56" t="s">
        <v>33</v>
      </c>
      <c r="AI545" s="54" t="s">
        <v>35</v>
      </c>
      <c r="AJ545" s="44" t="s">
        <v>86</v>
      </c>
      <c r="AK545" s="45" t="s">
        <v>41</v>
      </c>
      <c r="AL545" s="54" t="s">
        <v>69</v>
      </c>
      <c r="AM545" s="59" t="s">
        <v>41</v>
      </c>
      <c r="AN545" s="56" t="s">
        <v>41</v>
      </c>
      <c r="AO545" s="54" t="s">
        <v>69</v>
      </c>
      <c r="AP545" s="44" t="s">
        <v>33</v>
      </c>
      <c r="AQ545" s="45" t="s">
        <v>33</v>
      </c>
      <c r="AR545" s="46"/>
      <c r="AS545" s="44" t="s">
        <v>33</v>
      </c>
      <c r="AT545" s="45" t="s">
        <v>4106</v>
      </c>
      <c r="AU545" s="54" t="s">
        <v>35</v>
      </c>
      <c r="AV545" s="55" t="s">
        <v>41</v>
      </c>
      <c r="AW545" s="56" t="s">
        <v>41</v>
      </c>
      <c r="AX545" s="54" t="s">
        <v>69</v>
      </c>
      <c r="AY545" s="44"/>
      <c r="AZ545" s="45"/>
      <c r="BA545" s="46"/>
      <c r="BB545" s="2"/>
      <c r="BC545" s="2"/>
      <c r="BD545" s="1"/>
      <c r="BE545" s="1"/>
      <c r="BF545" s="1"/>
      <c r="BG545" s="1"/>
      <c r="BH545" s="1"/>
    </row>
    <row r="546" spans="1:60" s="70" customFormat="1" ht="17.100000000000001" customHeight="1" x14ac:dyDescent="0.3">
      <c r="A546" s="48">
        <v>542</v>
      </c>
      <c r="B546" s="130"/>
      <c r="C546" s="49" t="s">
        <v>3449</v>
      </c>
      <c r="D546" s="62">
        <v>20191025</v>
      </c>
      <c r="E546" s="63" t="s">
        <v>4107</v>
      </c>
      <c r="F546" s="51">
        <f t="shared" si="24"/>
        <v>4</v>
      </c>
      <c r="G546" s="52">
        <f t="shared" si="25"/>
        <v>0</v>
      </c>
      <c r="H546" s="53">
        <f t="shared" si="26"/>
        <v>2</v>
      </c>
      <c r="I546" s="47" t="s">
        <v>4108</v>
      </c>
      <c r="J546" s="83" t="s">
        <v>4109</v>
      </c>
      <c r="K546" s="46"/>
      <c r="L546" s="55" t="s">
        <v>41</v>
      </c>
      <c r="M546" s="56" t="s">
        <v>41</v>
      </c>
      <c r="N546" s="54" t="s">
        <v>69</v>
      </c>
      <c r="O546" s="84" t="s">
        <v>4110</v>
      </c>
      <c r="P546" s="85" t="s">
        <v>41</v>
      </c>
      <c r="Q546" s="74" t="s">
        <v>35</v>
      </c>
      <c r="R546" s="55" t="s">
        <v>4111</v>
      </c>
      <c r="S546" s="56" t="s">
        <v>2744</v>
      </c>
      <c r="T546" s="54"/>
      <c r="U546" s="55" t="s">
        <v>4112</v>
      </c>
      <c r="V546" s="56" t="s">
        <v>4113</v>
      </c>
      <c r="W546" s="58"/>
      <c r="X546" s="55" t="s">
        <v>33</v>
      </c>
      <c r="Y546" s="56" t="s">
        <v>33</v>
      </c>
      <c r="Z546" s="54" t="s">
        <v>35</v>
      </c>
      <c r="AA546" s="44" t="s">
        <v>3835</v>
      </c>
      <c r="AB546" s="45" t="s">
        <v>4114</v>
      </c>
      <c r="AC546" s="46"/>
      <c r="AD546" s="44" t="s">
        <v>4115</v>
      </c>
      <c r="AE546" s="45" t="s">
        <v>4116</v>
      </c>
      <c r="AF546" s="57"/>
      <c r="AG546" s="55" t="s">
        <v>33</v>
      </c>
      <c r="AH546" s="56" t="s">
        <v>33</v>
      </c>
      <c r="AI546" s="54" t="s">
        <v>35</v>
      </c>
      <c r="AJ546" s="44" t="s">
        <v>4117</v>
      </c>
      <c r="AK546" s="45" t="s">
        <v>4118</v>
      </c>
      <c r="AL546" s="46"/>
      <c r="AM546" s="59" t="s">
        <v>41</v>
      </c>
      <c r="AN546" s="56" t="s">
        <v>41</v>
      </c>
      <c r="AO546" s="54" t="s">
        <v>69</v>
      </c>
      <c r="AP546" s="44" t="s">
        <v>33</v>
      </c>
      <c r="AQ546" s="45" t="s">
        <v>33</v>
      </c>
      <c r="AR546" s="46"/>
      <c r="AS546" s="44" t="s">
        <v>4119</v>
      </c>
      <c r="AT546" s="45" t="s">
        <v>4120</v>
      </c>
      <c r="AU546" s="54" t="s">
        <v>35</v>
      </c>
      <c r="AV546" s="55" t="s">
        <v>4121</v>
      </c>
      <c r="AW546" s="56" t="s">
        <v>4122</v>
      </c>
      <c r="AX546" s="46"/>
      <c r="AY546" s="44"/>
      <c r="AZ546" s="45"/>
      <c r="BA546" s="46"/>
      <c r="BB546" s="2"/>
      <c r="BC546" s="2"/>
      <c r="BD546" s="1"/>
      <c r="BE546" s="1"/>
      <c r="BF546" s="1"/>
      <c r="BG546" s="1"/>
      <c r="BH546" s="1"/>
    </row>
    <row r="547" spans="1:60" s="70" customFormat="1" ht="17.100000000000001" customHeight="1" x14ac:dyDescent="0.3">
      <c r="A547" s="48">
        <v>543</v>
      </c>
      <c r="B547" s="130"/>
      <c r="C547" s="49" t="s">
        <v>3449</v>
      </c>
      <c r="D547" s="62">
        <v>20191026</v>
      </c>
      <c r="E547" s="63" t="s">
        <v>4123</v>
      </c>
      <c r="F547" s="51">
        <f t="shared" si="24"/>
        <v>2</v>
      </c>
      <c r="G547" s="52">
        <f t="shared" si="25"/>
        <v>0</v>
      </c>
      <c r="H547" s="53">
        <f t="shared" si="26"/>
        <v>2</v>
      </c>
      <c r="I547" s="59" t="s">
        <v>4124</v>
      </c>
      <c r="J547" s="56" t="s">
        <v>4125</v>
      </c>
      <c r="K547" s="46"/>
      <c r="L547" s="44" t="s">
        <v>4126</v>
      </c>
      <c r="M547" s="45" t="s">
        <v>4127</v>
      </c>
      <c r="N547" s="46"/>
      <c r="O547" s="84" t="s">
        <v>4128</v>
      </c>
      <c r="P547" s="85" t="s">
        <v>4129</v>
      </c>
      <c r="Q547" s="74" t="s">
        <v>35</v>
      </c>
      <c r="R547" s="44" t="s">
        <v>4130</v>
      </c>
      <c r="S547" s="45" t="s">
        <v>4131</v>
      </c>
      <c r="T547" s="46"/>
      <c r="U547" s="44" t="s">
        <v>4132</v>
      </c>
      <c r="V547" s="56" t="s">
        <v>4133</v>
      </c>
      <c r="W547" s="57"/>
      <c r="X547" s="55" t="s">
        <v>41</v>
      </c>
      <c r="Y547" s="56" t="s">
        <v>41</v>
      </c>
      <c r="Z547" s="54" t="s">
        <v>69</v>
      </c>
      <c r="AA547" s="44" t="s">
        <v>4134</v>
      </c>
      <c r="AB547" s="83" t="s">
        <v>1845</v>
      </c>
      <c r="AC547" s="46"/>
      <c r="AD547" s="44" t="s">
        <v>1663</v>
      </c>
      <c r="AE547" s="45" t="s">
        <v>4135</v>
      </c>
      <c r="AF547" s="57"/>
      <c r="AG547" s="44" t="s">
        <v>4136</v>
      </c>
      <c r="AH547" s="56" t="s">
        <v>41</v>
      </c>
      <c r="AI547" s="54" t="s">
        <v>69</v>
      </c>
      <c r="AJ547" s="44" t="s">
        <v>4137</v>
      </c>
      <c r="AK547" s="45" t="s">
        <v>4138</v>
      </c>
      <c r="AL547" s="46"/>
      <c r="AM547" s="59" t="s">
        <v>4139</v>
      </c>
      <c r="AN547" s="56" t="s">
        <v>4140</v>
      </c>
      <c r="AO547" s="46"/>
      <c r="AP547" s="55" t="s">
        <v>4141</v>
      </c>
      <c r="AQ547" s="56" t="s">
        <v>4142</v>
      </c>
      <c r="AR547" s="46"/>
      <c r="AS547" s="44" t="s">
        <v>33</v>
      </c>
      <c r="AT547" s="45" t="s">
        <v>33</v>
      </c>
      <c r="AU547" s="54" t="s">
        <v>35</v>
      </c>
      <c r="AV547" s="55" t="s">
        <v>4143</v>
      </c>
      <c r="AW547" s="56" t="s">
        <v>4144</v>
      </c>
      <c r="AX547" s="46"/>
      <c r="AY547" s="44"/>
      <c r="AZ547" s="45"/>
      <c r="BA547" s="46"/>
      <c r="BB547" s="2"/>
      <c r="BC547" s="2"/>
      <c r="BD547" s="1"/>
      <c r="BE547" s="1"/>
      <c r="BF547" s="1"/>
      <c r="BG547" s="1"/>
      <c r="BH547" s="1"/>
    </row>
    <row r="548" spans="1:60" s="70" customFormat="1" ht="17.100000000000001" customHeight="1" x14ac:dyDescent="0.3">
      <c r="A548" s="48">
        <v>544</v>
      </c>
      <c r="B548" s="130"/>
      <c r="C548" s="49" t="s">
        <v>3449</v>
      </c>
      <c r="D548" s="62">
        <v>20191027</v>
      </c>
      <c r="E548" s="63" t="s">
        <v>4145</v>
      </c>
      <c r="F548" s="51">
        <f t="shared" si="24"/>
        <v>4</v>
      </c>
      <c r="G548" s="52">
        <f t="shared" si="25"/>
        <v>0</v>
      </c>
      <c r="H548" s="53">
        <f t="shared" si="26"/>
        <v>3</v>
      </c>
      <c r="I548" s="59" t="s">
        <v>1410</v>
      </c>
      <c r="J548" s="56" t="s">
        <v>4146</v>
      </c>
      <c r="K548" s="46"/>
      <c r="L548" s="64" t="s">
        <v>4147</v>
      </c>
      <c r="M548" s="65" t="s">
        <v>4148</v>
      </c>
      <c r="N548" s="122" t="s">
        <v>4149</v>
      </c>
      <c r="O548" s="44" t="s">
        <v>33</v>
      </c>
      <c r="P548" s="45" t="s">
        <v>33</v>
      </c>
      <c r="Q548" s="54" t="s">
        <v>35</v>
      </c>
      <c r="R548" s="55" t="s">
        <v>41</v>
      </c>
      <c r="S548" s="56" t="s">
        <v>41</v>
      </c>
      <c r="T548" s="54" t="s">
        <v>69</v>
      </c>
      <c r="U548" s="44" t="s">
        <v>33</v>
      </c>
      <c r="V548" s="45" t="s">
        <v>33</v>
      </c>
      <c r="W548" s="57"/>
      <c r="X548" s="55" t="s">
        <v>33</v>
      </c>
      <c r="Y548" s="56" t="s">
        <v>33</v>
      </c>
      <c r="Z548" s="54" t="s">
        <v>35</v>
      </c>
      <c r="AA548" s="44" t="s">
        <v>41</v>
      </c>
      <c r="AB548" s="45" t="s">
        <v>41</v>
      </c>
      <c r="AC548" s="54" t="s">
        <v>69</v>
      </c>
      <c r="AD548" s="44" t="s">
        <v>4150</v>
      </c>
      <c r="AE548" s="45" t="s">
        <v>4151</v>
      </c>
      <c r="AF548" s="57"/>
      <c r="AG548" s="67" t="s">
        <v>4152</v>
      </c>
      <c r="AH548" s="68" t="s">
        <v>4153</v>
      </c>
      <c r="AI548" s="74" t="s">
        <v>35</v>
      </c>
      <c r="AJ548" s="44" t="s">
        <v>41</v>
      </c>
      <c r="AK548" s="45" t="s">
        <v>41</v>
      </c>
      <c r="AL548" s="54" t="s">
        <v>4154</v>
      </c>
      <c r="AM548" s="47" t="s">
        <v>4155</v>
      </c>
      <c r="AN548" s="45" t="s">
        <v>4156</v>
      </c>
      <c r="AO548" s="46"/>
      <c r="AP548" s="64" t="s">
        <v>4157</v>
      </c>
      <c r="AQ548" s="90" t="s">
        <v>4158</v>
      </c>
      <c r="AR548" s="122" t="s">
        <v>283</v>
      </c>
      <c r="AS548" s="44" t="s">
        <v>4159</v>
      </c>
      <c r="AT548" s="45" t="s">
        <v>4160</v>
      </c>
      <c r="AU548" s="54" t="s">
        <v>35</v>
      </c>
      <c r="AV548" s="55" t="s">
        <v>2455</v>
      </c>
      <c r="AW548" s="56" t="s">
        <v>4161</v>
      </c>
      <c r="AX548" s="46"/>
      <c r="AY548" s="44"/>
      <c r="AZ548" s="45"/>
      <c r="BA548" s="46"/>
      <c r="BB548" s="2"/>
      <c r="BC548" s="2"/>
      <c r="BD548" s="1"/>
      <c r="BE548" s="1"/>
      <c r="BF548" s="1"/>
      <c r="BG548" s="1"/>
      <c r="BH548" s="1"/>
    </row>
    <row r="549" spans="1:60" s="70" customFormat="1" ht="17.100000000000001" customHeight="1" x14ac:dyDescent="0.3">
      <c r="A549" s="48">
        <v>545</v>
      </c>
      <c r="B549" s="130"/>
      <c r="C549" s="49" t="s">
        <v>3449</v>
      </c>
      <c r="D549" s="62">
        <v>20191029</v>
      </c>
      <c r="E549" s="63" t="s">
        <v>4162</v>
      </c>
      <c r="F549" s="51">
        <f t="shared" si="24"/>
        <v>5</v>
      </c>
      <c r="G549" s="52">
        <f t="shared" si="25"/>
        <v>0</v>
      </c>
      <c r="H549" s="53">
        <f t="shared" si="26"/>
        <v>2</v>
      </c>
      <c r="I549" s="47" t="s">
        <v>4163</v>
      </c>
      <c r="J549" s="45" t="s">
        <v>4164</v>
      </c>
      <c r="K549" s="46"/>
      <c r="L549" s="55" t="s">
        <v>41</v>
      </c>
      <c r="M549" s="56" t="s">
        <v>41</v>
      </c>
      <c r="N549" s="54" t="s">
        <v>69</v>
      </c>
      <c r="O549" s="84" t="s">
        <v>4165</v>
      </c>
      <c r="P549" s="85" t="s">
        <v>4166</v>
      </c>
      <c r="Q549" s="74" t="s">
        <v>35</v>
      </c>
      <c r="R549" s="55" t="s">
        <v>33</v>
      </c>
      <c r="S549" s="56" t="s">
        <v>33</v>
      </c>
      <c r="T549" s="54" t="s">
        <v>2107</v>
      </c>
      <c r="U549" s="44" t="s">
        <v>33</v>
      </c>
      <c r="V549" s="45" t="s">
        <v>33</v>
      </c>
      <c r="W549" s="57"/>
      <c r="X549" s="67" t="s">
        <v>4167</v>
      </c>
      <c r="Y549" s="68" t="s">
        <v>41</v>
      </c>
      <c r="Z549" s="74" t="s">
        <v>35</v>
      </c>
      <c r="AA549" s="55" t="s">
        <v>4168</v>
      </c>
      <c r="AB549" s="56" t="s">
        <v>2396</v>
      </c>
      <c r="AC549" s="46"/>
      <c r="AD549" s="44" t="s">
        <v>3596</v>
      </c>
      <c r="AE549" s="45" t="s">
        <v>4169</v>
      </c>
      <c r="AF549" s="57"/>
      <c r="AG549" s="55" t="s">
        <v>33</v>
      </c>
      <c r="AH549" s="56" t="s">
        <v>33</v>
      </c>
      <c r="AI549" s="54" t="s">
        <v>35</v>
      </c>
      <c r="AJ549" s="44" t="s">
        <v>4170</v>
      </c>
      <c r="AK549" s="45" t="s">
        <v>4171</v>
      </c>
      <c r="AL549" s="46"/>
      <c r="AM549" s="59" t="s">
        <v>41</v>
      </c>
      <c r="AN549" s="56" t="s">
        <v>41</v>
      </c>
      <c r="AO549" s="54" t="s">
        <v>69</v>
      </c>
      <c r="AP549" s="55" t="s">
        <v>4172</v>
      </c>
      <c r="AQ549" s="56" t="s">
        <v>4173</v>
      </c>
      <c r="AR549" s="54"/>
      <c r="AS549" s="44" t="s">
        <v>33</v>
      </c>
      <c r="AT549" s="45" t="s">
        <v>33</v>
      </c>
      <c r="AU549" s="54" t="s">
        <v>35</v>
      </c>
      <c r="AV549" s="55" t="s">
        <v>4174</v>
      </c>
      <c r="AW549" s="56" t="s">
        <v>4175</v>
      </c>
      <c r="AX549" s="46"/>
      <c r="AY549" s="44"/>
      <c r="AZ549" s="45"/>
      <c r="BA549" s="46"/>
      <c r="BB549" s="2"/>
      <c r="BC549" s="2"/>
      <c r="BD549" s="1"/>
      <c r="BE549" s="1"/>
      <c r="BF549" s="1"/>
      <c r="BG549" s="1"/>
      <c r="BH549" s="1"/>
    </row>
    <row r="550" spans="1:60" s="70" customFormat="1" ht="17.100000000000001" customHeight="1" x14ac:dyDescent="0.3">
      <c r="A550" s="48">
        <v>546</v>
      </c>
      <c r="B550" s="130"/>
      <c r="C550" s="49" t="s">
        <v>3449</v>
      </c>
      <c r="D550" s="62">
        <v>20191030</v>
      </c>
      <c r="E550" s="63" t="s">
        <v>4176</v>
      </c>
      <c r="F550" s="51">
        <f t="shared" si="24"/>
        <v>4</v>
      </c>
      <c r="G550" s="52">
        <f t="shared" si="25"/>
        <v>0</v>
      </c>
      <c r="H550" s="53">
        <f t="shared" si="26"/>
        <v>2</v>
      </c>
      <c r="I550" s="59" t="s">
        <v>4177</v>
      </c>
      <c r="J550" s="56" t="s">
        <v>4178</v>
      </c>
      <c r="K550" s="46"/>
      <c r="L550" s="44" t="s">
        <v>4179</v>
      </c>
      <c r="M550" s="56" t="s">
        <v>4180</v>
      </c>
      <c r="N550" s="46"/>
      <c r="O550" s="67" t="s">
        <v>4181</v>
      </c>
      <c r="P550" s="68" t="s">
        <v>4182</v>
      </c>
      <c r="Q550" s="74" t="s">
        <v>35</v>
      </c>
      <c r="R550" s="55" t="s">
        <v>4183</v>
      </c>
      <c r="S550" s="56" t="s">
        <v>3919</v>
      </c>
      <c r="T550" s="46"/>
      <c r="U550" s="44" t="s">
        <v>33</v>
      </c>
      <c r="V550" s="45" t="s">
        <v>33</v>
      </c>
      <c r="W550" s="57"/>
      <c r="X550" s="55" t="s">
        <v>33</v>
      </c>
      <c r="Y550" s="56" t="s">
        <v>33</v>
      </c>
      <c r="Z550" s="54" t="s">
        <v>35</v>
      </c>
      <c r="AA550" s="55" t="s">
        <v>4184</v>
      </c>
      <c r="AB550" s="56" t="s">
        <v>4185</v>
      </c>
      <c r="AC550" s="46"/>
      <c r="AD550" s="44" t="s">
        <v>4186</v>
      </c>
      <c r="AE550" s="45" t="s">
        <v>4187</v>
      </c>
      <c r="AF550" s="57"/>
      <c r="AG550" s="67" t="s">
        <v>4188</v>
      </c>
      <c r="AH550" s="68" t="s">
        <v>4189</v>
      </c>
      <c r="AI550" s="74" t="s">
        <v>35</v>
      </c>
      <c r="AJ550" s="44" t="s">
        <v>41</v>
      </c>
      <c r="AK550" s="45" t="s">
        <v>41</v>
      </c>
      <c r="AL550" s="54" t="s">
        <v>69</v>
      </c>
      <c r="AM550" s="59" t="s">
        <v>41</v>
      </c>
      <c r="AN550" s="56" t="s">
        <v>41</v>
      </c>
      <c r="AO550" s="54" t="s">
        <v>69</v>
      </c>
      <c r="AP550" s="44" t="s">
        <v>33</v>
      </c>
      <c r="AQ550" s="45" t="s">
        <v>33</v>
      </c>
      <c r="AR550" s="46"/>
      <c r="AS550" s="44" t="s">
        <v>33</v>
      </c>
      <c r="AT550" s="45" t="s">
        <v>33</v>
      </c>
      <c r="AU550" s="54" t="s">
        <v>35</v>
      </c>
      <c r="AV550" s="55" t="s">
        <v>4190</v>
      </c>
      <c r="AW550" s="56" t="s">
        <v>4191</v>
      </c>
      <c r="AX550" s="46"/>
      <c r="AY550" s="44"/>
      <c r="AZ550" s="45"/>
      <c r="BA550" s="46"/>
      <c r="BB550" s="2"/>
      <c r="BC550" s="2"/>
      <c r="BD550" s="1"/>
      <c r="BE550" s="1"/>
      <c r="BF550" s="1"/>
      <c r="BG550" s="1"/>
      <c r="BH550" s="1"/>
    </row>
    <row r="551" spans="1:60" s="70" customFormat="1" ht="17.100000000000001" customHeight="1" x14ac:dyDescent="0.3">
      <c r="A551" s="48">
        <v>547</v>
      </c>
      <c r="B551" s="130"/>
      <c r="C551" s="49" t="s">
        <v>3449</v>
      </c>
      <c r="D551" s="62">
        <v>20191031</v>
      </c>
      <c r="E551" s="63" t="s">
        <v>4192</v>
      </c>
      <c r="F551" s="51">
        <f t="shared" si="24"/>
        <v>3</v>
      </c>
      <c r="G551" s="52">
        <f t="shared" si="25"/>
        <v>0</v>
      </c>
      <c r="H551" s="53">
        <f t="shared" si="26"/>
        <v>2</v>
      </c>
      <c r="I551" s="47" t="s">
        <v>4193</v>
      </c>
      <c r="J551" s="45" t="s">
        <v>1950</v>
      </c>
      <c r="K551" s="46"/>
      <c r="L551" s="55" t="s">
        <v>838</v>
      </c>
      <c r="M551" s="56" t="s">
        <v>4194</v>
      </c>
      <c r="N551" s="46"/>
      <c r="O551" s="84" t="s">
        <v>1273</v>
      </c>
      <c r="P551" s="85" t="s">
        <v>4195</v>
      </c>
      <c r="Q551" s="74" t="s">
        <v>35</v>
      </c>
      <c r="R551" s="44" t="s">
        <v>3494</v>
      </c>
      <c r="S551" s="45" t="s">
        <v>4196</v>
      </c>
      <c r="T551" s="46"/>
      <c r="U551" s="44" t="s">
        <v>4197</v>
      </c>
      <c r="V551" s="45" t="s">
        <v>4198</v>
      </c>
      <c r="W551" s="57"/>
      <c r="X551" s="44" t="s">
        <v>4199</v>
      </c>
      <c r="Y551" s="45" t="s">
        <v>4200</v>
      </c>
      <c r="Z551" s="46"/>
      <c r="AA551" s="44" t="s">
        <v>4201</v>
      </c>
      <c r="AB551" s="45" t="s">
        <v>4202</v>
      </c>
      <c r="AC551" s="46"/>
      <c r="AD551" s="55" t="s">
        <v>41</v>
      </c>
      <c r="AE551" s="45" t="s">
        <v>41</v>
      </c>
      <c r="AF551" s="58" t="s">
        <v>69</v>
      </c>
      <c r="AG551" s="55" t="s">
        <v>33</v>
      </c>
      <c r="AH551" s="56" t="s">
        <v>33</v>
      </c>
      <c r="AI551" s="54" t="s">
        <v>35</v>
      </c>
      <c r="AJ551" s="44" t="s">
        <v>41</v>
      </c>
      <c r="AK551" s="45" t="s">
        <v>41</v>
      </c>
      <c r="AL551" s="54" t="s">
        <v>69</v>
      </c>
      <c r="AM551" s="59" t="s">
        <v>4203</v>
      </c>
      <c r="AN551" s="56" t="s">
        <v>4204</v>
      </c>
      <c r="AO551" s="46"/>
      <c r="AP551" s="55" t="s">
        <v>4205</v>
      </c>
      <c r="AQ551" s="56" t="s">
        <v>4206</v>
      </c>
      <c r="AR551" s="46"/>
      <c r="AS551" s="44" t="s">
        <v>2391</v>
      </c>
      <c r="AT551" s="45" t="s">
        <v>4207</v>
      </c>
      <c r="AU551" s="54" t="s">
        <v>35</v>
      </c>
      <c r="AV551" s="55" t="s">
        <v>4208</v>
      </c>
      <c r="AW551" s="56" t="s">
        <v>4209</v>
      </c>
      <c r="AX551" s="46"/>
      <c r="AY551" s="44"/>
      <c r="AZ551" s="45"/>
      <c r="BA551" s="46"/>
      <c r="BB551" s="2"/>
      <c r="BC551" s="2"/>
      <c r="BD551" s="1"/>
      <c r="BE551" s="1"/>
      <c r="BF551" s="1"/>
      <c r="BG551" s="1"/>
      <c r="BH551" s="1"/>
    </row>
    <row r="552" spans="1:60" s="70" customFormat="1" ht="17.100000000000001" customHeight="1" x14ac:dyDescent="0.3">
      <c r="A552" s="48">
        <v>548</v>
      </c>
      <c r="B552" s="130"/>
      <c r="C552" s="49" t="s">
        <v>3449</v>
      </c>
      <c r="D552" s="62">
        <v>20192002</v>
      </c>
      <c r="E552" s="63" t="s">
        <v>4210</v>
      </c>
      <c r="F552" s="51">
        <f t="shared" si="24"/>
        <v>4</v>
      </c>
      <c r="G552" s="52">
        <f t="shared" si="25"/>
        <v>0</v>
      </c>
      <c r="H552" s="53">
        <f t="shared" si="26"/>
        <v>4</v>
      </c>
      <c r="I552" s="59" t="s">
        <v>4211</v>
      </c>
      <c r="J552" s="56" t="s">
        <v>4212</v>
      </c>
      <c r="K552" s="46"/>
      <c r="L552" s="44" t="s">
        <v>33</v>
      </c>
      <c r="M552" s="56" t="s">
        <v>33</v>
      </c>
      <c r="N552" s="54" t="s">
        <v>35</v>
      </c>
      <c r="O552" s="55" t="s">
        <v>4213</v>
      </c>
      <c r="P552" s="45" t="s">
        <v>4214</v>
      </c>
      <c r="Q552" s="46"/>
      <c r="R552" s="55" t="s">
        <v>4215</v>
      </c>
      <c r="S552" s="45" t="s">
        <v>4216</v>
      </c>
      <c r="T552" s="46"/>
      <c r="U552" s="44" t="s">
        <v>41</v>
      </c>
      <c r="V552" s="56" t="s">
        <v>4217</v>
      </c>
      <c r="W552" s="57" t="s">
        <v>42</v>
      </c>
      <c r="X552" s="55" t="s">
        <v>41</v>
      </c>
      <c r="Y552" s="56" t="s">
        <v>4218</v>
      </c>
      <c r="Z552" s="54" t="s">
        <v>35</v>
      </c>
      <c r="AA552" s="44" t="s">
        <v>1128</v>
      </c>
      <c r="AB552" s="45" t="s">
        <v>41</v>
      </c>
      <c r="AC552" s="54" t="s">
        <v>4154</v>
      </c>
      <c r="AD552" s="44" t="s">
        <v>4219</v>
      </c>
      <c r="AE552" s="45" t="s">
        <v>4220</v>
      </c>
      <c r="AF552" s="58"/>
      <c r="AG552" s="55" t="s">
        <v>33</v>
      </c>
      <c r="AH552" s="56" t="s">
        <v>33</v>
      </c>
      <c r="AI552" s="54" t="s">
        <v>35</v>
      </c>
      <c r="AJ552" s="44" t="s">
        <v>41</v>
      </c>
      <c r="AK552" s="45" t="s">
        <v>41</v>
      </c>
      <c r="AL552" s="54" t="s">
        <v>69</v>
      </c>
      <c r="AM552" s="59" t="s">
        <v>41</v>
      </c>
      <c r="AN552" s="56" t="s">
        <v>41</v>
      </c>
      <c r="AO552" s="54" t="s">
        <v>69</v>
      </c>
      <c r="AP552" s="55" t="s">
        <v>1313</v>
      </c>
      <c r="AQ552" s="56" t="s">
        <v>4221</v>
      </c>
      <c r="AR552" s="46"/>
      <c r="AS552" s="44" t="s">
        <v>4222</v>
      </c>
      <c r="AT552" s="45" t="s">
        <v>4223</v>
      </c>
      <c r="AU552" s="46"/>
      <c r="AV552" s="55" t="s">
        <v>33</v>
      </c>
      <c r="AW552" s="56" t="s">
        <v>33</v>
      </c>
      <c r="AX552" s="54" t="s">
        <v>35</v>
      </c>
      <c r="AY552" s="44"/>
      <c r="AZ552" s="45"/>
      <c r="BA552" s="46"/>
      <c r="BB552" s="2"/>
      <c r="BC552" s="2"/>
      <c r="BD552" s="1"/>
      <c r="BE552" s="1"/>
      <c r="BF552" s="1"/>
      <c r="BG552" s="1"/>
      <c r="BH552" s="1"/>
    </row>
    <row r="553" spans="1:60" s="70" customFormat="1" ht="17.100000000000001" customHeight="1" x14ac:dyDescent="0.3">
      <c r="A553" s="48">
        <v>549</v>
      </c>
      <c r="B553" s="130"/>
      <c r="C553" s="49" t="s">
        <v>3449</v>
      </c>
      <c r="D553" s="62">
        <v>20192003</v>
      </c>
      <c r="E553" s="63" t="s">
        <v>4224</v>
      </c>
      <c r="F553" s="51">
        <f t="shared" si="24"/>
        <v>3</v>
      </c>
      <c r="G553" s="52">
        <f t="shared" si="25"/>
        <v>0</v>
      </c>
      <c r="H553" s="53">
        <f t="shared" si="26"/>
        <v>0</v>
      </c>
      <c r="I553" s="47" t="s">
        <v>4225</v>
      </c>
      <c r="J553" s="45" t="s">
        <v>4226</v>
      </c>
      <c r="K553" s="46"/>
      <c r="L553" s="44" t="s">
        <v>4227</v>
      </c>
      <c r="M553" s="45" t="s">
        <v>4228</v>
      </c>
      <c r="N553" s="46"/>
      <c r="O553" s="84" t="s">
        <v>4229</v>
      </c>
      <c r="P553" s="85" t="s">
        <v>4230</v>
      </c>
      <c r="Q553" s="74" t="s">
        <v>35</v>
      </c>
      <c r="R553" s="44" t="s">
        <v>594</v>
      </c>
      <c r="S553" s="45" t="s">
        <v>4231</v>
      </c>
      <c r="T553" s="46"/>
      <c r="U553" s="44" t="s">
        <v>33</v>
      </c>
      <c r="V553" s="45" t="s">
        <v>33</v>
      </c>
      <c r="W553" s="57"/>
      <c r="X553" s="67" t="s">
        <v>4232</v>
      </c>
      <c r="Y553" s="68" t="s">
        <v>4233</v>
      </c>
      <c r="Z553" s="74" t="s">
        <v>35</v>
      </c>
      <c r="AA553" s="44" t="s">
        <v>4234</v>
      </c>
      <c r="AB553" s="45" t="s">
        <v>4235</v>
      </c>
      <c r="AC553" s="46"/>
      <c r="AD553" s="44" t="s">
        <v>4236</v>
      </c>
      <c r="AE553" s="45" t="s">
        <v>4237</v>
      </c>
      <c r="AF553" s="58"/>
      <c r="AG553" s="44" t="s">
        <v>4238</v>
      </c>
      <c r="AH553" s="45" t="s">
        <v>4239</v>
      </c>
      <c r="AI553" s="46"/>
      <c r="AJ553" s="44" t="s">
        <v>4240</v>
      </c>
      <c r="AK553" s="45" t="s">
        <v>4241</v>
      </c>
      <c r="AL553" s="46"/>
      <c r="AM553" s="47" t="s">
        <v>4242</v>
      </c>
      <c r="AN553" s="45" t="s">
        <v>4243</v>
      </c>
      <c r="AO553" s="46"/>
      <c r="AP553" s="44" t="s">
        <v>33</v>
      </c>
      <c r="AQ553" s="45" t="s">
        <v>33</v>
      </c>
      <c r="AR553" s="46"/>
      <c r="AS553" s="44" t="s">
        <v>33</v>
      </c>
      <c r="AT553" s="45" t="s">
        <v>33</v>
      </c>
      <c r="AU553" s="54" t="s">
        <v>35</v>
      </c>
      <c r="AV553" s="55" t="s">
        <v>4244</v>
      </c>
      <c r="AW553" s="56" t="s">
        <v>4245</v>
      </c>
      <c r="AX553" s="46"/>
      <c r="AY553" s="44"/>
      <c r="AZ553" s="45"/>
      <c r="BA553" s="46"/>
      <c r="BB553" s="2"/>
      <c r="BC553" s="2"/>
      <c r="BD553" s="1"/>
      <c r="BE553" s="1"/>
      <c r="BF553" s="1"/>
      <c r="BG553" s="1"/>
      <c r="BH553" s="1"/>
    </row>
    <row r="554" spans="1:60" s="70" customFormat="1" ht="17.100000000000001" customHeight="1" x14ac:dyDescent="0.3">
      <c r="A554" s="48">
        <v>550</v>
      </c>
      <c r="B554" s="130"/>
      <c r="C554" s="49" t="s">
        <v>3449</v>
      </c>
      <c r="D554" s="62">
        <v>20192004</v>
      </c>
      <c r="E554" s="63" t="s">
        <v>4246</v>
      </c>
      <c r="F554" s="51">
        <f t="shared" si="24"/>
        <v>4</v>
      </c>
      <c r="G554" s="52">
        <f t="shared" si="25"/>
        <v>0</v>
      </c>
      <c r="H554" s="53">
        <f t="shared" si="26"/>
        <v>2</v>
      </c>
      <c r="I554" s="59" t="s">
        <v>4247</v>
      </c>
      <c r="J554" s="56" t="s">
        <v>4248</v>
      </c>
      <c r="K554" s="46"/>
      <c r="L554" s="44" t="s">
        <v>4249</v>
      </c>
      <c r="M554" s="45" t="s">
        <v>4250</v>
      </c>
      <c r="N554" s="46"/>
      <c r="O554" s="44" t="s">
        <v>24</v>
      </c>
      <c r="P554" s="45" t="s">
        <v>33</v>
      </c>
      <c r="Q554" s="54" t="s">
        <v>35</v>
      </c>
      <c r="R554" s="44" t="s">
        <v>4251</v>
      </c>
      <c r="S554" s="56" t="s">
        <v>41</v>
      </c>
      <c r="T554" s="54" t="s">
        <v>69</v>
      </c>
      <c r="U554" s="44" t="s">
        <v>4252</v>
      </c>
      <c r="V554" s="45" t="s">
        <v>4253</v>
      </c>
      <c r="W554" s="57"/>
      <c r="X554" s="55" t="s">
        <v>33</v>
      </c>
      <c r="Y554" s="56" t="s">
        <v>33</v>
      </c>
      <c r="Z554" s="54" t="s">
        <v>35</v>
      </c>
      <c r="AA554" s="44" t="s">
        <v>41</v>
      </c>
      <c r="AB554" s="45" t="s">
        <v>41</v>
      </c>
      <c r="AC554" s="54" t="s">
        <v>69</v>
      </c>
      <c r="AD554" s="44" t="s">
        <v>4254</v>
      </c>
      <c r="AE554" s="45" t="s">
        <v>4255</v>
      </c>
      <c r="AF554" s="57"/>
      <c r="AG554" s="84" t="s">
        <v>4256</v>
      </c>
      <c r="AH554" s="85" t="s">
        <v>4257</v>
      </c>
      <c r="AI554" s="74" t="s">
        <v>35</v>
      </c>
      <c r="AJ554" s="44" t="s">
        <v>4258</v>
      </c>
      <c r="AK554" s="45" t="s">
        <v>4259</v>
      </c>
      <c r="AL554" s="46"/>
      <c r="AM554" s="47" t="s">
        <v>4260</v>
      </c>
      <c r="AN554" s="56" t="s">
        <v>4261</v>
      </c>
      <c r="AO554" s="46"/>
      <c r="AP554" s="44" t="s">
        <v>4262</v>
      </c>
      <c r="AQ554" s="56" t="s">
        <v>4263</v>
      </c>
      <c r="AR554" s="46"/>
      <c r="AS554" s="44" t="s">
        <v>33</v>
      </c>
      <c r="AT554" s="45" t="s">
        <v>33</v>
      </c>
      <c r="AU554" s="54" t="s">
        <v>35</v>
      </c>
      <c r="AV554" s="55" t="s">
        <v>33</v>
      </c>
      <c r="AW554" s="56" t="s">
        <v>33</v>
      </c>
      <c r="AX554" s="54" t="s">
        <v>484</v>
      </c>
      <c r="AY554" s="44"/>
      <c r="AZ554" s="45"/>
      <c r="BA554" s="46"/>
      <c r="BB554" s="2"/>
      <c r="BC554" s="2"/>
      <c r="BD554" s="1"/>
      <c r="BE554" s="1"/>
      <c r="BF554" s="1"/>
      <c r="BG554" s="1"/>
      <c r="BH554" s="1"/>
    </row>
    <row r="555" spans="1:60" s="70" customFormat="1" ht="17.100000000000001" customHeight="1" x14ac:dyDescent="0.3">
      <c r="A555" s="48">
        <v>551</v>
      </c>
      <c r="B555" s="130"/>
      <c r="C555" s="49" t="s">
        <v>3449</v>
      </c>
      <c r="D555" s="62">
        <v>20192005</v>
      </c>
      <c r="E555" s="63" t="s">
        <v>4264</v>
      </c>
      <c r="F555" s="51">
        <f t="shared" si="24"/>
        <v>3</v>
      </c>
      <c r="G555" s="52">
        <f t="shared" si="25"/>
        <v>0</v>
      </c>
      <c r="H555" s="53">
        <f t="shared" si="26"/>
        <v>1</v>
      </c>
      <c r="I555" s="59" t="s">
        <v>4265</v>
      </c>
      <c r="J555" s="56" t="s">
        <v>4266</v>
      </c>
      <c r="K555" s="46"/>
      <c r="L555" s="44" t="s">
        <v>4267</v>
      </c>
      <c r="M555" s="56" t="s">
        <v>4268</v>
      </c>
      <c r="N555" s="46"/>
      <c r="O555" s="44" t="s">
        <v>33</v>
      </c>
      <c r="P555" s="45" t="s">
        <v>33</v>
      </c>
      <c r="Q555" s="54" t="s">
        <v>35</v>
      </c>
      <c r="R555" s="55" t="s">
        <v>4269</v>
      </c>
      <c r="S555" s="45" t="s">
        <v>4270</v>
      </c>
      <c r="T555" s="46"/>
      <c r="U555" s="44" t="s">
        <v>33</v>
      </c>
      <c r="V555" s="45" t="s">
        <v>33</v>
      </c>
      <c r="W555" s="57"/>
      <c r="X555" s="55" t="s">
        <v>33</v>
      </c>
      <c r="Y555" s="56" t="s">
        <v>33</v>
      </c>
      <c r="Z555" s="54" t="s">
        <v>35</v>
      </c>
      <c r="AA555" s="44" t="s">
        <v>4271</v>
      </c>
      <c r="AB555" s="45" t="s">
        <v>41</v>
      </c>
      <c r="AC555" s="54" t="s">
        <v>69</v>
      </c>
      <c r="AD555" s="44" t="s">
        <v>4272</v>
      </c>
      <c r="AE555" s="45" t="s">
        <v>4273</v>
      </c>
      <c r="AF555" s="57"/>
      <c r="AG555" s="55" t="s">
        <v>4274</v>
      </c>
      <c r="AH555" s="56" t="s">
        <v>4275</v>
      </c>
      <c r="AI555" s="46"/>
      <c r="AJ555" s="84" t="s">
        <v>4276</v>
      </c>
      <c r="AK555" s="85" t="s">
        <v>4277</v>
      </c>
      <c r="AL555" s="69" t="s">
        <v>35</v>
      </c>
      <c r="AM555" s="47" t="s">
        <v>4278</v>
      </c>
      <c r="AN555" s="83" t="s">
        <v>4279</v>
      </c>
      <c r="AO555" s="46"/>
      <c r="AP555" s="44" t="s">
        <v>33</v>
      </c>
      <c r="AQ555" s="45" t="s">
        <v>33</v>
      </c>
      <c r="AR555" s="46"/>
      <c r="AS555" s="44" t="s">
        <v>4280</v>
      </c>
      <c r="AT555" s="45" t="s">
        <v>4281</v>
      </c>
      <c r="AU555" s="46"/>
      <c r="AV555" s="55" t="s">
        <v>4282</v>
      </c>
      <c r="AW555" s="56" t="s">
        <v>4283</v>
      </c>
      <c r="AX555" s="46"/>
      <c r="AY555" s="44"/>
      <c r="AZ555" s="45"/>
      <c r="BA555" s="46"/>
      <c r="BB555" s="2"/>
      <c r="BC555" s="2"/>
      <c r="BD555" s="1"/>
      <c r="BE555" s="1"/>
      <c r="BF555" s="1"/>
      <c r="BG555" s="1"/>
      <c r="BH555" s="1"/>
    </row>
    <row r="556" spans="1:60" s="70" customFormat="1" ht="17.100000000000001" customHeight="1" x14ac:dyDescent="0.3">
      <c r="A556" s="48">
        <v>552</v>
      </c>
      <c r="B556" s="130"/>
      <c r="C556" s="49" t="s">
        <v>3449</v>
      </c>
      <c r="D556" s="62">
        <v>20192010</v>
      </c>
      <c r="E556" s="63" t="s">
        <v>4284</v>
      </c>
      <c r="F556" s="51">
        <f t="shared" si="24"/>
        <v>2</v>
      </c>
      <c r="G556" s="52">
        <f t="shared" si="25"/>
        <v>0</v>
      </c>
      <c r="H556" s="53">
        <f t="shared" si="26"/>
        <v>3</v>
      </c>
      <c r="I556" s="47" t="s">
        <v>4285</v>
      </c>
      <c r="J556" s="45" t="s">
        <v>41</v>
      </c>
      <c r="K556" s="54" t="s">
        <v>69</v>
      </c>
      <c r="L556" s="55" t="s">
        <v>4286</v>
      </c>
      <c r="M556" s="56" t="s">
        <v>4287</v>
      </c>
      <c r="N556" s="46"/>
      <c r="O556" s="44" t="s">
        <v>4288</v>
      </c>
      <c r="P556" s="45" t="s">
        <v>4289</v>
      </c>
      <c r="Q556" s="46"/>
      <c r="R556" s="44" t="s">
        <v>4290</v>
      </c>
      <c r="S556" s="45" t="s">
        <v>4291</v>
      </c>
      <c r="T556" s="46"/>
      <c r="U556" s="44" t="s">
        <v>4292</v>
      </c>
      <c r="V556" s="56" t="s">
        <v>33</v>
      </c>
      <c r="W556" s="57"/>
      <c r="X556" s="55" t="s">
        <v>33</v>
      </c>
      <c r="Y556" s="56" t="s">
        <v>33</v>
      </c>
      <c r="Z556" s="54" t="s">
        <v>35</v>
      </c>
      <c r="AA556" s="44" t="s">
        <v>41</v>
      </c>
      <c r="AB556" s="45" t="s">
        <v>41</v>
      </c>
      <c r="AC556" s="54" t="s">
        <v>69</v>
      </c>
      <c r="AD556" s="55" t="s">
        <v>41</v>
      </c>
      <c r="AE556" s="45" t="s">
        <v>41</v>
      </c>
      <c r="AF556" s="58" t="s">
        <v>69</v>
      </c>
      <c r="AG556" s="44" t="s">
        <v>4293</v>
      </c>
      <c r="AH556" s="45" t="s">
        <v>4294</v>
      </c>
      <c r="AI556" s="46"/>
      <c r="AJ556" s="44" t="s">
        <v>4295</v>
      </c>
      <c r="AK556" s="45" t="s">
        <v>4296</v>
      </c>
      <c r="AL556" s="46"/>
      <c r="AM556" s="93" t="s">
        <v>4297</v>
      </c>
      <c r="AN556" s="65" t="s">
        <v>4298</v>
      </c>
      <c r="AO556" s="122" t="s">
        <v>982</v>
      </c>
      <c r="AP556" s="55" t="s">
        <v>2685</v>
      </c>
      <c r="AQ556" s="56" t="s">
        <v>770</v>
      </c>
      <c r="AR556" s="46"/>
      <c r="AS556" s="44" t="s">
        <v>4299</v>
      </c>
      <c r="AT556" s="45" t="s">
        <v>4300</v>
      </c>
      <c r="AU556" s="54" t="s">
        <v>29</v>
      </c>
      <c r="AV556" s="55" t="s">
        <v>4301</v>
      </c>
      <c r="AW556" s="56" t="s">
        <v>4302</v>
      </c>
      <c r="AX556" s="46"/>
      <c r="AY556" s="44"/>
      <c r="AZ556" s="45"/>
      <c r="BA556" s="46"/>
      <c r="BB556" s="2"/>
      <c r="BC556" s="2"/>
      <c r="BD556" s="1"/>
      <c r="BE556" s="1"/>
      <c r="BF556" s="1"/>
      <c r="BG556" s="1"/>
      <c r="BH556" s="1"/>
    </row>
    <row r="557" spans="1:60" s="70" customFormat="1" ht="17.100000000000001" customHeight="1" x14ac:dyDescent="0.3">
      <c r="A557" s="48">
        <v>553</v>
      </c>
      <c r="B557" s="130"/>
      <c r="C557" s="49" t="s">
        <v>3449</v>
      </c>
      <c r="D557" s="62">
        <v>20192011</v>
      </c>
      <c r="E557" s="63" t="s">
        <v>4303</v>
      </c>
      <c r="F557" s="51">
        <f t="shared" si="24"/>
        <v>4</v>
      </c>
      <c r="G557" s="52">
        <f t="shared" si="25"/>
        <v>0</v>
      </c>
      <c r="H557" s="53">
        <f t="shared" si="26"/>
        <v>3</v>
      </c>
      <c r="I557" s="47" t="s">
        <v>3751</v>
      </c>
      <c r="J557" s="56" t="s">
        <v>4304</v>
      </c>
      <c r="K557" s="46"/>
      <c r="L557" s="44" t="s">
        <v>4305</v>
      </c>
      <c r="M557" s="45" t="s">
        <v>4306</v>
      </c>
      <c r="N557" s="46"/>
      <c r="O557" s="44" t="s">
        <v>33</v>
      </c>
      <c r="P557" s="45" t="s">
        <v>33</v>
      </c>
      <c r="Q557" s="54" t="s">
        <v>35</v>
      </c>
      <c r="R557" s="44" t="s">
        <v>4307</v>
      </c>
      <c r="S557" s="45" t="s">
        <v>4308</v>
      </c>
      <c r="T557" s="46"/>
      <c r="U557" s="44" t="s">
        <v>33</v>
      </c>
      <c r="V557" s="45" t="s">
        <v>33</v>
      </c>
      <c r="W557" s="57"/>
      <c r="X557" s="55" t="s">
        <v>33</v>
      </c>
      <c r="Y557" s="56" t="s">
        <v>33</v>
      </c>
      <c r="Z557" s="54" t="s">
        <v>35</v>
      </c>
      <c r="AA557" s="44" t="s">
        <v>4309</v>
      </c>
      <c r="AB557" s="45" t="s">
        <v>4310</v>
      </c>
      <c r="AC557" s="46"/>
      <c r="AD557" s="44" t="s">
        <v>4311</v>
      </c>
      <c r="AE557" s="45" t="s">
        <v>41</v>
      </c>
      <c r="AF557" s="58" t="s">
        <v>69</v>
      </c>
      <c r="AG557" s="84" t="s">
        <v>4312</v>
      </c>
      <c r="AH557" s="85" t="s">
        <v>41</v>
      </c>
      <c r="AI557" s="74" t="s">
        <v>35</v>
      </c>
      <c r="AJ557" s="44" t="s">
        <v>4313</v>
      </c>
      <c r="AK557" s="45" t="s">
        <v>41</v>
      </c>
      <c r="AL557" s="54" t="s">
        <v>69</v>
      </c>
      <c r="AM557" s="47" t="s">
        <v>4314</v>
      </c>
      <c r="AN557" s="45" t="s">
        <v>4315</v>
      </c>
      <c r="AO557" s="46"/>
      <c r="AP557" s="44" t="s">
        <v>33</v>
      </c>
      <c r="AQ557" s="45" t="s">
        <v>33</v>
      </c>
      <c r="AR557" s="46"/>
      <c r="AS557" s="44" t="s">
        <v>33</v>
      </c>
      <c r="AT557" s="45" t="s">
        <v>33</v>
      </c>
      <c r="AU557" s="54" t="s">
        <v>35</v>
      </c>
      <c r="AV557" s="55" t="s">
        <v>4316</v>
      </c>
      <c r="AW557" s="56" t="s">
        <v>41</v>
      </c>
      <c r="AX557" s="54" t="s">
        <v>69</v>
      </c>
      <c r="AY557" s="44"/>
      <c r="AZ557" s="45"/>
      <c r="BA557" s="46"/>
      <c r="BB557" s="2"/>
      <c r="BC557" s="2"/>
      <c r="BD557" s="1"/>
      <c r="BE557" s="1"/>
      <c r="BF557" s="1"/>
      <c r="BG557" s="1"/>
      <c r="BH557" s="1"/>
    </row>
    <row r="558" spans="1:60" s="70" customFormat="1" ht="17.100000000000001" customHeight="1" x14ac:dyDescent="0.3">
      <c r="A558" s="48">
        <v>554</v>
      </c>
      <c r="B558" s="130"/>
      <c r="C558" s="49" t="s">
        <v>3449</v>
      </c>
      <c r="D558" s="62">
        <v>20192012</v>
      </c>
      <c r="E558" s="63" t="s">
        <v>4317</v>
      </c>
      <c r="F558" s="51">
        <f t="shared" si="24"/>
        <v>4</v>
      </c>
      <c r="G558" s="52">
        <f t="shared" si="25"/>
        <v>0</v>
      </c>
      <c r="H558" s="53">
        <f t="shared" si="26"/>
        <v>6</v>
      </c>
      <c r="I558" s="47" t="s">
        <v>41</v>
      </c>
      <c r="J558" s="45" t="s">
        <v>41</v>
      </c>
      <c r="K558" s="54" t="s">
        <v>69</v>
      </c>
      <c r="L558" s="55" t="s">
        <v>4318</v>
      </c>
      <c r="M558" s="56" t="s">
        <v>41</v>
      </c>
      <c r="N558" s="54" t="s">
        <v>69</v>
      </c>
      <c r="O558" s="44" t="s">
        <v>33</v>
      </c>
      <c r="P558" s="45" t="s">
        <v>33</v>
      </c>
      <c r="Q558" s="54" t="s">
        <v>35</v>
      </c>
      <c r="R558" s="55" t="s">
        <v>41</v>
      </c>
      <c r="S558" s="56" t="s">
        <v>41</v>
      </c>
      <c r="T558" s="54" t="s">
        <v>69</v>
      </c>
      <c r="U558" s="44" t="s">
        <v>33</v>
      </c>
      <c r="V558" s="45" t="s">
        <v>33</v>
      </c>
      <c r="W558" s="57"/>
      <c r="X558" s="55" t="s">
        <v>33</v>
      </c>
      <c r="Y558" s="56" t="s">
        <v>33</v>
      </c>
      <c r="Z558" s="54" t="s">
        <v>35</v>
      </c>
      <c r="AA558" s="44" t="s">
        <v>4319</v>
      </c>
      <c r="AB558" s="45" t="s">
        <v>41</v>
      </c>
      <c r="AC558" s="54" t="s">
        <v>69</v>
      </c>
      <c r="AD558" s="44" t="s">
        <v>4320</v>
      </c>
      <c r="AE558" s="45" t="s">
        <v>4321</v>
      </c>
      <c r="AF558" s="57"/>
      <c r="AG558" s="55" t="s">
        <v>33</v>
      </c>
      <c r="AH558" s="56" t="s">
        <v>33</v>
      </c>
      <c r="AI558" s="54" t="s">
        <v>35</v>
      </c>
      <c r="AJ558" s="44" t="s">
        <v>41</v>
      </c>
      <c r="AK558" s="45" t="s">
        <v>41</v>
      </c>
      <c r="AL558" s="54" t="s">
        <v>69</v>
      </c>
      <c r="AM558" s="47" t="s">
        <v>4322</v>
      </c>
      <c r="AN558" s="56" t="s">
        <v>4323</v>
      </c>
      <c r="AO558" s="46"/>
      <c r="AP558" s="44" t="s">
        <v>33</v>
      </c>
      <c r="AQ558" s="45" t="s">
        <v>33</v>
      </c>
      <c r="AR558" s="46"/>
      <c r="AS558" s="44" t="s">
        <v>4324</v>
      </c>
      <c r="AT558" s="45" t="s">
        <v>4325</v>
      </c>
      <c r="AU558" s="54" t="s">
        <v>35</v>
      </c>
      <c r="AV558" s="55" t="s">
        <v>41</v>
      </c>
      <c r="AW558" s="56" t="s">
        <v>41</v>
      </c>
      <c r="AX558" s="54" t="s">
        <v>69</v>
      </c>
      <c r="AY558" s="44"/>
      <c r="AZ558" s="45"/>
      <c r="BA558" s="46"/>
      <c r="BB558" s="2"/>
      <c r="BC558" s="2"/>
      <c r="BD558" s="1"/>
      <c r="BE558" s="1"/>
      <c r="BF558" s="1"/>
      <c r="BG558" s="1"/>
      <c r="BH558" s="1"/>
    </row>
    <row r="559" spans="1:60" s="70" customFormat="1" ht="17.100000000000001" customHeight="1" x14ac:dyDescent="0.3">
      <c r="A559" s="48">
        <v>555</v>
      </c>
      <c r="B559" s="130"/>
      <c r="C559" s="49" t="s">
        <v>3449</v>
      </c>
      <c r="D559" s="62">
        <v>20192014</v>
      </c>
      <c r="E559" s="63" t="s">
        <v>4326</v>
      </c>
      <c r="F559" s="51">
        <f t="shared" si="24"/>
        <v>4</v>
      </c>
      <c r="G559" s="52">
        <f t="shared" si="25"/>
        <v>0</v>
      </c>
      <c r="H559" s="53">
        <f t="shared" si="26"/>
        <v>3</v>
      </c>
      <c r="I559" s="47" t="s">
        <v>4327</v>
      </c>
      <c r="J559" s="56" t="s">
        <v>4328</v>
      </c>
      <c r="K559" s="46"/>
      <c r="L559" s="55" t="s">
        <v>3729</v>
      </c>
      <c r="M559" s="56" t="s">
        <v>4329</v>
      </c>
      <c r="N559" s="46"/>
      <c r="O559" s="84" t="s">
        <v>4330</v>
      </c>
      <c r="P559" s="85" t="s">
        <v>4331</v>
      </c>
      <c r="Q559" s="74" t="s">
        <v>35</v>
      </c>
      <c r="R559" s="55" t="s">
        <v>4332</v>
      </c>
      <c r="S559" s="56" t="s">
        <v>4333</v>
      </c>
      <c r="T559" s="46"/>
      <c r="U559" s="55" t="s">
        <v>4334</v>
      </c>
      <c r="V559" s="56" t="s">
        <v>4335</v>
      </c>
      <c r="W559" s="57"/>
      <c r="X559" s="55" t="s">
        <v>33</v>
      </c>
      <c r="Y559" s="56" t="s">
        <v>33</v>
      </c>
      <c r="Z559" s="54" t="s">
        <v>35</v>
      </c>
      <c r="AA559" s="55" t="s">
        <v>2965</v>
      </c>
      <c r="AB559" s="56" t="s">
        <v>2000</v>
      </c>
      <c r="AC559" s="46"/>
      <c r="AD559" s="55" t="s">
        <v>41</v>
      </c>
      <c r="AE559" s="45" t="s">
        <v>41</v>
      </c>
      <c r="AF559" s="58" t="s">
        <v>69</v>
      </c>
      <c r="AG559" s="67" t="s">
        <v>4336</v>
      </c>
      <c r="AH559" s="68" t="s">
        <v>4337</v>
      </c>
      <c r="AI559" s="74" t="s">
        <v>35</v>
      </c>
      <c r="AJ559" s="44" t="s">
        <v>41</v>
      </c>
      <c r="AK559" s="45" t="s">
        <v>41</v>
      </c>
      <c r="AL559" s="54" t="s">
        <v>69</v>
      </c>
      <c r="AM559" s="47" t="s">
        <v>4338</v>
      </c>
      <c r="AN559" s="45" t="s">
        <v>4339</v>
      </c>
      <c r="AO559" s="46"/>
      <c r="AP559" s="44" t="s">
        <v>33</v>
      </c>
      <c r="AQ559" s="45" t="s">
        <v>33</v>
      </c>
      <c r="AR559" s="46"/>
      <c r="AS559" s="44" t="s">
        <v>4340</v>
      </c>
      <c r="AT559" s="45" t="s">
        <v>4341</v>
      </c>
      <c r="AU559" s="54" t="s">
        <v>35</v>
      </c>
      <c r="AV559" s="55" t="s">
        <v>41</v>
      </c>
      <c r="AW559" s="56" t="s">
        <v>4342</v>
      </c>
      <c r="AX559" s="54" t="s">
        <v>69</v>
      </c>
      <c r="AY559" s="44"/>
      <c r="AZ559" s="45"/>
      <c r="BA559" s="46"/>
      <c r="BB559" s="2"/>
      <c r="BC559" s="2"/>
      <c r="BD559" s="1"/>
      <c r="BE559" s="1"/>
      <c r="BF559" s="1"/>
      <c r="BG559" s="1"/>
      <c r="BH559" s="1"/>
    </row>
    <row r="560" spans="1:60" s="70" customFormat="1" ht="17.100000000000001" customHeight="1" x14ac:dyDescent="0.3">
      <c r="A560" s="48">
        <v>556</v>
      </c>
      <c r="B560" s="130"/>
      <c r="C560" s="49" t="s">
        <v>3449</v>
      </c>
      <c r="D560" s="62">
        <v>20192015</v>
      </c>
      <c r="E560" s="63" t="s">
        <v>4343</v>
      </c>
      <c r="F560" s="51">
        <f t="shared" si="24"/>
        <v>4</v>
      </c>
      <c r="G560" s="52">
        <f t="shared" si="25"/>
        <v>0</v>
      </c>
      <c r="H560" s="53">
        <f t="shared" si="26"/>
        <v>0</v>
      </c>
      <c r="I560" s="59" t="s">
        <v>4344</v>
      </c>
      <c r="J560" s="56" t="s">
        <v>1496</v>
      </c>
      <c r="K560" s="46"/>
      <c r="L560" s="44" t="s">
        <v>4345</v>
      </c>
      <c r="M560" s="45" t="s">
        <v>4346</v>
      </c>
      <c r="N560" s="46"/>
      <c r="O560" s="84" t="s">
        <v>4347</v>
      </c>
      <c r="P560" s="85" t="s">
        <v>4348</v>
      </c>
      <c r="Q560" s="74" t="s">
        <v>35</v>
      </c>
      <c r="R560" s="55" t="s">
        <v>4349</v>
      </c>
      <c r="S560" s="56" t="s">
        <v>4350</v>
      </c>
      <c r="T560" s="46"/>
      <c r="U560" s="55" t="s">
        <v>4351</v>
      </c>
      <c r="V560" s="56" t="s">
        <v>4352</v>
      </c>
      <c r="W560" s="57"/>
      <c r="X560" s="67" t="s">
        <v>4353</v>
      </c>
      <c r="Y560" s="68" t="s">
        <v>4354</v>
      </c>
      <c r="Z560" s="74" t="s">
        <v>35</v>
      </c>
      <c r="AA560" s="44" t="s">
        <v>4355</v>
      </c>
      <c r="AB560" s="45" t="s">
        <v>2433</v>
      </c>
      <c r="AC560" s="46"/>
      <c r="AD560" s="44" t="s">
        <v>4356</v>
      </c>
      <c r="AE560" s="45" t="s">
        <v>4357</v>
      </c>
      <c r="AF560" s="57"/>
      <c r="AG560" s="84" t="s">
        <v>4358</v>
      </c>
      <c r="AH560" s="68" t="s">
        <v>4359</v>
      </c>
      <c r="AI560" s="74" t="s">
        <v>35</v>
      </c>
      <c r="AJ560" s="44" t="s">
        <v>4360</v>
      </c>
      <c r="AK560" s="45" t="s">
        <v>4361</v>
      </c>
      <c r="AL560" s="46"/>
      <c r="AM560" s="47" t="s">
        <v>4362</v>
      </c>
      <c r="AN560" s="45" t="s">
        <v>4363</v>
      </c>
      <c r="AO560" s="46"/>
      <c r="AP560" s="55" t="s">
        <v>4364</v>
      </c>
      <c r="AQ560" s="45" t="s">
        <v>33</v>
      </c>
      <c r="AR560" s="46"/>
      <c r="AS560" s="44" t="s">
        <v>33</v>
      </c>
      <c r="AT560" s="45" t="s">
        <v>33</v>
      </c>
      <c r="AU560" s="54" t="s">
        <v>35</v>
      </c>
      <c r="AV560" s="55" t="s">
        <v>4365</v>
      </c>
      <c r="AW560" s="56" t="s">
        <v>4366</v>
      </c>
      <c r="AX560" s="46"/>
      <c r="AY560" s="44"/>
      <c r="AZ560" s="45"/>
      <c r="BA560" s="46"/>
      <c r="BB560" s="2"/>
      <c r="BC560" s="2"/>
      <c r="BD560" s="1"/>
      <c r="BE560" s="1"/>
      <c r="BF560" s="1"/>
      <c r="BG560" s="1"/>
      <c r="BH560" s="1"/>
    </row>
    <row r="561" spans="1:60" s="70" customFormat="1" ht="17.100000000000001" customHeight="1" x14ac:dyDescent="0.3">
      <c r="A561" s="48">
        <v>557</v>
      </c>
      <c r="B561" s="130"/>
      <c r="C561" s="49" t="s">
        <v>4367</v>
      </c>
      <c r="D561" s="62">
        <v>20191038</v>
      </c>
      <c r="E561" s="63" t="s">
        <v>4368</v>
      </c>
      <c r="F561" s="51">
        <f t="shared" si="24"/>
        <v>3</v>
      </c>
      <c r="G561" s="52">
        <f t="shared" si="25"/>
        <v>0</v>
      </c>
      <c r="H561" s="53">
        <f t="shared" si="26"/>
        <v>9</v>
      </c>
      <c r="I561" s="47" t="s">
        <v>41</v>
      </c>
      <c r="J561" s="45" t="s">
        <v>41</v>
      </c>
      <c r="K561" s="54" t="s">
        <v>69</v>
      </c>
      <c r="L561" s="55" t="s">
        <v>41</v>
      </c>
      <c r="M561" s="56" t="s">
        <v>41</v>
      </c>
      <c r="N561" s="54" t="s">
        <v>69</v>
      </c>
      <c r="O561" s="44" t="s">
        <v>33</v>
      </c>
      <c r="P561" s="45" t="s">
        <v>33</v>
      </c>
      <c r="Q561" s="54" t="s">
        <v>35</v>
      </c>
      <c r="R561" s="55" t="s">
        <v>41</v>
      </c>
      <c r="S561" s="56" t="s">
        <v>41</v>
      </c>
      <c r="T561" s="54" t="s">
        <v>69</v>
      </c>
      <c r="U561" s="44" t="s">
        <v>33</v>
      </c>
      <c r="V561" s="45" t="s">
        <v>33</v>
      </c>
      <c r="W561" s="57"/>
      <c r="X561" s="55" t="s">
        <v>33</v>
      </c>
      <c r="Y561" s="56" t="s">
        <v>33</v>
      </c>
      <c r="Z561" s="54" t="s">
        <v>35</v>
      </c>
      <c r="AA561" s="44" t="s">
        <v>41</v>
      </c>
      <c r="AB561" s="45" t="s">
        <v>41</v>
      </c>
      <c r="AC561" s="54" t="s">
        <v>69</v>
      </c>
      <c r="AD561" s="55" t="s">
        <v>41</v>
      </c>
      <c r="AE561" s="45" t="s">
        <v>41</v>
      </c>
      <c r="AF561" s="58" t="s">
        <v>69</v>
      </c>
      <c r="AG561" s="44" t="s">
        <v>41</v>
      </c>
      <c r="AH561" s="45" t="s">
        <v>41</v>
      </c>
      <c r="AI561" s="46" t="s">
        <v>69</v>
      </c>
      <c r="AJ561" s="44" t="s">
        <v>41</v>
      </c>
      <c r="AK561" s="45" t="s">
        <v>41</v>
      </c>
      <c r="AL561" s="54" t="s">
        <v>69</v>
      </c>
      <c r="AM561" s="59" t="s">
        <v>41</v>
      </c>
      <c r="AN561" s="56" t="s">
        <v>41</v>
      </c>
      <c r="AO561" s="54" t="s">
        <v>69</v>
      </c>
      <c r="AP561" s="44" t="s">
        <v>33</v>
      </c>
      <c r="AQ561" s="45" t="s">
        <v>33</v>
      </c>
      <c r="AR561" s="54"/>
      <c r="AS561" s="44" t="s">
        <v>33</v>
      </c>
      <c r="AT561" s="45" t="s">
        <v>33</v>
      </c>
      <c r="AU561" s="54" t="s">
        <v>35</v>
      </c>
      <c r="AV561" s="55" t="s">
        <v>41</v>
      </c>
      <c r="AW561" s="56" t="s">
        <v>41</v>
      </c>
      <c r="AX561" s="54" t="s">
        <v>69</v>
      </c>
      <c r="AY561" s="44"/>
      <c r="AZ561" s="45"/>
      <c r="BA561" s="46"/>
      <c r="BB561" s="2"/>
      <c r="BC561" s="2"/>
      <c r="BD561" s="1"/>
      <c r="BE561" s="1"/>
      <c r="BF561" s="1"/>
      <c r="BG561" s="1"/>
      <c r="BH561" s="1"/>
    </row>
    <row r="562" spans="1:60" s="70" customFormat="1" ht="17.100000000000001" customHeight="1" x14ac:dyDescent="0.3">
      <c r="A562" s="48">
        <v>558</v>
      </c>
      <c r="B562" s="130"/>
      <c r="C562" s="49" t="s">
        <v>4367</v>
      </c>
      <c r="D562" s="62">
        <v>20191039</v>
      </c>
      <c r="E562" s="63" t="s">
        <v>4369</v>
      </c>
      <c r="F562" s="51">
        <f t="shared" si="24"/>
        <v>3</v>
      </c>
      <c r="G562" s="52">
        <f t="shared" si="25"/>
        <v>0</v>
      </c>
      <c r="H562" s="53">
        <f t="shared" si="26"/>
        <v>4</v>
      </c>
      <c r="I562" s="47" t="s">
        <v>4370</v>
      </c>
      <c r="J562" s="45" t="s">
        <v>4371</v>
      </c>
      <c r="K562" s="54"/>
      <c r="L562" s="44" t="s">
        <v>4372</v>
      </c>
      <c r="M562" s="56" t="s">
        <v>41</v>
      </c>
      <c r="N562" s="54" t="s">
        <v>69</v>
      </c>
      <c r="O562" s="44" t="s">
        <v>4373</v>
      </c>
      <c r="P562" s="45" t="s">
        <v>41</v>
      </c>
      <c r="Q562" s="54" t="s">
        <v>69</v>
      </c>
      <c r="R562" s="55" t="s">
        <v>33</v>
      </c>
      <c r="S562" s="56" t="s">
        <v>33</v>
      </c>
      <c r="T562" s="54" t="s">
        <v>376</v>
      </c>
      <c r="U562" s="44" t="s">
        <v>4374</v>
      </c>
      <c r="V562" s="56" t="s">
        <v>33</v>
      </c>
      <c r="W562" s="57"/>
      <c r="X562" s="55" t="s">
        <v>33</v>
      </c>
      <c r="Y562" s="56" t="s">
        <v>33</v>
      </c>
      <c r="Z562" s="54" t="s">
        <v>35</v>
      </c>
      <c r="AA562" s="44" t="s">
        <v>41</v>
      </c>
      <c r="AB562" s="45" t="s">
        <v>41</v>
      </c>
      <c r="AC562" s="54" t="s">
        <v>69</v>
      </c>
      <c r="AD562" s="44" t="s">
        <v>4375</v>
      </c>
      <c r="AE562" s="45" t="s">
        <v>4376</v>
      </c>
      <c r="AF562" s="58"/>
      <c r="AG562" s="84" t="s">
        <v>4377</v>
      </c>
      <c r="AH562" s="85" t="s">
        <v>4378</v>
      </c>
      <c r="AI562" s="74" t="s">
        <v>35</v>
      </c>
      <c r="AJ562" s="44" t="s">
        <v>41</v>
      </c>
      <c r="AK562" s="45" t="s">
        <v>41</v>
      </c>
      <c r="AL562" s="54" t="s">
        <v>69</v>
      </c>
      <c r="AM562" s="47" t="s">
        <v>4379</v>
      </c>
      <c r="AN562" s="45" t="s">
        <v>4380</v>
      </c>
      <c r="AO562" s="46"/>
      <c r="AP562" s="44" t="s">
        <v>33</v>
      </c>
      <c r="AQ562" s="45" t="s">
        <v>33</v>
      </c>
      <c r="AR562" s="54"/>
      <c r="AS562" s="44" t="s">
        <v>33</v>
      </c>
      <c r="AT562" s="45" t="s">
        <v>33</v>
      </c>
      <c r="AU562" s="54" t="s">
        <v>35</v>
      </c>
      <c r="AV562" s="55" t="s">
        <v>4381</v>
      </c>
      <c r="AW562" s="56" t="s">
        <v>4382</v>
      </c>
      <c r="AX562" s="54"/>
      <c r="AY562" s="44"/>
      <c r="AZ562" s="45"/>
      <c r="BA562" s="46"/>
      <c r="BB562" s="2"/>
      <c r="BC562" s="2"/>
      <c r="BD562" s="1"/>
      <c r="BE562" s="1"/>
      <c r="BF562" s="1"/>
      <c r="BG562" s="1"/>
      <c r="BH562" s="1"/>
    </row>
    <row r="563" spans="1:60" s="70" customFormat="1" ht="17.100000000000001" customHeight="1" x14ac:dyDescent="0.3">
      <c r="A563" s="48">
        <v>559</v>
      </c>
      <c r="B563" s="130"/>
      <c r="C563" s="49" t="s">
        <v>4367</v>
      </c>
      <c r="D563" s="62">
        <v>20191040</v>
      </c>
      <c r="E563" s="63" t="s">
        <v>4383</v>
      </c>
      <c r="F563" s="51">
        <f t="shared" si="24"/>
        <v>4</v>
      </c>
      <c r="G563" s="52">
        <f t="shared" si="25"/>
        <v>0</v>
      </c>
      <c r="H563" s="53">
        <f t="shared" si="26"/>
        <v>1</v>
      </c>
      <c r="I563" s="47" t="s">
        <v>4384</v>
      </c>
      <c r="J563" s="45" t="s">
        <v>985</v>
      </c>
      <c r="K563" s="54"/>
      <c r="L563" s="55" t="s">
        <v>4385</v>
      </c>
      <c r="M563" s="56" t="s">
        <v>1504</v>
      </c>
      <c r="N563" s="46"/>
      <c r="O563" s="84" t="s">
        <v>4386</v>
      </c>
      <c r="P563" s="85" t="s">
        <v>4387</v>
      </c>
      <c r="Q563" s="74" t="s">
        <v>35</v>
      </c>
      <c r="R563" s="55" t="s">
        <v>41</v>
      </c>
      <c r="S563" s="56" t="s">
        <v>41</v>
      </c>
      <c r="T563" s="54" t="s">
        <v>69</v>
      </c>
      <c r="U563" s="55" t="s">
        <v>33</v>
      </c>
      <c r="V563" s="56" t="s">
        <v>33</v>
      </c>
      <c r="W563" s="58" t="s">
        <v>35</v>
      </c>
      <c r="X563" s="55" t="s">
        <v>4388</v>
      </c>
      <c r="Y563" s="56" t="s">
        <v>4389</v>
      </c>
      <c r="Z563" s="46"/>
      <c r="AA563" s="44" t="s">
        <v>4390</v>
      </c>
      <c r="AB563" s="45" t="s">
        <v>4391</v>
      </c>
      <c r="AC563" s="46"/>
      <c r="AD563" s="44" t="s">
        <v>4392</v>
      </c>
      <c r="AE563" s="45" t="s">
        <v>4393</v>
      </c>
      <c r="AF563" s="58"/>
      <c r="AG563" s="55" t="s">
        <v>33</v>
      </c>
      <c r="AH563" s="56" t="s">
        <v>33</v>
      </c>
      <c r="AI563" s="54" t="s">
        <v>35</v>
      </c>
      <c r="AJ563" s="44" t="s">
        <v>4394</v>
      </c>
      <c r="AK563" s="45" t="s">
        <v>4395</v>
      </c>
      <c r="AL563" s="46"/>
      <c r="AM563" s="47" t="s">
        <v>4396</v>
      </c>
      <c r="AN563" s="45" t="s">
        <v>4397</v>
      </c>
      <c r="AO563" s="46"/>
      <c r="AP563" s="44" t="s">
        <v>4398</v>
      </c>
      <c r="AQ563" s="45" t="s">
        <v>33</v>
      </c>
      <c r="AR563" s="54"/>
      <c r="AS563" s="44" t="s">
        <v>33</v>
      </c>
      <c r="AT563" s="45" t="s">
        <v>33</v>
      </c>
      <c r="AU563" s="54" t="s">
        <v>35</v>
      </c>
      <c r="AV563" s="44" t="s">
        <v>4399</v>
      </c>
      <c r="AW563" s="45" t="s">
        <v>4400</v>
      </c>
      <c r="AX563" s="54"/>
      <c r="AY563" s="44"/>
      <c r="AZ563" s="45"/>
      <c r="BA563" s="46"/>
      <c r="BB563" s="2"/>
      <c r="BC563" s="2"/>
      <c r="BD563" s="1"/>
      <c r="BE563" s="1"/>
      <c r="BF563" s="1"/>
      <c r="BG563" s="1"/>
      <c r="BH563" s="1"/>
    </row>
    <row r="564" spans="1:60" s="70" customFormat="1" ht="17.100000000000001" customHeight="1" x14ac:dyDescent="0.3">
      <c r="A564" s="48">
        <v>560</v>
      </c>
      <c r="B564" s="130"/>
      <c r="C564" s="49" t="s">
        <v>4367</v>
      </c>
      <c r="D564" s="62">
        <v>20191041</v>
      </c>
      <c r="E564" s="63" t="s">
        <v>4401</v>
      </c>
      <c r="F564" s="51">
        <f t="shared" si="24"/>
        <v>4</v>
      </c>
      <c r="G564" s="52">
        <f t="shared" si="25"/>
        <v>0</v>
      </c>
      <c r="H564" s="53">
        <f t="shared" si="26"/>
        <v>2</v>
      </c>
      <c r="I564" s="47" t="s">
        <v>33</v>
      </c>
      <c r="J564" s="45" t="s">
        <v>33</v>
      </c>
      <c r="K564" s="54" t="s">
        <v>559</v>
      </c>
      <c r="L564" s="44" t="s">
        <v>4402</v>
      </c>
      <c r="M564" s="45" t="s">
        <v>4403</v>
      </c>
      <c r="N564" s="46"/>
      <c r="O564" s="84" t="s">
        <v>4404</v>
      </c>
      <c r="P564" s="85" t="s">
        <v>4041</v>
      </c>
      <c r="Q564" s="74" t="s">
        <v>35</v>
      </c>
      <c r="R564" s="44" t="s">
        <v>4405</v>
      </c>
      <c r="S564" s="45" t="s">
        <v>4406</v>
      </c>
      <c r="T564" s="46"/>
      <c r="U564" s="44" t="s">
        <v>33</v>
      </c>
      <c r="V564" s="45" t="s">
        <v>33</v>
      </c>
      <c r="W564" s="57"/>
      <c r="X564" s="55" t="s">
        <v>33</v>
      </c>
      <c r="Y564" s="56" t="s">
        <v>33</v>
      </c>
      <c r="Z564" s="54" t="s">
        <v>35</v>
      </c>
      <c r="AA564" s="44" t="s">
        <v>41</v>
      </c>
      <c r="AB564" s="45" t="s">
        <v>41</v>
      </c>
      <c r="AC564" s="54" t="s">
        <v>69</v>
      </c>
      <c r="AD564" s="44" t="s">
        <v>4407</v>
      </c>
      <c r="AE564" s="45" t="s">
        <v>2435</v>
      </c>
      <c r="AF564" s="58"/>
      <c r="AG564" s="67" t="s">
        <v>4408</v>
      </c>
      <c r="AH564" s="68" t="s">
        <v>4409</v>
      </c>
      <c r="AI564" s="74" t="s">
        <v>35</v>
      </c>
      <c r="AJ564" s="44" t="s">
        <v>4410</v>
      </c>
      <c r="AK564" s="45" t="s">
        <v>4411</v>
      </c>
      <c r="AL564" s="46"/>
      <c r="AM564" s="59" t="s">
        <v>4412</v>
      </c>
      <c r="AN564" s="56" t="s">
        <v>4413</v>
      </c>
      <c r="AO564" s="46"/>
      <c r="AP564" s="55" t="s">
        <v>2057</v>
      </c>
      <c r="AQ564" s="56" t="s">
        <v>4414</v>
      </c>
      <c r="AR564" s="54"/>
      <c r="AS564" s="44" t="s">
        <v>33</v>
      </c>
      <c r="AT564" s="45" t="s">
        <v>33</v>
      </c>
      <c r="AU564" s="54" t="s">
        <v>35</v>
      </c>
      <c r="AV564" s="55" t="s">
        <v>41</v>
      </c>
      <c r="AW564" s="56" t="s">
        <v>41</v>
      </c>
      <c r="AX564" s="54" t="s">
        <v>69</v>
      </c>
      <c r="AY564" s="44"/>
      <c r="AZ564" s="45"/>
      <c r="BA564" s="46"/>
      <c r="BB564" s="2"/>
      <c r="BC564" s="2"/>
      <c r="BD564" s="1"/>
      <c r="BE564" s="1"/>
      <c r="BF564" s="1"/>
      <c r="BG564" s="1"/>
      <c r="BH564" s="1"/>
    </row>
    <row r="565" spans="1:60" s="70" customFormat="1" ht="17.100000000000001" customHeight="1" x14ac:dyDescent="0.3">
      <c r="A565" s="48">
        <v>561</v>
      </c>
      <c r="B565" s="130"/>
      <c r="C565" s="49" t="s">
        <v>4367</v>
      </c>
      <c r="D565" s="62">
        <v>20191042</v>
      </c>
      <c r="E565" s="63" t="s">
        <v>4415</v>
      </c>
      <c r="F565" s="51">
        <f t="shared" si="24"/>
        <v>4</v>
      </c>
      <c r="G565" s="52">
        <f t="shared" si="25"/>
        <v>0</v>
      </c>
      <c r="H565" s="53">
        <f t="shared" si="26"/>
        <v>1</v>
      </c>
      <c r="I565" s="47" t="s">
        <v>4416</v>
      </c>
      <c r="J565" s="45" t="s">
        <v>4417</v>
      </c>
      <c r="K565" s="54"/>
      <c r="L565" s="44" t="s">
        <v>4418</v>
      </c>
      <c r="M565" s="45" t="s">
        <v>4419</v>
      </c>
      <c r="N565" s="46"/>
      <c r="O565" s="84" t="s">
        <v>4420</v>
      </c>
      <c r="P565" s="85" t="s">
        <v>4421</v>
      </c>
      <c r="Q565" s="74" t="s">
        <v>35</v>
      </c>
      <c r="R565" s="44" t="s">
        <v>4422</v>
      </c>
      <c r="S565" s="45" t="s">
        <v>4423</v>
      </c>
      <c r="T565" s="46"/>
      <c r="U565" s="44" t="s">
        <v>958</v>
      </c>
      <c r="V565" s="45" t="s">
        <v>4424</v>
      </c>
      <c r="W565" s="57"/>
      <c r="X565" s="55" t="s">
        <v>33</v>
      </c>
      <c r="Y565" s="56" t="s">
        <v>33</v>
      </c>
      <c r="Z565" s="54" t="s">
        <v>35</v>
      </c>
      <c r="AA565" s="44" t="s">
        <v>41</v>
      </c>
      <c r="AB565" s="45" t="s">
        <v>41</v>
      </c>
      <c r="AC565" s="54" t="s">
        <v>69</v>
      </c>
      <c r="AD565" s="44" t="s">
        <v>4263</v>
      </c>
      <c r="AE565" s="45" t="s">
        <v>4425</v>
      </c>
      <c r="AF565" s="58"/>
      <c r="AG565" s="84" t="s">
        <v>4426</v>
      </c>
      <c r="AH565" s="85" t="s">
        <v>4427</v>
      </c>
      <c r="AI565" s="74" t="s">
        <v>35</v>
      </c>
      <c r="AJ565" s="44" t="s">
        <v>4428</v>
      </c>
      <c r="AK565" s="45" t="s">
        <v>4429</v>
      </c>
      <c r="AL565" s="46"/>
      <c r="AM565" s="47" t="s">
        <v>4430</v>
      </c>
      <c r="AN565" s="45" t="s">
        <v>4431</v>
      </c>
      <c r="AO565" s="46"/>
      <c r="AP565" s="44" t="s">
        <v>33</v>
      </c>
      <c r="AQ565" s="45" t="s">
        <v>33</v>
      </c>
      <c r="AR565" s="54"/>
      <c r="AS565" s="44" t="s">
        <v>33</v>
      </c>
      <c r="AT565" s="45" t="s">
        <v>33</v>
      </c>
      <c r="AU565" s="54" t="s">
        <v>35</v>
      </c>
      <c r="AV565" s="55" t="s">
        <v>4432</v>
      </c>
      <c r="AW565" s="56" t="s">
        <v>4433</v>
      </c>
      <c r="AX565" s="54"/>
      <c r="AY565" s="44"/>
      <c r="AZ565" s="45"/>
      <c r="BA565" s="46"/>
      <c r="BB565" s="2"/>
      <c r="BC565" s="2"/>
      <c r="BD565" s="1"/>
      <c r="BE565" s="1"/>
      <c r="BF565" s="1"/>
      <c r="BG565" s="1"/>
      <c r="BH565" s="1"/>
    </row>
    <row r="566" spans="1:60" s="70" customFormat="1" ht="17.100000000000001" customHeight="1" x14ac:dyDescent="0.3">
      <c r="A566" s="48">
        <v>562</v>
      </c>
      <c r="B566" s="130"/>
      <c r="C566" s="162" t="s">
        <v>3449</v>
      </c>
      <c r="D566" s="163">
        <v>20197006</v>
      </c>
      <c r="E566" s="164" t="s">
        <v>4434</v>
      </c>
      <c r="F566" s="165">
        <f t="shared" si="24"/>
        <v>0</v>
      </c>
      <c r="G566" s="166">
        <f t="shared" si="25"/>
        <v>0</v>
      </c>
      <c r="H566" s="167">
        <f t="shared" si="26"/>
        <v>2</v>
      </c>
      <c r="I566" s="168" t="s">
        <v>4435</v>
      </c>
      <c r="J566" s="169" t="s">
        <v>4436</v>
      </c>
      <c r="K566" s="170"/>
      <c r="L566" s="171" t="s">
        <v>41</v>
      </c>
      <c r="M566" s="172" t="s">
        <v>4437</v>
      </c>
      <c r="N566" s="170"/>
      <c r="O566" s="171" t="s">
        <v>4438</v>
      </c>
      <c r="P566" s="172" t="s">
        <v>4439</v>
      </c>
      <c r="Q566" s="170"/>
      <c r="R566" s="173" t="s">
        <v>41</v>
      </c>
      <c r="S566" s="169" t="s">
        <v>41</v>
      </c>
      <c r="T566" s="174" t="s">
        <v>69</v>
      </c>
      <c r="U566" s="171" t="s">
        <v>33</v>
      </c>
      <c r="V566" s="172" t="s">
        <v>33</v>
      </c>
      <c r="W566" s="175"/>
      <c r="X566" s="173" t="s">
        <v>41</v>
      </c>
      <c r="Y566" s="169" t="s">
        <v>41</v>
      </c>
      <c r="Z566" s="174" t="s">
        <v>69</v>
      </c>
      <c r="AA566" s="171" t="s">
        <v>4440</v>
      </c>
      <c r="AB566" s="172" t="s">
        <v>4441</v>
      </c>
      <c r="AC566" s="170"/>
      <c r="AD566" s="171" t="s">
        <v>4442</v>
      </c>
      <c r="AE566" s="172" t="s">
        <v>4443</v>
      </c>
      <c r="AF566" s="175"/>
      <c r="AG566" s="171" t="s">
        <v>4444</v>
      </c>
      <c r="AH566" s="172" t="s">
        <v>4445</v>
      </c>
      <c r="AI566" s="170"/>
      <c r="AJ566" s="171" t="s">
        <v>4446</v>
      </c>
      <c r="AK566" s="172" t="s">
        <v>4447</v>
      </c>
      <c r="AL566" s="170"/>
      <c r="AM566" s="168" t="s">
        <v>4448</v>
      </c>
      <c r="AN566" s="169" t="s">
        <v>4449</v>
      </c>
      <c r="AO566" s="170"/>
      <c r="AP566" s="171" t="s">
        <v>4450</v>
      </c>
      <c r="AQ566" s="172" t="s">
        <v>4451</v>
      </c>
      <c r="AR566" s="170"/>
      <c r="AS566" s="171" t="s">
        <v>41</v>
      </c>
      <c r="AT566" s="172" t="s">
        <v>41</v>
      </c>
      <c r="AU566" s="170"/>
      <c r="AV566" s="171" t="s">
        <v>1938</v>
      </c>
      <c r="AW566" s="169" t="s">
        <v>4452</v>
      </c>
      <c r="AX566" s="170"/>
      <c r="AY566" s="44"/>
      <c r="AZ566" s="45"/>
      <c r="BA566" s="46"/>
      <c r="BB566" s="2"/>
      <c r="BC566" s="2"/>
      <c r="BD566" s="1"/>
      <c r="BE566" s="1"/>
      <c r="BF566" s="1"/>
      <c r="BG566" s="1"/>
      <c r="BH566" s="1"/>
    </row>
    <row r="567" spans="1:60" s="70" customFormat="1" ht="17.100000000000001" customHeight="1" x14ac:dyDescent="0.3">
      <c r="A567" s="48">
        <v>563</v>
      </c>
      <c r="B567" s="130"/>
      <c r="C567" s="162" t="s">
        <v>3449</v>
      </c>
      <c r="D567" s="163">
        <v>20197007</v>
      </c>
      <c r="E567" s="164" t="s">
        <v>4453</v>
      </c>
      <c r="F567" s="165">
        <f t="shared" si="24"/>
        <v>0</v>
      </c>
      <c r="G567" s="166">
        <f t="shared" si="25"/>
        <v>0</v>
      </c>
      <c r="H567" s="167">
        <f t="shared" si="26"/>
        <v>0</v>
      </c>
      <c r="I567" s="176" t="s">
        <v>41</v>
      </c>
      <c r="J567" s="172" t="s">
        <v>41</v>
      </c>
      <c r="K567" s="174"/>
      <c r="L567" s="171" t="s">
        <v>4454</v>
      </c>
      <c r="M567" s="172" t="s">
        <v>4455</v>
      </c>
      <c r="N567" s="170"/>
      <c r="O567" s="171" t="s">
        <v>4456</v>
      </c>
      <c r="P567" s="172" t="s">
        <v>4457</v>
      </c>
      <c r="Q567" s="170"/>
      <c r="R567" s="171" t="s">
        <v>4458</v>
      </c>
      <c r="S567" s="172" t="s">
        <v>4459</v>
      </c>
      <c r="T567" s="170"/>
      <c r="U567" s="171" t="s">
        <v>4460</v>
      </c>
      <c r="V567" s="172" t="s">
        <v>4461</v>
      </c>
      <c r="W567" s="175"/>
      <c r="X567" s="173" t="s">
        <v>4462</v>
      </c>
      <c r="Y567" s="169" t="s">
        <v>4463</v>
      </c>
      <c r="Z567" s="170"/>
      <c r="AA567" s="171" t="s">
        <v>4464</v>
      </c>
      <c r="AB567" s="172" t="s">
        <v>1989</v>
      </c>
      <c r="AC567" s="170"/>
      <c r="AD567" s="171" t="s">
        <v>4465</v>
      </c>
      <c r="AE567" s="172" t="s">
        <v>4466</v>
      </c>
      <c r="AF567" s="175"/>
      <c r="AG567" s="171" t="s">
        <v>4467</v>
      </c>
      <c r="AH567" s="172" t="s">
        <v>4468</v>
      </c>
      <c r="AI567" s="170"/>
      <c r="AJ567" s="171" t="s">
        <v>41</v>
      </c>
      <c r="AK567" s="172" t="s">
        <v>41</v>
      </c>
      <c r="AL567" s="174"/>
      <c r="AM567" s="176" t="s">
        <v>4469</v>
      </c>
      <c r="AN567" s="172" t="s">
        <v>4470</v>
      </c>
      <c r="AO567" s="170"/>
      <c r="AP567" s="171" t="s">
        <v>4471</v>
      </c>
      <c r="AQ567" s="177" t="s">
        <v>4472</v>
      </c>
      <c r="AR567" s="170"/>
      <c r="AS567" s="171" t="s">
        <v>4473</v>
      </c>
      <c r="AT567" s="177" t="s">
        <v>4474</v>
      </c>
      <c r="AU567" s="170"/>
      <c r="AV567" s="173" t="s">
        <v>4475</v>
      </c>
      <c r="AW567" s="169" t="s">
        <v>4476</v>
      </c>
      <c r="AX567" s="170"/>
      <c r="AY567" s="44"/>
      <c r="AZ567" s="45"/>
      <c r="BA567" s="46"/>
      <c r="BB567" s="2"/>
      <c r="BC567" s="2"/>
      <c r="BD567" s="1"/>
      <c r="BE567" s="1"/>
      <c r="BF567" s="1"/>
      <c r="BG567" s="1"/>
      <c r="BH567" s="1"/>
    </row>
    <row r="568" spans="1:60" s="70" customFormat="1" ht="17.100000000000001" customHeight="1" x14ac:dyDescent="0.3">
      <c r="A568" s="48">
        <v>564</v>
      </c>
      <c r="B568" s="130"/>
      <c r="C568" s="96" t="s">
        <v>3449</v>
      </c>
      <c r="D568" s="134">
        <v>20197008</v>
      </c>
      <c r="E568" s="135" t="s">
        <v>4477</v>
      </c>
      <c r="F568" s="98">
        <f t="shared" si="24"/>
        <v>0</v>
      </c>
      <c r="G568" s="99">
        <f t="shared" si="25"/>
        <v>0</v>
      </c>
      <c r="H568" s="100">
        <f t="shared" si="26"/>
        <v>2</v>
      </c>
      <c r="I568" s="109" t="s">
        <v>4478</v>
      </c>
      <c r="J568" s="102" t="s">
        <v>4479</v>
      </c>
      <c r="K568" s="178"/>
      <c r="L568" s="106" t="s">
        <v>4480</v>
      </c>
      <c r="M568" s="104" t="s">
        <v>879</v>
      </c>
      <c r="N568" s="178"/>
      <c r="O568" s="106" t="s">
        <v>4481</v>
      </c>
      <c r="P568" s="104" t="s">
        <v>4482</v>
      </c>
      <c r="Q568" s="178"/>
      <c r="R568" s="106" t="s">
        <v>4483</v>
      </c>
      <c r="S568" s="104" t="s">
        <v>4484</v>
      </c>
      <c r="T568" s="178"/>
      <c r="U568" s="106" t="s">
        <v>4485</v>
      </c>
      <c r="V568" s="104" t="s">
        <v>4486</v>
      </c>
      <c r="W568" s="107"/>
      <c r="X568" s="101" t="s">
        <v>41</v>
      </c>
      <c r="Y568" s="102" t="s">
        <v>41</v>
      </c>
      <c r="Z568" s="105" t="s">
        <v>69</v>
      </c>
      <c r="AA568" s="106" t="s">
        <v>4487</v>
      </c>
      <c r="AB568" s="104" t="s">
        <v>4488</v>
      </c>
      <c r="AC568" s="178"/>
      <c r="AD568" s="106" t="s">
        <v>4080</v>
      </c>
      <c r="AE568" s="104" t="s">
        <v>4489</v>
      </c>
      <c r="AF568" s="107"/>
      <c r="AG568" s="106" t="s">
        <v>4080</v>
      </c>
      <c r="AH568" s="104" t="s">
        <v>4490</v>
      </c>
      <c r="AI568" s="178"/>
      <c r="AJ568" s="106" t="s">
        <v>4491</v>
      </c>
      <c r="AK568" s="104" t="s">
        <v>4492</v>
      </c>
      <c r="AL568" s="178"/>
      <c r="AM568" s="103" t="s">
        <v>4493</v>
      </c>
      <c r="AN568" s="104" t="s">
        <v>2292</v>
      </c>
      <c r="AO568" s="178"/>
      <c r="AP568" s="106" t="s">
        <v>33</v>
      </c>
      <c r="AQ568" s="104" t="s">
        <v>33</v>
      </c>
      <c r="AR568" s="178"/>
      <c r="AS568" s="106" t="s">
        <v>41</v>
      </c>
      <c r="AT568" s="104" t="s">
        <v>41</v>
      </c>
      <c r="AU568" s="178"/>
      <c r="AV568" s="55" t="s">
        <v>41</v>
      </c>
      <c r="AW568" s="56" t="s">
        <v>41</v>
      </c>
      <c r="AX568" s="54" t="s">
        <v>69</v>
      </c>
      <c r="AY568" s="44"/>
      <c r="AZ568" s="45"/>
      <c r="BA568" s="46"/>
      <c r="BB568" s="2"/>
      <c r="BC568" s="2"/>
      <c r="BD568" s="1"/>
      <c r="BE568" s="1"/>
      <c r="BF568" s="1"/>
      <c r="BG568" s="1"/>
      <c r="BH568" s="1"/>
    </row>
    <row r="569" spans="1:60" s="70" customFormat="1" ht="17.100000000000001" customHeight="1" x14ac:dyDescent="0.3">
      <c r="A569" s="48">
        <v>565</v>
      </c>
      <c r="B569" s="130"/>
      <c r="C569" s="162" t="s">
        <v>3449</v>
      </c>
      <c r="D569" s="163">
        <v>20197009</v>
      </c>
      <c r="E569" s="164" t="s">
        <v>4494</v>
      </c>
      <c r="F569" s="165">
        <f t="shared" si="24"/>
        <v>0</v>
      </c>
      <c r="G569" s="166">
        <f t="shared" si="25"/>
        <v>0</v>
      </c>
      <c r="H569" s="167">
        <f t="shared" si="26"/>
        <v>0</v>
      </c>
      <c r="I569" s="168" t="s">
        <v>4495</v>
      </c>
      <c r="J569" s="169" t="s">
        <v>2760</v>
      </c>
      <c r="K569" s="170"/>
      <c r="L569" s="171" t="s">
        <v>4496</v>
      </c>
      <c r="M569" s="172" t="s">
        <v>4497</v>
      </c>
      <c r="N569" s="170"/>
      <c r="O569" s="171" t="s">
        <v>4498</v>
      </c>
      <c r="P569" s="172" t="s">
        <v>184</v>
      </c>
      <c r="Q569" s="170"/>
      <c r="R569" s="171" t="s">
        <v>4499</v>
      </c>
      <c r="S569" s="169" t="s">
        <v>4500</v>
      </c>
      <c r="T569" s="170"/>
      <c r="U569" s="171" t="s">
        <v>33</v>
      </c>
      <c r="V569" s="172" t="s">
        <v>33</v>
      </c>
      <c r="W569" s="175"/>
      <c r="X569" s="173" t="s">
        <v>4501</v>
      </c>
      <c r="Y569" s="169" t="s">
        <v>4502</v>
      </c>
      <c r="Z569" s="170"/>
      <c r="AA569" s="171" t="s">
        <v>4503</v>
      </c>
      <c r="AB569" s="172" t="s">
        <v>4504</v>
      </c>
      <c r="AC569" s="170"/>
      <c r="AD569" s="173" t="s">
        <v>41</v>
      </c>
      <c r="AE569" s="172" t="s">
        <v>41</v>
      </c>
      <c r="AF569" s="175"/>
      <c r="AG569" s="171" t="s">
        <v>41</v>
      </c>
      <c r="AH569" s="172" t="s">
        <v>41</v>
      </c>
      <c r="AI569" s="170"/>
      <c r="AJ569" s="171" t="s">
        <v>41</v>
      </c>
      <c r="AK569" s="172" t="s">
        <v>41</v>
      </c>
      <c r="AL569" s="174"/>
      <c r="AM569" s="168" t="s">
        <v>41</v>
      </c>
      <c r="AN569" s="169" t="s">
        <v>41</v>
      </c>
      <c r="AO569" s="174"/>
      <c r="AP569" s="171" t="s">
        <v>33</v>
      </c>
      <c r="AQ569" s="172" t="s">
        <v>33</v>
      </c>
      <c r="AR569" s="170"/>
      <c r="AS569" s="171" t="s">
        <v>4505</v>
      </c>
      <c r="AT569" s="172" t="s">
        <v>4506</v>
      </c>
      <c r="AU569" s="170"/>
      <c r="AV569" s="173" t="s">
        <v>41</v>
      </c>
      <c r="AW569" s="169" t="s">
        <v>41</v>
      </c>
      <c r="AX569" s="174"/>
      <c r="AY569" s="44"/>
      <c r="AZ569" s="45"/>
      <c r="BA569" s="46"/>
      <c r="BB569" s="2"/>
      <c r="BC569" s="2"/>
      <c r="BD569" s="1"/>
      <c r="BE569" s="1"/>
      <c r="BF569" s="1"/>
      <c r="BG569" s="1"/>
      <c r="BH569" s="1"/>
    </row>
    <row r="570" spans="1:60" s="70" customFormat="1" ht="17.100000000000001" customHeight="1" x14ac:dyDescent="0.3">
      <c r="A570" s="48">
        <v>566</v>
      </c>
      <c r="B570" s="130"/>
      <c r="C570" s="162" t="s">
        <v>3449</v>
      </c>
      <c r="D570" s="163">
        <v>20197010</v>
      </c>
      <c r="E570" s="164" t="s">
        <v>4507</v>
      </c>
      <c r="F570" s="165">
        <f t="shared" si="24"/>
        <v>0</v>
      </c>
      <c r="G570" s="166">
        <f t="shared" si="25"/>
        <v>0</v>
      </c>
      <c r="H570" s="167">
        <f t="shared" si="26"/>
        <v>2</v>
      </c>
      <c r="I570" s="168" t="s">
        <v>4508</v>
      </c>
      <c r="J570" s="169" t="s">
        <v>4509</v>
      </c>
      <c r="K570" s="170"/>
      <c r="L570" s="171" t="s">
        <v>4510</v>
      </c>
      <c r="M570" s="172" t="s">
        <v>3012</v>
      </c>
      <c r="N570" s="170"/>
      <c r="O570" s="171" t="s">
        <v>4511</v>
      </c>
      <c r="P570" s="172" t="s">
        <v>4512</v>
      </c>
      <c r="Q570" s="170"/>
      <c r="R570" s="171" t="s">
        <v>4513</v>
      </c>
      <c r="S570" s="172" t="s">
        <v>4514</v>
      </c>
      <c r="T570" s="170"/>
      <c r="U570" s="171" t="s">
        <v>4515</v>
      </c>
      <c r="V570" s="172" t="s">
        <v>4516</v>
      </c>
      <c r="W570" s="175"/>
      <c r="X570" s="173" t="s">
        <v>41</v>
      </c>
      <c r="Y570" s="169" t="s">
        <v>41</v>
      </c>
      <c r="Z570" s="174" t="s">
        <v>69</v>
      </c>
      <c r="AA570" s="171" t="s">
        <v>41</v>
      </c>
      <c r="AB570" s="172" t="s">
        <v>41</v>
      </c>
      <c r="AC570" s="174" t="s">
        <v>69</v>
      </c>
      <c r="AD570" s="171" t="s">
        <v>4517</v>
      </c>
      <c r="AE570" s="172" t="s">
        <v>4518</v>
      </c>
      <c r="AF570" s="175"/>
      <c r="AG570" s="171" t="s">
        <v>4519</v>
      </c>
      <c r="AH570" s="172" t="s">
        <v>4520</v>
      </c>
      <c r="AI570" s="170"/>
      <c r="AJ570" s="171" t="s">
        <v>4521</v>
      </c>
      <c r="AK570" s="172" t="s">
        <v>348</v>
      </c>
      <c r="AL570" s="170"/>
      <c r="AM570" s="176" t="s">
        <v>4522</v>
      </c>
      <c r="AN570" s="172" t="s">
        <v>4523</v>
      </c>
      <c r="AO570" s="170"/>
      <c r="AP570" s="171" t="s">
        <v>4524</v>
      </c>
      <c r="AQ570" s="172" t="s">
        <v>4525</v>
      </c>
      <c r="AR570" s="170"/>
      <c r="AS570" s="171" t="s">
        <v>41</v>
      </c>
      <c r="AT570" s="172" t="s">
        <v>41</v>
      </c>
      <c r="AU570" s="170"/>
      <c r="AV570" s="171" t="s">
        <v>4526</v>
      </c>
      <c r="AW570" s="172" t="s">
        <v>4527</v>
      </c>
      <c r="AX570" s="170"/>
      <c r="AY570" s="44"/>
      <c r="AZ570" s="45"/>
      <c r="BA570" s="46"/>
      <c r="BB570" s="2"/>
      <c r="BC570" s="2"/>
      <c r="BD570" s="1"/>
      <c r="BE570" s="1"/>
      <c r="BF570" s="1"/>
      <c r="BG570" s="1"/>
      <c r="BH570" s="1"/>
    </row>
    <row r="571" spans="1:60" s="70" customFormat="1" ht="17.100000000000001" customHeight="1" x14ac:dyDescent="0.3">
      <c r="A571" s="48">
        <v>567</v>
      </c>
      <c r="B571" s="130"/>
      <c r="C571" s="162" t="s">
        <v>3449</v>
      </c>
      <c r="D571" s="163">
        <v>20197011</v>
      </c>
      <c r="E571" s="164" t="s">
        <v>4528</v>
      </c>
      <c r="F571" s="165">
        <f t="shared" si="24"/>
        <v>0</v>
      </c>
      <c r="G571" s="166">
        <f t="shared" si="25"/>
        <v>0</v>
      </c>
      <c r="H571" s="167">
        <f t="shared" si="26"/>
        <v>3</v>
      </c>
      <c r="I571" s="168" t="s">
        <v>4529</v>
      </c>
      <c r="J571" s="169" t="s">
        <v>4530</v>
      </c>
      <c r="K571" s="170"/>
      <c r="L571" s="171" t="s">
        <v>4531</v>
      </c>
      <c r="M571" s="172" t="s">
        <v>4532</v>
      </c>
      <c r="N571" s="170"/>
      <c r="O571" s="171" t="s">
        <v>2524</v>
      </c>
      <c r="P571" s="172" t="s">
        <v>41</v>
      </c>
      <c r="Q571" s="170"/>
      <c r="R571" s="171" t="s">
        <v>4533</v>
      </c>
      <c r="S571" s="169" t="s">
        <v>41</v>
      </c>
      <c r="T571" s="174" t="s">
        <v>69</v>
      </c>
      <c r="U571" s="171" t="s">
        <v>33</v>
      </c>
      <c r="V571" s="172" t="s">
        <v>33</v>
      </c>
      <c r="W571" s="175"/>
      <c r="X571" s="173" t="s">
        <v>4534</v>
      </c>
      <c r="Y571" s="169" t="s">
        <v>41</v>
      </c>
      <c r="Z571" s="174" t="s">
        <v>69</v>
      </c>
      <c r="AA571" s="171" t="s">
        <v>4535</v>
      </c>
      <c r="AB571" s="172" t="s">
        <v>41</v>
      </c>
      <c r="AC571" s="174" t="s">
        <v>69</v>
      </c>
      <c r="AD571" s="171" t="s">
        <v>4536</v>
      </c>
      <c r="AE571" s="172" t="s">
        <v>4537</v>
      </c>
      <c r="AF571" s="175"/>
      <c r="AG571" s="171" t="s">
        <v>4538</v>
      </c>
      <c r="AH571" s="169" t="s">
        <v>41</v>
      </c>
      <c r="AI571" s="170"/>
      <c r="AJ571" s="171" t="s">
        <v>4539</v>
      </c>
      <c r="AK571" s="172" t="s">
        <v>4540</v>
      </c>
      <c r="AL571" s="170"/>
      <c r="AM571" s="176" t="s">
        <v>4541</v>
      </c>
      <c r="AN571" s="169" t="s">
        <v>41</v>
      </c>
      <c r="AO571" s="174"/>
      <c r="AP571" s="171" t="s">
        <v>4542</v>
      </c>
      <c r="AQ571" s="169" t="s">
        <v>1871</v>
      </c>
      <c r="AR571" s="170"/>
      <c r="AS571" s="171" t="s">
        <v>41</v>
      </c>
      <c r="AT571" s="172" t="s">
        <v>41</v>
      </c>
      <c r="AU571" s="170"/>
      <c r="AV571" s="173" t="s">
        <v>4543</v>
      </c>
      <c r="AW571" s="169" t="s">
        <v>4544</v>
      </c>
      <c r="AX571" s="170"/>
      <c r="AY571" s="44"/>
      <c r="AZ571" s="45"/>
      <c r="BA571" s="46"/>
      <c r="BB571" s="2"/>
      <c r="BC571" s="2"/>
      <c r="BD571" s="1"/>
      <c r="BE571" s="1"/>
      <c r="BF571" s="1"/>
      <c r="BG571" s="1"/>
      <c r="BH571" s="1"/>
    </row>
    <row r="572" spans="1:60" s="70" customFormat="1" ht="17.100000000000001" customHeight="1" x14ac:dyDescent="0.3">
      <c r="A572" s="48">
        <v>568</v>
      </c>
      <c r="B572" s="130"/>
      <c r="C572" s="179" t="s">
        <v>4545</v>
      </c>
      <c r="D572" s="179">
        <v>20117013</v>
      </c>
      <c r="E572" s="180" t="s">
        <v>4546</v>
      </c>
      <c r="F572" s="181">
        <f t="shared" si="24"/>
        <v>4</v>
      </c>
      <c r="G572" s="182">
        <f t="shared" si="25"/>
        <v>1</v>
      </c>
      <c r="H572" s="183">
        <f t="shared" si="26"/>
        <v>0</v>
      </c>
      <c r="I572" s="35" t="s">
        <v>4547</v>
      </c>
      <c r="J572" s="36" t="s">
        <v>4548</v>
      </c>
      <c r="K572" s="37"/>
      <c r="L572" s="40" t="s">
        <v>4549</v>
      </c>
      <c r="M572" s="41" t="s">
        <v>4550</v>
      </c>
      <c r="N572" s="42"/>
      <c r="O572" s="38" t="s">
        <v>33</v>
      </c>
      <c r="P572" s="36" t="s">
        <v>33</v>
      </c>
      <c r="Q572" s="37" t="s">
        <v>35</v>
      </c>
      <c r="R572" s="40" t="s">
        <v>33</v>
      </c>
      <c r="S572" s="41" t="s">
        <v>33</v>
      </c>
      <c r="T572" s="42" t="s">
        <v>49</v>
      </c>
      <c r="U572" s="38" t="s">
        <v>33</v>
      </c>
      <c r="V572" s="36" t="s">
        <v>33</v>
      </c>
      <c r="W572" s="39"/>
      <c r="X572" s="40" t="s">
        <v>33</v>
      </c>
      <c r="Y572" s="41" t="s">
        <v>33</v>
      </c>
      <c r="Z572" s="42" t="s">
        <v>35</v>
      </c>
      <c r="AA572" s="38" t="s">
        <v>4551</v>
      </c>
      <c r="AB572" s="36" t="s">
        <v>4552</v>
      </c>
      <c r="AC572" s="37"/>
      <c r="AD572" s="38" t="s">
        <v>4553</v>
      </c>
      <c r="AE572" s="36" t="s">
        <v>4554</v>
      </c>
      <c r="AF572" s="43"/>
      <c r="AG572" s="38" t="s">
        <v>33</v>
      </c>
      <c r="AH572" s="36" t="s">
        <v>33</v>
      </c>
      <c r="AI572" s="37" t="s">
        <v>35</v>
      </c>
      <c r="AJ572" s="38" t="s">
        <v>4555</v>
      </c>
      <c r="AK572" s="36" t="s">
        <v>4556</v>
      </c>
      <c r="AL572" s="37"/>
      <c r="AM572" s="35" t="s">
        <v>4557</v>
      </c>
      <c r="AN572" s="36" t="s">
        <v>4558</v>
      </c>
      <c r="AO572" s="37"/>
      <c r="AP572" s="38" t="s">
        <v>33</v>
      </c>
      <c r="AQ572" s="36" t="s">
        <v>33</v>
      </c>
      <c r="AR572" s="37"/>
      <c r="AS572" s="38" t="s">
        <v>33</v>
      </c>
      <c r="AT572" s="36" t="s">
        <v>33</v>
      </c>
      <c r="AU572" s="37" t="s">
        <v>35</v>
      </c>
      <c r="AV572" s="38" t="s">
        <v>4559</v>
      </c>
      <c r="AW572" s="36" t="s">
        <v>4560</v>
      </c>
      <c r="AX572" s="37"/>
      <c r="AY572" s="44"/>
      <c r="AZ572" s="45"/>
      <c r="BA572" s="46"/>
      <c r="BB572" s="2"/>
      <c r="BC572" s="2"/>
      <c r="BD572" s="1"/>
      <c r="BE572" s="1"/>
      <c r="BF572" s="1"/>
      <c r="BG572" s="1"/>
      <c r="BH572" s="1"/>
    </row>
    <row r="573" spans="1:60" s="70" customFormat="1" ht="16.5" customHeight="1" x14ac:dyDescent="0.3">
      <c r="A573" s="48">
        <v>569</v>
      </c>
      <c r="B573" s="130"/>
      <c r="C573" s="179" t="s">
        <v>4545</v>
      </c>
      <c r="D573" s="179">
        <v>20147019</v>
      </c>
      <c r="E573" s="180" t="s">
        <v>4561</v>
      </c>
      <c r="F573" s="181">
        <f t="shared" si="24"/>
        <v>4</v>
      </c>
      <c r="G573" s="182">
        <f t="shared" si="25"/>
        <v>0</v>
      </c>
      <c r="H573" s="183">
        <f t="shared" si="26"/>
        <v>0</v>
      </c>
      <c r="I573" s="35" t="s">
        <v>4562</v>
      </c>
      <c r="J573" s="36" t="s">
        <v>4563</v>
      </c>
      <c r="K573" s="37"/>
      <c r="L573" s="38" t="s">
        <v>2580</v>
      </c>
      <c r="M573" s="36" t="s">
        <v>4564</v>
      </c>
      <c r="N573" s="37"/>
      <c r="O573" s="38" t="s">
        <v>33</v>
      </c>
      <c r="P573" s="36" t="s">
        <v>33</v>
      </c>
      <c r="Q573" s="37" t="s">
        <v>35</v>
      </c>
      <c r="R573" s="38" t="s">
        <v>2063</v>
      </c>
      <c r="S573" s="36" t="s">
        <v>4565</v>
      </c>
      <c r="T573" s="37"/>
      <c r="U573" s="38" t="s">
        <v>33</v>
      </c>
      <c r="V573" s="36" t="s">
        <v>33</v>
      </c>
      <c r="W573" s="39"/>
      <c r="X573" s="40" t="s">
        <v>33</v>
      </c>
      <c r="Y573" s="41" t="s">
        <v>33</v>
      </c>
      <c r="Z573" s="42" t="s">
        <v>35</v>
      </c>
      <c r="AA573" s="38" t="s">
        <v>1988</v>
      </c>
      <c r="AB573" s="36" t="s">
        <v>4566</v>
      </c>
      <c r="AC573" s="37"/>
      <c r="AD573" s="38" t="s">
        <v>4567</v>
      </c>
      <c r="AE573" s="36" t="s">
        <v>4568</v>
      </c>
      <c r="AF573" s="43"/>
      <c r="AG573" s="38" t="s">
        <v>33</v>
      </c>
      <c r="AH573" s="36" t="s">
        <v>33</v>
      </c>
      <c r="AI573" s="37" t="s">
        <v>35</v>
      </c>
      <c r="AJ573" s="38" t="s">
        <v>4569</v>
      </c>
      <c r="AK573" s="36" t="s">
        <v>4570</v>
      </c>
      <c r="AL573" s="37"/>
      <c r="AM573" s="35" t="s">
        <v>2768</v>
      </c>
      <c r="AN573" s="36" t="s">
        <v>4571</v>
      </c>
      <c r="AO573" s="37"/>
      <c r="AP573" s="38" t="s">
        <v>33</v>
      </c>
      <c r="AQ573" s="36" t="s">
        <v>33</v>
      </c>
      <c r="AR573" s="37"/>
      <c r="AS573" s="38" t="s">
        <v>33</v>
      </c>
      <c r="AT573" s="36" t="s">
        <v>33</v>
      </c>
      <c r="AU573" s="37" t="s">
        <v>35</v>
      </c>
      <c r="AV573" s="38" t="s">
        <v>4572</v>
      </c>
      <c r="AW573" s="36" t="s">
        <v>4573</v>
      </c>
      <c r="AX573" s="37"/>
      <c r="AY573" s="44"/>
      <c r="AZ573" s="45"/>
      <c r="BA573" s="46"/>
      <c r="BB573" s="2"/>
      <c r="BC573" s="2"/>
      <c r="BD573" s="1"/>
      <c r="BE573" s="1"/>
      <c r="BF573" s="1"/>
      <c r="BG573" s="1"/>
      <c r="BH573" s="1"/>
    </row>
    <row r="574" spans="1:60" s="70" customFormat="1" ht="17.100000000000001" customHeight="1" x14ac:dyDescent="0.3">
      <c r="A574" s="48">
        <v>570</v>
      </c>
      <c r="B574" s="130"/>
      <c r="C574" s="179" t="s">
        <v>4545</v>
      </c>
      <c r="D574" s="184">
        <v>20147020</v>
      </c>
      <c r="E574" s="185" t="s">
        <v>4574</v>
      </c>
      <c r="F574" s="181">
        <f t="shared" si="24"/>
        <v>4</v>
      </c>
      <c r="G574" s="182">
        <f t="shared" si="25"/>
        <v>0</v>
      </c>
      <c r="H574" s="183">
        <f t="shared" si="26"/>
        <v>0</v>
      </c>
      <c r="I574" s="35" t="s">
        <v>4575</v>
      </c>
      <c r="J574" s="36" t="s">
        <v>4576</v>
      </c>
      <c r="K574" s="37"/>
      <c r="L574" s="38" t="s">
        <v>4577</v>
      </c>
      <c r="M574" s="36" t="s">
        <v>4578</v>
      </c>
      <c r="N574" s="37"/>
      <c r="O574" s="38" t="s">
        <v>24</v>
      </c>
      <c r="P574" s="36" t="s">
        <v>24</v>
      </c>
      <c r="Q574" s="37" t="s">
        <v>26</v>
      </c>
      <c r="R574" s="38" t="s">
        <v>4579</v>
      </c>
      <c r="S574" s="36" t="s">
        <v>3474</v>
      </c>
      <c r="T574" s="37"/>
      <c r="U574" s="38" t="s">
        <v>24</v>
      </c>
      <c r="V574" s="36" t="s">
        <v>24</v>
      </c>
      <c r="W574" s="39"/>
      <c r="X574" s="40" t="s">
        <v>24</v>
      </c>
      <c r="Y574" s="41" t="s">
        <v>24</v>
      </c>
      <c r="Z574" s="42" t="s">
        <v>26</v>
      </c>
      <c r="AA574" s="38" t="s">
        <v>4580</v>
      </c>
      <c r="AB574" s="36" t="s">
        <v>4581</v>
      </c>
      <c r="AC574" s="37"/>
      <c r="AD574" s="38" t="s">
        <v>4582</v>
      </c>
      <c r="AE574" s="36" t="s">
        <v>4583</v>
      </c>
      <c r="AF574" s="43"/>
      <c r="AG574" s="38" t="s">
        <v>33</v>
      </c>
      <c r="AH574" s="36" t="s">
        <v>24</v>
      </c>
      <c r="AI574" s="37" t="s">
        <v>35</v>
      </c>
      <c r="AJ574" s="38" t="s">
        <v>4584</v>
      </c>
      <c r="AK574" s="36" t="s">
        <v>4585</v>
      </c>
      <c r="AL574" s="42"/>
      <c r="AM574" s="35" t="s">
        <v>4586</v>
      </c>
      <c r="AN574" s="36" t="s">
        <v>4587</v>
      </c>
      <c r="AO574" s="37"/>
      <c r="AP574" s="38" t="s">
        <v>24</v>
      </c>
      <c r="AQ574" s="36" t="s">
        <v>24</v>
      </c>
      <c r="AR574" s="37"/>
      <c r="AS574" s="38" t="s">
        <v>33</v>
      </c>
      <c r="AT574" s="36" t="s">
        <v>33</v>
      </c>
      <c r="AU574" s="37" t="s">
        <v>26</v>
      </c>
      <c r="AV574" s="38" t="s">
        <v>2768</v>
      </c>
      <c r="AW574" s="36" t="s">
        <v>4588</v>
      </c>
      <c r="AX574" s="37"/>
      <c r="AY574" s="44"/>
      <c r="AZ574" s="45"/>
      <c r="BA574" s="46"/>
      <c r="BB574" s="2"/>
      <c r="BC574" s="2"/>
      <c r="BD574" s="1"/>
      <c r="BE574" s="1"/>
      <c r="BF574" s="1"/>
      <c r="BG574" s="1"/>
      <c r="BH574" s="1"/>
    </row>
    <row r="575" spans="1:60" s="70" customFormat="1" ht="17.100000000000001" customHeight="1" x14ac:dyDescent="0.3">
      <c r="A575" s="48">
        <v>571</v>
      </c>
      <c r="B575" s="130"/>
      <c r="C575" s="179" t="s">
        <v>4589</v>
      </c>
      <c r="D575" s="184">
        <v>20147021</v>
      </c>
      <c r="E575" s="185" t="s">
        <v>4590</v>
      </c>
      <c r="F575" s="181">
        <f t="shared" si="24"/>
        <v>4</v>
      </c>
      <c r="G575" s="182">
        <f t="shared" si="25"/>
        <v>1</v>
      </c>
      <c r="H575" s="183">
        <f t="shared" si="26"/>
        <v>0</v>
      </c>
      <c r="I575" s="35" t="s">
        <v>4591</v>
      </c>
      <c r="J575" s="36" t="s">
        <v>4592</v>
      </c>
      <c r="K575" s="37"/>
      <c r="L575" s="38" t="s">
        <v>4593</v>
      </c>
      <c r="M575" s="36" t="s">
        <v>4594</v>
      </c>
      <c r="N575" s="37"/>
      <c r="O575" s="38" t="s">
        <v>24</v>
      </c>
      <c r="P575" s="36" t="s">
        <v>33</v>
      </c>
      <c r="Q575" s="37" t="s">
        <v>26</v>
      </c>
      <c r="R575" s="40" t="s">
        <v>24</v>
      </c>
      <c r="S575" s="41" t="s">
        <v>24</v>
      </c>
      <c r="T575" s="42" t="s">
        <v>49</v>
      </c>
      <c r="U575" s="38" t="s">
        <v>24</v>
      </c>
      <c r="V575" s="36" t="s">
        <v>24</v>
      </c>
      <c r="W575" s="39"/>
      <c r="X575" s="40" t="s">
        <v>24</v>
      </c>
      <c r="Y575" s="41" t="s">
        <v>24</v>
      </c>
      <c r="Z575" s="42" t="s">
        <v>35</v>
      </c>
      <c r="AA575" s="38" t="s">
        <v>4595</v>
      </c>
      <c r="AB575" s="36" t="s">
        <v>4596</v>
      </c>
      <c r="AC575" s="37"/>
      <c r="AD575" s="38" t="s">
        <v>4597</v>
      </c>
      <c r="AE575" s="36" t="s">
        <v>3777</v>
      </c>
      <c r="AF575" s="43"/>
      <c r="AG575" s="38" t="s">
        <v>24</v>
      </c>
      <c r="AH575" s="36" t="s">
        <v>24</v>
      </c>
      <c r="AI575" s="37" t="s">
        <v>35</v>
      </c>
      <c r="AJ575" s="38" t="s">
        <v>4598</v>
      </c>
      <c r="AK575" s="36" t="s">
        <v>4599</v>
      </c>
      <c r="AL575" s="37"/>
      <c r="AM575" s="35" t="s">
        <v>4591</v>
      </c>
      <c r="AN575" s="36" t="s">
        <v>4600</v>
      </c>
      <c r="AO575" s="37"/>
      <c r="AP575" s="38" t="s">
        <v>33</v>
      </c>
      <c r="AQ575" s="36" t="s">
        <v>33</v>
      </c>
      <c r="AR575" s="37"/>
      <c r="AS575" s="38" t="s">
        <v>24</v>
      </c>
      <c r="AT575" s="36" t="s">
        <v>24</v>
      </c>
      <c r="AU575" s="37" t="s">
        <v>26</v>
      </c>
      <c r="AV575" s="38" t="s">
        <v>4601</v>
      </c>
      <c r="AW575" s="36" t="s">
        <v>4602</v>
      </c>
      <c r="AX575" s="37"/>
      <c r="AY575" s="44"/>
      <c r="AZ575" s="45"/>
      <c r="BA575" s="46"/>
      <c r="BB575" s="2"/>
      <c r="BC575" s="2"/>
      <c r="BD575" s="1"/>
      <c r="BE575" s="1"/>
      <c r="BF575" s="1"/>
      <c r="BG575" s="1"/>
      <c r="BH575" s="1"/>
    </row>
    <row r="576" spans="1:60" s="70" customFormat="1" ht="17.100000000000001" customHeight="1" x14ac:dyDescent="0.3">
      <c r="A576" s="48">
        <v>572</v>
      </c>
      <c r="B576" s="130"/>
      <c r="C576" s="179" t="s">
        <v>4589</v>
      </c>
      <c r="D576" s="184">
        <v>20147022</v>
      </c>
      <c r="E576" s="185" t="s">
        <v>4603</v>
      </c>
      <c r="F576" s="181">
        <f t="shared" si="24"/>
        <v>4</v>
      </c>
      <c r="G576" s="182">
        <f t="shared" si="25"/>
        <v>1</v>
      </c>
      <c r="H576" s="183">
        <f t="shared" si="26"/>
        <v>2</v>
      </c>
      <c r="I576" s="35" t="s">
        <v>4604</v>
      </c>
      <c r="J576" s="36" t="s">
        <v>4039</v>
      </c>
      <c r="K576" s="37"/>
      <c r="L576" s="38" t="s">
        <v>4605</v>
      </c>
      <c r="M576" s="36" t="s">
        <v>4606</v>
      </c>
      <c r="N576" s="37"/>
      <c r="O576" s="38" t="s">
        <v>24</v>
      </c>
      <c r="P576" s="36" t="s">
        <v>24</v>
      </c>
      <c r="Q576" s="37" t="s">
        <v>35</v>
      </c>
      <c r="R576" s="38" t="s">
        <v>4607</v>
      </c>
      <c r="S576" s="36" t="s">
        <v>4608</v>
      </c>
      <c r="T576" s="37"/>
      <c r="U576" s="38" t="s">
        <v>24</v>
      </c>
      <c r="V576" s="36" t="s">
        <v>33</v>
      </c>
      <c r="W576" s="39"/>
      <c r="X576" s="40" t="s">
        <v>24</v>
      </c>
      <c r="Y576" s="41" t="s">
        <v>24</v>
      </c>
      <c r="Z576" s="42" t="s">
        <v>26</v>
      </c>
      <c r="AA576" s="38" t="s">
        <v>41</v>
      </c>
      <c r="AB576" s="36" t="s">
        <v>88</v>
      </c>
      <c r="AC576" s="42" t="s">
        <v>87</v>
      </c>
      <c r="AD576" s="40" t="s">
        <v>41</v>
      </c>
      <c r="AE576" s="36" t="s">
        <v>88</v>
      </c>
      <c r="AF576" s="43" t="s">
        <v>87</v>
      </c>
      <c r="AG576" s="38" t="s">
        <v>24</v>
      </c>
      <c r="AH576" s="36" t="s">
        <v>33</v>
      </c>
      <c r="AI576" s="37" t="s">
        <v>35</v>
      </c>
      <c r="AJ576" s="38" t="s">
        <v>2618</v>
      </c>
      <c r="AK576" s="36" t="s">
        <v>4609</v>
      </c>
      <c r="AL576" s="37"/>
      <c r="AM576" s="35" t="s">
        <v>4610</v>
      </c>
      <c r="AN576" s="36" t="s">
        <v>4611</v>
      </c>
      <c r="AO576" s="37"/>
      <c r="AP576" s="38" t="s">
        <v>33</v>
      </c>
      <c r="AQ576" s="36" t="s">
        <v>33</v>
      </c>
      <c r="AR576" s="37"/>
      <c r="AS576" s="38" t="s">
        <v>33</v>
      </c>
      <c r="AT576" s="36" t="s">
        <v>33</v>
      </c>
      <c r="AU576" s="37" t="s">
        <v>35</v>
      </c>
      <c r="AV576" s="84" t="s">
        <v>4612</v>
      </c>
      <c r="AW576" s="85" t="s">
        <v>4613</v>
      </c>
      <c r="AX576" s="69" t="s">
        <v>34</v>
      </c>
      <c r="AY576" s="44"/>
      <c r="AZ576" s="45"/>
      <c r="BA576" s="46"/>
      <c r="BB576" s="2"/>
      <c r="BC576" s="2"/>
      <c r="BD576" s="1"/>
      <c r="BE576" s="1"/>
      <c r="BF576" s="1"/>
      <c r="BG576" s="1"/>
      <c r="BH576" s="1"/>
    </row>
    <row r="577" spans="1:53" ht="17.100000000000001" customHeight="1" x14ac:dyDescent="0.3">
      <c r="A577" s="48">
        <v>573</v>
      </c>
      <c r="B577" s="130"/>
      <c r="C577" s="179" t="s">
        <v>4545</v>
      </c>
      <c r="D577" s="184">
        <v>20147023</v>
      </c>
      <c r="E577" s="185" t="s">
        <v>4614</v>
      </c>
      <c r="F577" s="181">
        <f t="shared" si="24"/>
        <v>4</v>
      </c>
      <c r="G577" s="182">
        <f t="shared" si="25"/>
        <v>0</v>
      </c>
      <c r="H577" s="183">
        <f t="shared" si="26"/>
        <v>1</v>
      </c>
      <c r="I577" s="35" t="s">
        <v>4615</v>
      </c>
      <c r="J577" s="36" t="s">
        <v>4616</v>
      </c>
      <c r="K577" s="37"/>
      <c r="L577" s="40" t="s">
        <v>88</v>
      </c>
      <c r="M577" s="41" t="s">
        <v>88</v>
      </c>
      <c r="N577" s="37" t="s">
        <v>69</v>
      </c>
      <c r="O577" s="38" t="s">
        <v>33</v>
      </c>
      <c r="P577" s="36" t="s">
        <v>33</v>
      </c>
      <c r="Q577" s="37" t="s">
        <v>26</v>
      </c>
      <c r="R577" s="38" t="s">
        <v>4617</v>
      </c>
      <c r="S577" s="36" t="s">
        <v>4618</v>
      </c>
      <c r="T577" s="37"/>
      <c r="U577" s="38" t="s">
        <v>33</v>
      </c>
      <c r="V577" s="36" t="s">
        <v>33</v>
      </c>
      <c r="W577" s="39"/>
      <c r="X577" s="40" t="s">
        <v>33</v>
      </c>
      <c r="Y577" s="41" t="s">
        <v>33</v>
      </c>
      <c r="Z577" s="42" t="s">
        <v>35</v>
      </c>
      <c r="AA577" s="38" t="s">
        <v>4619</v>
      </c>
      <c r="AB577" s="36" t="s">
        <v>4620</v>
      </c>
      <c r="AC577" s="37"/>
      <c r="AD577" s="38" t="s">
        <v>2568</v>
      </c>
      <c r="AE577" s="36" t="s">
        <v>4621</v>
      </c>
      <c r="AF577" s="43"/>
      <c r="AG577" s="38" t="s">
        <v>33</v>
      </c>
      <c r="AH577" s="36" t="s">
        <v>24</v>
      </c>
      <c r="AI577" s="37" t="s">
        <v>26</v>
      </c>
      <c r="AJ577" s="38" t="s">
        <v>994</v>
      </c>
      <c r="AK577" s="36" t="s">
        <v>4622</v>
      </c>
      <c r="AL577" s="37"/>
      <c r="AM577" s="35" t="s">
        <v>4623</v>
      </c>
      <c r="AN577" s="36" t="s">
        <v>4588</v>
      </c>
      <c r="AO577" s="37"/>
      <c r="AP577" s="38" t="s">
        <v>33</v>
      </c>
      <c r="AQ577" s="36" t="s">
        <v>33</v>
      </c>
      <c r="AR577" s="37"/>
      <c r="AS577" s="38" t="s">
        <v>33</v>
      </c>
      <c r="AT577" s="36" t="s">
        <v>24</v>
      </c>
      <c r="AU577" s="37" t="s">
        <v>35</v>
      </c>
      <c r="AV577" s="38" t="s">
        <v>4624</v>
      </c>
      <c r="AW577" s="36" t="s">
        <v>4625</v>
      </c>
      <c r="AX577" s="37"/>
      <c r="AY577" s="44"/>
      <c r="AZ577" s="45"/>
      <c r="BA577" s="46"/>
    </row>
    <row r="578" spans="1:53" ht="17.100000000000001" customHeight="1" x14ac:dyDescent="0.3">
      <c r="A578" s="48">
        <v>574</v>
      </c>
      <c r="B578" s="130"/>
      <c r="C578" s="179" t="s">
        <v>4589</v>
      </c>
      <c r="D578" s="179">
        <v>20167034</v>
      </c>
      <c r="E578" s="180" t="s">
        <v>4626</v>
      </c>
      <c r="F578" s="181">
        <f t="shared" si="24"/>
        <v>4</v>
      </c>
      <c r="G578" s="182">
        <f t="shared" si="25"/>
        <v>0</v>
      </c>
      <c r="H578" s="183">
        <f t="shared" si="26"/>
        <v>0</v>
      </c>
      <c r="I578" s="35" t="s">
        <v>994</v>
      </c>
      <c r="J578" s="36" t="s">
        <v>4627</v>
      </c>
      <c r="K578" s="37"/>
      <c r="L578" s="38" t="s">
        <v>781</v>
      </c>
      <c r="M578" s="36" t="s">
        <v>4628</v>
      </c>
      <c r="N578" s="37"/>
      <c r="O578" s="38" t="s">
        <v>24</v>
      </c>
      <c r="P578" s="36" t="s">
        <v>33</v>
      </c>
      <c r="Q578" s="37" t="s">
        <v>35</v>
      </c>
      <c r="R578" s="38" t="s">
        <v>4629</v>
      </c>
      <c r="S578" s="36" t="s">
        <v>4630</v>
      </c>
      <c r="T578" s="37"/>
      <c r="U578" s="38" t="s">
        <v>33</v>
      </c>
      <c r="V578" s="36" t="s">
        <v>33</v>
      </c>
      <c r="W578" s="39"/>
      <c r="X578" s="40" t="s">
        <v>33</v>
      </c>
      <c r="Y578" s="41" t="s">
        <v>33</v>
      </c>
      <c r="Z578" s="42" t="s">
        <v>26</v>
      </c>
      <c r="AA578" s="38" t="s">
        <v>2508</v>
      </c>
      <c r="AB578" s="36" t="s">
        <v>4631</v>
      </c>
      <c r="AC578" s="37"/>
      <c r="AD578" s="38" t="s">
        <v>638</v>
      </c>
      <c r="AE578" s="36" t="s">
        <v>4632</v>
      </c>
      <c r="AF578" s="43"/>
      <c r="AG578" s="38" t="s">
        <v>24</v>
      </c>
      <c r="AH578" s="36" t="s">
        <v>24</v>
      </c>
      <c r="AI578" s="37" t="s">
        <v>35</v>
      </c>
      <c r="AJ578" s="38" t="s">
        <v>4633</v>
      </c>
      <c r="AK578" s="36" t="s">
        <v>4634</v>
      </c>
      <c r="AL578" s="37"/>
      <c r="AM578" s="35" t="s">
        <v>4635</v>
      </c>
      <c r="AN578" s="36" t="s">
        <v>4627</v>
      </c>
      <c r="AO578" s="37"/>
      <c r="AP578" s="38" t="s">
        <v>33</v>
      </c>
      <c r="AQ578" s="36" t="s">
        <v>33</v>
      </c>
      <c r="AR578" s="37"/>
      <c r="AS578" s="38" t="s">
        <v>24</v>
      </c>
      <c r="AT578" s="36" t="s">
        <v>33</v>
      </c>
      <c r="AU578" s="37" t="s">
        <v>35</v>
      </c>
      <c r="AV578" s="38" t="s">
        <v>4636</v>
      </c>
      <c r="AW578" s="36" t="s">
        <v>4637</v>
      </c>
      <c r="AX578" s="37"/>
      <c r="AY578" s="44"/>
      <c r="AZ578" s="45"/>
      <c r="BA578" s="46"/>
    </row>
    <row r="579" spans="1:53" ht="17.100000000000001" customHeight="1" x14ac:dyDescent="0.3">
      <c r="A579" s="48">
        <v>575</v>
      </c>
      <c r="B579" s="130"/>
      <c r="C579" s="179" t="s">
        <v>4545</v>
      </c>
      <c r="D579" s="179">
        <v>20177021</v>
      </c>
      <c r="E579" s="180" t="s">
        <v>4638</v>
      </c>
      <c r="F579" s="181">
        <f t="shared" si="24"/>
        <v>4</v>
      </c>
      <c r="G579" s="182">
        <f t="shared" si="25"/>
        <v>0</v>
      </c>
      <c r="H579" s="183">
        <f t="shared" si="26"/>
        <v>0</v>
      </c>
      <c r="I579" s="35" t="s">
        <v>4639</v>
      </c>
      <c r="J579" s="36" t="s">
        <v>4640</v>
      </c>
      <c r="K579" s="37"/>
      <c r="L579" s="40" t="s">
        <v>4641</v>
      </c>
      <c r="M579" s="41" t="s">
        <v>4642</v>
      </c>
      <c r="N579" s="42"/>
      <c r="O579" s="84" t="s">
        <v>4643</v>
      </c>
      <c r="P579" s="85" t="s">
        <v>4644</v>
      </c>
      <c r="Q579" s="69" t="s">
        <v>26</v>
      </c>
      <c r="R579" s="38" t="s">
        <v>3874</v>
      </c>
      <c r="S579" s="36" t="s">
        <v>4645</v>
      </c>
      <c r="T579" s="37"/>
      <c r="U579" s="38" t="s">
        <v>33</v>
      </c>
      <c r="V579" s="36" t="s">
        <v>33</v>
      </c>
      <c r="W579" s="39"/>
      <c r="X579" s="40" t="s">
        <v>33</v>
      </c>
      <c r="Y579" s="41" t="s">
        <v>33</v>
      </c>
      <c r="Z579" s="42" t="s">
        <v>26</v>
      </c>
      <c r="AA579" s="38" t="s">
        <v>4646</v>
      </c>
      <c r="AB579" s="36" t="s">
        <v>4647</v>
      </c>
      <c r="AC579" s="37"/>
      <c r="AD579" s="38" t="s">
        <v>4648</v>
      </c>
      <c r="AE579" s="36" t="s">
        <v>4649</v>
      </c>
      <c r="AF579" s="43"/>
      <c r="AG579" s="38" t="s">
        <v>33</v>
      </c>
      <c r="AH579" s="36" t="s">
        <v>33</v>
      </c>
      <c r="AI579" s="37" t="s">
        <v>35</v>
      </c>
      <c r="AJ579" s="38" t="s">
        <v>4650</v>
      </c>
      <c r="AK579" s="36" t="s">
        <v>4651</v>
      </c>
      <c r="AL579" s="37"/>
      <c r="AM579" s="35" t="s">
        <v>4126</v>
      </c>
      <c r="AN579" s="36" t="s">
        <v>4652</v>
      </c>
      <c r="AO579" s="37"/>
      <c r="AP579" s="38" t="s">
        <v>33</v>
      </c>
      <c r="AQ579" s="36" t="s">
        <v>33</v>
      </c>
      <c r="AR579" s="37"/>
      <c r="AS579" s="38" t="s">
        <v>24</v>
      </c>
      <c r="AT579" s="36" t="s">
        <v>33</v>
      </c>
      <c r="AU579" s="37" t="s">
        <v>26</v>
      </c>
      <c r="AV579" s="38" t="s">
        <v>4653</v>
      </c>
      <c r="AW579" s="36" t="s">
        <v>4492</v>
      </c>
      <c r="AX579" s="37"/>
      <c r="AY579" s="44"/>
      <c r="AZ579" s="45"/>
      <c r="BA579" s="46"/>
    </row>
    <row r="580" spans="1:53" ht="17.100000000000001" customHeight="1" x14ac:dyDescent="0.3">
      <c r="A580" s="48">
        <v>576</v>
      </c>
      <c r="B580" s="130"/>
      <c r="C580" s="186" t="s">
        <v>4654</v>
      </c>
      <c r="D580" s="186">
        <v>20197002</v>
      </c>
      <c r="E580" s="187" t="s">
        <v>4655</v>
      </c>
      <c r="F580" s="181">
        <f t="shared" si="24"/>
        <v>4</v>
      </c>
      <c r="G580" s="182">
        <f t="shared" si="25"/>
        <v>0</v>
      </c>
      <c r="H580" s="183">
        <f t="shared" si="26"/>
        <v>0</v>
      </c>
      <c r="I580" s="35" t="s">
        <v>4656</v>
      </c>
      <c r="J580" s="36" t="s">
        <v>4657</v>
      </c>
      <c r="K580" s="37"/>
      <c r="L580" s="40" t="s">
        <v>4658</v>
      </c>
      <c r="M580" s="41" t="s">
        <v>4659</v>
      </c>
      <c r="N580" s="42"/>
      <c r="O580" s="38" t="s">
        <v>33</v>
      </c>
      <c r="P580" s="36" t="s">
        <v>24</v>
      </c>
      <c r="Q580" s="37" t="s">
        <v>35</v>
      </c>
      <c r="R580" s="38" t="s">
        <v>3132</v>
      </c>
      <c r="S580" s="36" t="s">
        <v>4660</v>
      </c>
      <c r="T580" s="37"/>
      <c r="U580" s="38" t="s">
        <v>33</v>
      </c>
      <c r="V580" s="36" t="s">
        <v>33</v>
      </c>
      <c r="W580" s="39"/>
      <c r="X580" s="40" t="s">
        <v>33</v>
      </c>
      <c r="Y580" s="41" t="s">
        <v>33</v>
      </c>
      <c r="Z580" s="42" t="s">
        <v>35</v>
      </c>
      <c r="AA580" s="38" t="s">
        <v>4661</v>
      </c>
      <c r="AB580" s="36" t="s">
        <v>4662</v>
      </c>
      <c r="AC580" s="42"/>
      <c r="AD580" s="38" t="s">
        <v>835</v>
      </c>
      <c r="AE580" s="36" t="s">
        <v>4663</v>
      </c>
      <c r="AF580" s="43"/>
      <c r="AG580" s="38" t="s">
        <v>33</v>
      </c>
      <c r="AH580" s="36" t="s">
        <v>33</v>
      </c>
      <c r="AI580" s="37" t="s">
        <v>26</v>
      </c>
      <c r="AJ580" s="38" t="s">
        <v>4664</v>
      </c>
      <c r="AK580" s="36" t="s">
        <v>4665</v>
      </c>
      <c r="AL580" s="42"/>
      <c r="AM580" s="35" t="s">
        <v>1012</v>
      </c>
      <c r="AN580" s="36" t="s">
        <v>4666</v>
      </c>
      <c r="AO580" s="37"/>
      <c r="AP580" s="38" t="s">
        <v>33</v>
      </c>
      <c r="AQ580" s="36" t="s">
        <v>24</v>
      </c>
      <c r="AR580" s="37"/>
      <c r="AS580" s="38" t="s">
        <v>33</v>
      </c>
      <c r="AT580" s="36" t="s">
        <v>33</v>
      </c>
      <c r="AU580" s="37" t="s">
        <v>35</v>
      </c>
      <c r="AV580" s="38" t="s">
        <v>4667</v>
      </c>
      <c r="AW580" s="36" t="s">
        <v>4668</v>
      </c>
      <c r="AX580" s="37"/>
      <c r="AY580" s="44"/>
      <c r="AZ580" s="45"/>
      <c r="BA580" s="46"/>
    </row>
    <row r="581" spans="1:53" ht="17.100000000000001" customHeight="1" x14ac:dyDescent="0.3">
      <c r="A581" s="48">
        <v>577</v>
      </c>
      <c r="B581" s="130"/>
      <c r="C581" s="186" t="s">
        <v>4654</v>
      </c>
      <c r="D581" s="186">
        <v>20197004</v>
      </c>
      <c r="E581" s="187" t="s">
        <v>4669</v>
      </c>
      <c r="F581" s="181">
        <f t="shared" si="24"/>
        <v>4</v>
      </c>
      <c r="G581" s="182">
        <f t="shared" si="25"/>
        <v>0</v>
      </c>
      <c r="H581" s="183">
        <f t="shared" si="26"/>
        <v>1</v>
      </c>
      <c r="I581" s="35" t="s">
        <v>4670</v>
      </c>
      <c r="J581" s="36" t="s">
        <v>4671</v>
      </c>
      <c r="K581" s="37"/>
      <c r="L581" s="40" t="s">
        <v>41</v>
      </c>
      <c r="M581" s="41" t="s">
        <v>41</v>
      </c>
      <c r="N581" s="37" t="s">
        <v>69</v>
      </c>
      <c r="O581" s="38" t="s">
        <v>33</v>
      </c>
      <c r="P581" s="36" t="s">
        <v>33</v>
      </c>
      <c r="Q581" s="37" t="s">
        <v>35</v>
      </c>
      <c r="R581" s="40" t="s">
        <v>3125</v>
      </c>
      <c r="S581" s="41" t="s">
        <v>4672</v>
      </c>
      <c r="T581" s="37"/>
      <c r="U581" s="38" t="s">
        <v>33</v>
      </c>
      <c r="V581" s="36" t="s">
        <v>24</v>
      </c>
      <c r="W581" s="39"/>
      <c r="X581" s="40" t="s">
        <v>33</v>
      </c>
      <c r="Y581" s="41" t="s">
        <v>33</v>
      </c>
      <c r="Z581" s="42" t="s">
        <v>35</v>
      </c>
      <c r="AA581" s="38" t="s">
        <v>4673</v>
      </c>
      <c r="AB581" s="36" t="s">
        <v>4674</v>
      </c>
      <c r="AC581" s="42"/>
      <c r="AD581" s="38" t="s">
        <v>4675</v>
      </c>
      <c r="AE581" s="36" t="s">
        <v>4676</v>
      </c>
      <c r="AF581" s="43"/>
      <c r="AG581" s="38" t="s">
        <v>33</v>
      </c>
      <c r="AH581" s="36" t="s">
        <v>24</v>
      </c>
      <c r="AI581" s="37" t="s">
        <v>35</v>
      </c>
      <c r="AJ581" s="38" t="s">
        <v>4677</v>
      </c>
      <c r="AK581" s="36" t="s">
        <v>4678</v>
      </c>
      <c r="AL581" s="42"/>
      <c r="AM581" s="35" t="s">
        <v>3492</v>
      </c>
      <c r="AN581" s="36" t="s">
        <v>4679</v>
      </c>
      <c r="AO581" s="37"/>
      <c r="AP581" s="38" t="s">
        <v>33</v>
      </c>
      <c r="AQ581" s="36" t="s">
        <v>33</v>
      </c>
      <c r="AR581" s="37"/>
      <c r="AS581" s="38" t="s">
        <v>33</v>
      </c>
      <c r="AT581" s="36" t="s">
        <v>33</v>
      </c>
      <c r="AU581" s="37" t="s">
        <v>35</v>
      </c>
      <c r="AV581" s="38" t="s">
        <v>1681</v>
      </c>
      <c r="AW581" s="36" t="s">
        <v>3302</v>
      </c>
      <c r="AX581" s="37"/>
      <c r="AY581" s="44"/>
      <c r="AZ581" s="45"/>
      <c r="BA581" s="46"/>
    </row>
    <row r="582" spans="1:53" ht="17.100000000000001" customHeight="1" thickBot="1" x14ac:dyDescent="0.35">
      <c r="A582" s="188">
        <v>578</v>
      </c>
      <c r="B582" s="189"/>
      <c r="C582" s="190" t="s">
        <v>4654</v>
      </c>
      <c r="D582" s="190">
        <v>20197005</v>
      </c>
      <c r="E582" s="191" t="s">
        <v>4680</v>
      </c>
      <c r="F582" s="192">
        <f t="shared" si="24"/>
        <v>4</v>
      </c>
      <c r="G582" s="193">
        <f t="shared" si="25"/>
        <v>0</v>
      </c>
      <c r="H582" s="194">
        <f t="shared" si="26"/>
        <v>1</v>
      </c>
      <c r="I582" s="195" t="s">
        <v>4681</v>
      </c>
      <c r="J582" s="196" t="s">
        <v>4682</v>
      </c>
      <c r="K582" s="197"/>
      <c r="L582" s="198" t="s">
        <v>3552</v>
      </c>
      <c r="M582" s="199" t="s">
        <v>4683</v>
      </c>
      <c r="N582" s="200"/>
      <c r="O582" s="201" t="s">
        <v>33</v>
      </c>
      <c r="P582" s="196" t="s">
        <v>33</v>
      </c>
      <c r="Q582" s="197" t="s">
        <v>35</v>
      </c>
      <c r="R582" s="198" t="s">
        <v>41</v>
      </c>
      <c r="S582" s="199" t="s">
        <v>41</v>
      </c>
      <c r="T582" s="200" t="s">
        <v>69</v>
      </c>
      <c r="U582" s="201" t="s">
        <v>33</v>
      </c>
      <c r="V582" s="196" t="s">
        <v>33</v>
      </c>
      <c r="W582" s="202"/>
      <c r="X582" s="198" t="s">
        <v>33</v>
      </c>
      <c r="Y582" s="199" t="s">
        <v>33</v>
      </c>
      <c r="Z582" s="200" t="s">
        <v>35</v>
      </c>
      <c r="AA582" s="201" t="s">
        <v>4684</v>
      </c>
      <c r="AB582" s="196" t="s">
        <v>4685</v>
      </c>
      <c r="AC582" s="200"/>
      <c r="AD582" s="201" t="s">
        <v>4686</v>
      </c>
      <c r="AE582" s="196" t="s">
        <v>4687</v>
      </c>
      <c r="AF582" s="203"/>
      <c r="AG582" s="201" t="s">
        <v>24</v>
      </c>
      <c r="AH582" s="196" t="s">
        <v>24</v>
      </c>
      <c r="AI582" s="197" t="s">
        <v>35</v>
      </c>
      <c r="AJ582" s="201" t="s">
        <v>4688</v>
      </c>
      <c r="AK582" s="196" t="s">
        <v>4689</v>
      </c>
      <c r="AL582" s="200"/>
      <c r="AM582" s="195" t="s">
        <v>4690</v>
      </c>
      <c r="AN582" s="196" t="s">
        <v>4691</v>
      </c>
      <c r="AO582" s="197"/>
      <c r="AP582" s="201" t="s">
        <v>33</v>
      </c>
      <c r="AQ582" s="196" t="s">
        <v>33</v>
      </c>
      <c r="AR582" s="197"/>
      <c r="AS582" s="201" t="s">
        <v>33</v>
      </c>
      <c r="AT582" s="196" t="s">
        <v>24</v>
      </c>
      <c r="AU582" s="197" t="s">
        <v>35</v>
      </c>
      <c r="AV582" s="201" t="s">
        <v>4692</v>
      </c>
      <c r="AW582" s="196" t="s">
        <v>4693</v>
      </c>
      <c r="AX582" s="197"/>
      <c r="AY582" s="44"/>
      <c r="AZ582" s="45"/>
      <c r="BA582" s="46"/>
    </row>
  </sheetData>
  <autoFilter ref="A4:BH582"/>
  <mergeCells count="29">
    <mergeCell ref="F3:F4"/>
    <mergeCell ref="A3:A4"/>
    <mergeCell ref="B3:B4"/>
    <mergeCell ref="C3:C4"/>
    <mergeCell ref="D3:D4"/>
    <mergeCell ref="E3:E4"/>
    <mergeCell ref="G3:G4"/>
    <mergeCell ref="H3:H4"/>
    <mergeCell ref="I3:K3"/>
    <mergeCell ref="L3:N3"/>
    <mergeCell ref="O3:Q3"/>
    <mergeCell ref="AY3:BA3"/>
    <mergeCell ref="R3:T3"/>
    <mergeCell ref="U3:W3"/>
    <mergeCell ref="X3:Z3"/>
    <mergeCell ref="AA3:AC3"/>
    <mergeCell ref="AD3:AF3"/>
    <mergeCell ref="AG3:AI3"/>
    <mergeCell ref="AJ3:AL3"/>
    <mergeCell ref="AM3:AO3"/>
    <mergeCell ref="AP3:AR3"/>
    <mergeCell ref="AS3:AU3"/>
    <mergeCell ref="AV3:AX3"/>
    <mergeCell ref="B419:B500"/>
    <mergeCell ref="B5:B9"/>
    <mergeCell ref="B10:B61"/>
    <mergeCell ref="B113:B122"/>
    <mergeCell ref="B123:B162"/>
    <mergeCell ref="B163:B177"/>
  </mergeCells>
  <phoneticPr fontId="3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2</vt:i4>
      </vt:variant>
    </vt:vector>
  </HeadingPairs>
  <TitlesOfParts>
    <vt:vector size="4" baseType="lpstr">
      <vt:lpstr>출퇴근기록반영내역</vt:lpstr>
      <vt:lpstr>출퇴근기록(10월)</vt:lpstr>
      <vt:lpstr>'출퇴근기록(10월)'!April</vt:lpstr>
      <vt:lpstr>출퇴근기록반영내역!Print_Area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이지은D</dc:creator>
  <cp:lastModifiedBy>김성환</cp:lastModifiedBy>
  <dcterms:created xsi:type="dcterms:W3CDTF">2019-10-17T02:49:04Z</dcterms:created>
  <dcterms:modified xsi:type="dcterms:W3CDTF">2019-10-17T05:41:35Z</dcterms:modified>
</cp:coreProperties>
</file>