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omas-cubanos\VLANs\IPv6\"/>
    </mc:Choice>
  </mc:AlternateContent>
  <xr:revisionPtr revIDLastSave="0" documentId="13_ncr:1_{2C747D50-1309-4EB7-95C6-E3D527293574}" xr6:coauthVersionLast="36" xr6:coauthVersionMax="36" xr10:uidLastSave="{00000000-0000-0000-0000-000000000000}"/>
  <bookViews>
    <workbookView xWindow="0" yWindow="0" windowWidth="28800" windowHeight="12225" activeTab="2" xr2:uid="{012D1D82-EB97-4B95-AC21-450975C8649A}"/>
  </bookViews>
  <sheets>
    <sheet name="plain" sheetId="1" r:id="rId1"/>
    <sheet name="ipv4" sheetId="2" r:id="rId2"/>
    <sheet name="Munka2" sheetId="5" r:id="rId3"/>
    <sheet name="ipv6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99" i="5"/>
  <c r="B100" i="5"/>
  <c r="B101" i="5"/>
  <c r="B102" i="5"/>
  <c r="B103" i="5"/>
  <c r="B98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5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" i="5"/>
  <c r="B2" i="5"/>
  <c r="V18" i="3" l="1"/>
  <c r="V15" i="3"/>
  <c r="V16" i="3"/>
  <c r="V14" i="3"/>
  <c r="V11" i="3"/>
  <c r="V12" i="3"/>
  <c r="V10" i="3"/>
  <c r="V3" i="3"/>
  <c r="V4" i="3"/>
  <c r="V5" i="3"/>
  <c r="V6" i="3"/>
  <c r="V7" i="3"/>
  <c r="V8" i="3"/>
  <c r="V2" i="3"/>
  <c r="B129" i="3"/>
  <c r="B130" i="3"/>
  <c r="B131" i="3"/>
  <c r="B132" i="3"/>
  <c r="B133" i="3"/>
  <c r="B134" i="3"/>
  <c r="B135" i="3"/>
  <c r="B136" i="3"/>
  <c r="V19" i="3" l="1"/>
  <c r="V20" i="3"/>
  <c r="Q19" i="3"/>
  <c r="Q20" i="3"/>
  <c r="Q21" i="3"/>
  <c r="Q22" i="3"/>
  <c r="Q23" i="3"/>
  <c r="Q24" i="3"/>
  <c r="Q18" i="3"/>
  <c r="Q11" i="3"/>
  <c r="Q12" i="3"/>
  <c r="Q13" i="3"/>
  <c r="Q14" i="3"/>
  <c r="Q15" i="3"/>
  <c r="Q16" i="3"/>
  <c r="Q10" i="3"/>
  <c r="Q3" i="3"/>
  <c r="Q4" i="3"/>
  <c r="Q5" i="3"/>
  <c r="Q6" i="3"/>
  <c r="Q7" i="3"/>
  <c r="Q8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" i="3"/>
  <c r="B2" i="3"/>
</calcChain>
</file>

<file path=xl/sharedStrings.xml><?xml version="1.0" encoding="utf-8"?>
<sst xmlns="http://schemas.openxmlformats.org/spreadsheetml/2006/main" count="1130" uniqueCount="107">
  <si>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</si>
  <si>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</si>
  <si>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</si>
  <si>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</si>
  <si>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</si>
  <si>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</si>
  <si>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</si>
  <si>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</si>
  <si>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</si>
  <si>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</si>
  <si>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</si>
  <si>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</si>
  <si>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</si>
  <si>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</si>
  <si>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</si>
  <si>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</si>
  <si>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Vezetés</t>
  </si>
  <si>
    <t>CEO</t>
  </si>
  <si>
    <t>Security</t>
  </si>
  <si>
    <t>Admin</t>
  </si>
  <si>
    <t>Alhálózati cím</t>
  </si>
  <si>
    <t>Szórási cím</t>
  </si>
  <si>
    <t>SRV</t>
  </si>
  <si>
    <t>Windows Server</t>
  </si>
  <si>
    <t>Linux Server</t>
  </si>
  <si>
    <t>2001:db8:1984:3::</t>
  </si>
  <si>
    <t>2001:db8:1984:4::</t>
  </si>
  <si>
    <t>2001:db8:1984:5::</t>
  </si>
  <si>
    <t>2001:db8:1984:6::</t>
  </si>
  <si>
    <t>2001:db8:1984:7::</t>
  </si>
  <si>
    <t>2001:db8:1984:8::</t>
  </si>
  <si>
    <t>Hálózati cím</t>
  </si>
  <si>
    <t>Közép-Vezetés</t>
  </si>
  <si>
    <t>Cím magyarázat</t>
  </si>
  <si>
    <t>Épület kódok</t>
  </si>
  <si>
    <t>HQ</t>
  </si>
  <si>
    <t>Café</t>
  </si>
  <si>
    <t>Raktár</t>
  </si>
  <si>
    <t>Hálózat</t>
  </si>
  <si>
    <t>VLAN</t>
  </si>
  <si>
    <t>Épület</t>
  </si>
  <si>
    <t>Eszköz</t>
  </si>
  <si>
    <t>Irodai Gép 1</t>
  </si>
  <si>
    <t>Irodai Gép 2</t>
  </si>
  <si>
    <t>Fejlesztés</t>
  </si>
  <si>
    <t>2001:db8:1984:102::</t>
  </si>
  <si>
    <t>2001:db8:1984:103::</t>
  </si>
  <si>
    <t>2001:db8:1984:104::</t>
  </si>
  <si>
    <t>2001:db8:1984:204::</t>
  </si>
  <si>
    <t>db8</t>
  </si>
  <si>
    <t>01</t>
  </si>
  <si>
    <t>02</t>
  </si>
  <si>
    <t>Gateway</t>
  </si>
  <si>
    <t>RR Gig0/0</t>
  </si>
  <si>
    <t>RR Gig0/1</t>
  </si>
  <si>
    <t>RK Gig0/0</t>
  </si>
  <si>
    <t>RK Gig0/1</t>
  </si>
  <si>
    <t>RF Gig0/0</t>
  </si>
  <si>
    <t>RF Gig0/1</t>
  </si>
  <si>
    <t>RF-2 Gig0/0</t>
  </si>
  <si>
    <t>RF-2 Gig0/1</t>
  </si>
  <si>
    <t>RF-2 Gig0/2</t>
  </si>
  <si>
    <t>RV Gig0/0</t>
  </si>
  <si>
    <t>RV Gig0/1</t>
  </si>
  <si>
    <t>RV-2 Gig0/0</t>
  </si>
  <si>
    <t>RV-2 Gig0/1</t>
  </si>
  <si>
    <t>Sw R VLAN 1</t>
  </si>
  <si>
    <t>Sw K VLAN 1</t>
  </si>
  <si>
    <t>Sw F-2 VLAN 1</t>
  </si>
  <si>
    <t>Sw F VLAN 1</t>
  </si>
  <si>
    <t>Sw V Vlan 1</t>
  </si>
  <si>
    <t>Sw V-2 Vlan 1</t>
  </si>
  <si>
    <t>Sw V-3 Vlan 1</t>
  </si>
  <si>
    <t>10.10.2.</t>
  </si>
  <si>
    <t>10.10.3.</t>
  </si>
  <si>
    <t>10.10.4.</t>
  </si>
  <si>
    <t>10.100.1.</t>
  </si>
  <si>
    <t>10.100.2.</t>
  </si>
  <si>
    <t>RV-2 Lo0</t>
  </si>
  <si>
    <t>RV Lo0</t>
  </si>
  <si>
    <t>RR Lo0</t>
  </si>
  <si>
    <t>10.100.3.</t>
  </si>
  <si>
    <t>RF Lo0</t>
  </si>
  <si>
    <t>RF-2 Lo0</t>
  </si>
  <si>
    <t>10.100.4.</t>
  </si>
  <si>
    <t>Management VLAN</t>
  </si>
  <si>
    <t>10.20.4.</t>
  </si>
  <si>
    <t>10.30.1.</t>
  </si>
  <si>
    <t>10.40.1.</t>
  </si>
  <si>
    <t>10.40.2.</t>
  </si>
  <si>
    <t>10.40.3.</t>
  </si>
  <si>
    <t>10.50.1.</t>
  </si>
  <si>
    <t>10.60.2.</t>
  </si>
  <si>
    <t>10.60.3.</t>
  </si>
  <si>
    <t>10.60.4.</t>
  </si>
  <si>
    <t>10.70.1.</t>
  </si>
  <si>
    <t>10.70.2.</t>
  </si>
  <si>
    <t>10.70.3.</t>
  </si>
  <si>
    <t>10.70.4.</t>
  </si>
  <si>
    <t>10.80.0.</t>
  </si>
  <si>
    <t>03</t>
  </si>
  <si>
    <t>04</t>
  </si>
  <si>
    <t>2001:db8:1984:301::</t>
  </si>
  <si>
    <t>2001:db8:1984:401::</t>
  </si>
  <si>
    <t>Egyedi ID</t>
  </si>
  <si>
    <t>VLAN ID</t>
  </si>
  <si>
    <t>Épület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</si>
</sst>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  <font>
      <sz val="14"/>
      <color theme="1"/>
      <name val="Consolas"/>
      <family val="3"/>
      <charset val="238"/>
    </font>
    <font>
      <sz val="26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22"/>
      <color theme="1"/>
      <name val="Consolas"/>
      <family val="3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15" borderId="0" applyNumberFormat="0" applyBorder="0" applyAlignment="0" applyProtection="0"/>
  </cellStyleXfs>
  <cellXfs count="108">
    <xf numFmtId="0" fontId="0" fillId="0" borderId="0" xfId="0"/>
    <xf numFmtId="0" fontId="0" fillId="0" borderId="1" xfId="0" applyBorder="1"/>
    <xf numFmtId="0" fontId="3" fillId="0" borderId="2" xfId="0" applyFont="1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4" fillId="9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0" borderId="3" xfId="0" applyFont="1" applyFill="1" applyBorder="1"/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0" borderId="1" xfId="0" applyFill="1" applyBorder="1" applyAlignment="1"/>
    <xf numFmtId="0" fontId="3" fillId="0" borderId="0" xfId="0" applyFont="1" applyAlignment="1">
      <alignment horizontal="center"/>
    </xf>
    <xf numFmtId="0" fontId="3" fillId="0" borderId="18" xfId="0" quotePrefix="1" applyFont="1" applyBorder="1"/>
    <xf numFmtId="0" fontId="3" fillId="0" borderId="4" xfId="0" applyFont="1" applyBorder="1" applyAlignment="1">
      <alignment horizontal="center" vertic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vertical="top"/>
    </xf>
    <xf numFmtId="0" fontId="4" fillId="9" borderId="18" xfId="0" quotePrefix="1" applyFont="1" applyFill="1" applyBorder="1"/>
    <xf numFmtId="0" fontId="4" fillId="9" borderId="19" xfId="0" applyFont="1" applyFill="1" applyBorder="1"/>
    <xf numFmtId="0" fontId="4" fillId="9" borderId="4" xfId="0" applyFont="1" applyFill="1" applyBorder="1" applyAlignment="1">
      <alignment horizontal="center" vertical="center"/>
    </xf>
    <xf numFmtId="0" fontId="3" fillId="0" borderId="0" xfId="0" quotePrefix="1" applyFont="1" applyFill="1" applyBorder="1"/>
    <xf numFmtId="0" fontId="7" fillId="0" borderId="0" xfId="0" applyFont="1" applyFill="1" applyBorder="1" applyAlignment="1">
      <alignment vertical="center" textRotation="90"/>
    </xf>
    <xf numFmtId="0" fontId="3" fillId="0" borderId="20" xfId="0" quotePrefix="1" applyFont="1" applyFill="1" applyBorder="1"/>
    <xf numFmtId="0" fontId="3" fillId="0" borderId="20" xfId="0" applyFont="1" applyFill="1" applyBorder="1"/>
    <xf numFmtId="0" fontId="7" fillId="0" borderId="20" xfId="0" applyFont="1" applyFill="1" applyBorder="1" applyAlignment="1">
      <alignment vertical="center" textRotation="90"/>
    </xf>
    <xf numFmtId="0" fontId="3" fillId="0" borderId="20" xfId="0" applyFont="1" applyFill="1" applyBorder="1" applyAlignment="1">
      <alignment horizontal="center" vertical="center"/>
    </xf>
    <xf numFmtId="0" fontId="3" fillId="13" borderId="2" xfId="0" quotePrefix="1" applyFont="1" applyFill="1" applyBorder="1"/>
    <xf numFmtId="0" fontId="3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2" xfId="0" quotePrefix="1" applyFont="1" applyFill="1" applyBorder="1"/>
    <xf numFmtId="0" fontId="3" fillId="14" borderId="3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textRotation="90"/>
    </xf>
    <xf numFmtId="0" fontId="0" fillId="0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5" borderId="18" xfId="0" applyFont="1" applyFill="1" applyBorder="1" applyAlignment="1">
      <alignment horizontal="center" vertical="center" textRotation="90"/>
    </xf>
    <xf numFmtId="0" fontId="1" fillId="5" borderId="21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textRotation="90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/>
    </xf>
    <xf numFmtId="0" fontId="2" fillId="8" borderId="1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 textRotation="90"/>
    </xf>
    <xf numFmtId="0" fontId="3" fillId="14" borderId="16" xfId="0" quotePrefix="1" applyFont="1" applyFill="1" applyBorder="1"/>
    <xf numFmtId="0" fontId="3" fillId="14" borderId="17" xfId="0" applyFont="1" applyFill="1" applyBorder="1"/>
    <xf numFmtId="0" fontId="3" fillId="14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6" fillId="0" borderId="0" xfId="0" applyFont="1" applyBorder="1" applyAlignment="1">
      <alignment vertical="center" textRotation="90"/>
    </xf>
    <xf numFmtId="0" fontId="9" fillId="16" borderId="4" xfId="0" applyFont="1" applyFill="1" applyBorder="1" applyAlignment="1">
      <alignment horizontal="center" vertical="center" textRotation="90"/>
    </xf>
    <xf numFmtId="0" fontId="9" fillId="16" borderId="5" xfId="0" applyFont="1" applyFill="1" applyBorder="1" applyAlignment="1">
      <alignment horizontal="center" vertical="center" textRotation="90"/>
    </xf>
    <xf numFmtId="0" fontId="9" fillId="16" borderId="6" xfId="0" applyFont="1" applyFill="1" applyBorder="1" applyAlignment="1">
      <alignment horizontal="center" vertical="center" textRotation="90"/>
    </xf>
    <xf numFmtId="0" fontId="4" fillId="9" borderId="1" xfId="0" applyFont="1" applyFill="1" applyBorder="1"/>
    <xf numFmtId="0" fontId="3" fillId="14" borderId="1" xfId="0" applyFont="1" applyFill="1" applyBorder="1"/>
    <xf numFmtId="0" fontId="3" fillId="0" borderId="0" xfId="0" quotePrefix="1" applyFont="1" applyFill="1" applyBorder="1" applyAlignment="1">
      <alignment vertical="top"/>
    </xf>
    <xf numFmtId="0" fontId="8" fillId="0" borderId="0" xfId="1" quotePrefix="1" applyFill="1" applyBorder="1" applyAlignment="1">
      <alignment vertical="top"/>
    </xf>
    <xf numFmtId="0" fontId="8" fillId="0" borderId="0" xfId="1" applyFill="1" applyBorder="1" applyAlignment="1">
      <alignment vertical="top"/>
    </xf>
    <xf numFmtId="0" fontId="8" fillId="0" borderId="0" xfId="1" quotePrefix="1" applyFill="1" applyBorder="1" applyAlignment="1">
      <alignment vertical="top" wrapText="1"/>
    </xf>
    <xf numFmtId="0" fontId="3" fillId="10" borderId="9" xfId="0" quotePrefix="1" applyFont="1" applyFill="1" applyBorder="1" applyAlignment="1">
      <alignment horizontal="right"/>
    </xf>
    <xf numFmtId="0" fontId="3" fillId="10" borderId="11" xfId="0" quotePrefix="1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5" xfId="0" quotePrefix="1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textRotation="90"/>
    </xf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colors>
    <mruColors>
      <color rgb="FFFFFF99"/>
      <color rgb="FFD9E1F2"/>
      <color rgb="FFFFB9B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A202" sqref="A1:H257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A1" s="33"/>
      <c r="B1" s="33"/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</row>
    <row r="2" spans="1:9" x14ac:dyDescent="0.25">
      <c r="A2" s="33" t="s">
        <v>6</v>
      </c>
      <c r="B2" s="33">
        <v>0</v>
      </c>
      <c r="C2" s="57"/>
      <c r="D2" s="57"/>
      <c r="E2" s="57"/>
      <c r="F2" s="57"/>
      <c r="G2" s="57"/>
      <c r="H2" s="57"/>
      <c r="I2" s="1"/>
    </row>
    <row r="3" spans="1:9" x14ac:dyDescent="0.25">
      <c r="A3" s="33" t="s">
        <v>6</v>
      </c>
      <c r="B3" s="33">
        <v>1</v>
      </c>
      <c r="C3" s="57"/>
      <c r="D3" s="57"/>
      <c r="E3" s="57"/>
      <c r="F3" s="57"/>
      <c r="G3" s="57"/>
      <c r="H3" s="57"/>
      <c r="I3" s="1"/>
    </row>
    <row r="4" spans="1:9" x14ac:dyDescent="0.25">
      <c r="A4" s="33" t="s">
        <v>6</v>
      </c>
      <c r="B4" s="33">
        <v>2</v>
      </c>
      <c r="C4" s="57"/>
      <c r="D4" s="57"/>
      <c r="E4" s="57"/>
      <c r="F4" s="57"/>
      <c r="G4" s="57"/>
      <c r="H4" s="57"/>
      <c r="I4" s="1"/>
    </row>
    <row r="5" spans="1:9" x14ac:dyDescent="0.25">
      <c r="A5" s="33" t="s">
        <v>6</v>
      </c>
      <c r="B5" s="33">
        <v>3</v>
      </c>
      <c r="C5" s="57"/>
      <c r="D5" s="57"/>
      <c r="E5" s="57"/>
      <c r="F5" s="57"/>
      <c r="G5" s="57"/>
      <c r="H5" s="57"/>
      <c r="I5" s="1"/>
    </row>
    <row r="6" spans="1:9" x14ac:dyDescent="0.25">
      <c r="A6" s="33" t="s">
        <v>6</v>
      </c>
      <c r="B6" s="33">
        <v>4</v>
      </c>
      <c r="C6" s="57"/>
      <c r="D6" s="57"/>
      <c r="E6" s="57"/>
      <c r="F6" s="57"/>
      <c r="G6" s="57"/>
      <c r="H6" s="57"/>
      <c r="I6" s="1"/>
    </row>
    <row r="7" spans="1:9" x14ac:dyDescent="0.25">
      <c r="A7" s="33" t="s">
        <v>6</v>
      </c>
      <c r="B7" s="33">
        <v>5</v>
      </c>
      <c r="C7" s="57"/>
      <c r="D7" s="57"/>
      <c r="E7" s="57"/>
      <c r="F7" s="57"/>
      <c r="G7" s="57"/>
      <c r="H7" s="57"/>
      <c r="I7" s="1"/>
    </row>
    <row r="8" spans="1:9" x14ac:dyDescent="0.25">
      <c r="A8" s="33" t="s">
        <v>6</v>
      </c>
      <c r="B8" s="33">
        <v>6</v>
      </c>
      <c r="C8" s="57"/>
      <c r="D8" s="57"/>
      <c r="E8" s="57"/>
      <c r="F8" s="57"/>
      <c r="G8" s="57"/>
      <c r="H8" s="57"/>
      <c r="I8" s="1"/>
    </row>
    <row r="9" spans="1:9" x14ac:dyDescent="0.25">
      <c r="A9" s="33" t="s">
        <v>6</v>
      </c>
      <c r="B9" s="33">
        <v>7</v>
      </c>
      <c r="C9" s="57"/>
      <c r="D9" s="57"/>
      <c r="E9" s="57"/>
      <c r="F9" s="57"/>
      <c r="G9" s="57"/>
      <c r="H9" s="57"/>
      <c r="I9" s="1"/>
    </row>
    <row r="10" spans="1:9" x14ac:dyDescent="0.25">
      <c r="A10" s="33" t="s">
        <v>6</v>
      </c>
      <c r="B10" s="33">
        <v>8</v>
      </c>
      <c r="C10" s="57"/>
      <c r="D10" s="57"/>
      <c r="E10" s="57"/>
      <c r="F10" s="57"/>
      <c r="G10" s="57"/>
      <c r="H10" s="57"/>
      <c r="I10" s="1"/>
    </row>
    <row r="11" spans="1:9" x14ac:dyDescent="0.25">
      <c r="A11" s="33" t="s">
        <v>6</v>
      </c>
      <c r="B11" s="33">
        <v>9</v>
      </c>
      <c r="C11" s="57"/>
      <c r="D11" s="57"/>
      <c r="E11" s="57"/>
      <c r="F11" s="57"/>
      <c r="G11" s="57"/>
      <c r="H11" s="57"/>
      <c r="I11" s="1"/>
    </row>
    <row r="12" spans="1:9" x14ac:dyDescent="0.25">
      <c r="A12" s="33" t="s">
        <v>6</v>
      </c>
      <c r="B12" s="33">
        <v>10</v>
      </c>
      <c r="C12" s="57"/>
      <c r="D12" s="57"/>
      <c r="E12" s="57"/>
      <c r="F12" s="57"/>
      <c r="G12" s="57"/>
      <c r="H12" s="57"/>
      <c r="I12" s="1"/>
    </row>
    <row r="13" spans="1:9" x14ac:dyDescent="0.25">
      <c r="A13" s="33" t="s">
        <v>6</v>
      </c>
      <c r="B13" s="33">
        <v>11</v>
      </c>
      <c r="C13" s="57"/>
      <c r="D13" s="57"/>
      <c r="E13" s="57"/>
      <c r="F13" s="57"/>
      <c r="G13" s="57"/>
      <c r="H13" s="57"/>
      <c r="I13" s="1"/>
    </row>
    <row r="14" spans="1:9" x14ac:dyDescent="0.25">
      <c r="A14" s="33" t="s">
        <v>6</v>
      </c>
      <c r="B14" s="33">
        <v>12</v>
      </c>
      <c r="C14" s="57"/>
      <c r="D14" s="57"/>
      <c r="E14" s="57"/>
      <c r="F14" s="57"/>
      <c r="G14" s="57"/>
      <c r="H14" s="57"/>
      <c r="I14" s="1"/>
    </row>
    <row r="15" spans="1:9" x14ac:dyDescent="0.25">
      <c r="A15" s="33" t="s">
        <v>6</v>
      </c>
      <c r="B15" s="33">
        <v>13</v>
      </c>
      <c r="C15" s="57"/>
      <c r="D15" s="57"/>
      <c r="E15" s="57"/>
      <c r="F15" s="57"/>
      <c r="G15" s="57"/>
      <c r="H15" s="57"/>
      <c r="I15" s="1"/>
    </row>
    <row r="16" spans="1:9" x14ac:dyDescent="0.25">
      <c r="A16" s="33" t="s">
        <v>6</v>
      </c>
      <c r="B16" s="33">
        <v>14</v>
      </c>
      <c r="C16" s="57"/>
      <c r="D16" s="57"/>
      <c r="E16" s="57"/>
      <c r="F16" s="57"/>
      <c r="G16" s="57"/>
      <c r="H16" s="57"/>
      <c r="I16" s="1"/>
    </row>
    <row r="17" spans="1:9" x14ac:dyDescent="0.25">
      <c r="A17" s="33" t="s">
        <v>6</v>
      </c>
      <c r="B17" s="33">
        <v>15</v>
      </c>
      <c r="C17" s="57"/>
      <c r="D17" s="57"/>
      <c r="E17" s="57"/>
      <c r="F17" s="57"/>
      <c r="G17" s="57"/>
      <c r="H17" s="57"/>
      <c r="I17" s="1"/>
    </row>
    <row r="18" spans="1:9" x14ac:dyDescent="0.25">
      <c r="A18" s="33" t="s">
        <v>6</v>
      </c>
      <c r="B18" s="33">
        <v>16</v>
      </c>
      <c r="C18" s="57"/>
      <c r="D18" s="57"/>
      <c r="E18" s="57"/>
      <c r="F18" s="57"/>
      <c r="G18" s="57"/>
      <c r="H18" s="57"/>
      <c r="I18" s="1"/>
    </row>
    <row r="19" spans="1:9" x14ac:dyDescent="0.25">
      <c r="A19" s="33" t="s">
        <v>6</v>
      </c>
      <c r="B19" s="33">
        <v>17</v>
      </c>
      <c r="C19" s="57"/>
      <c r="D19" s="57"/>
      <c r="E19" s="57"/>
      <c r="F19" s="57"/>
      <c r="G19" s="57"/>
      <c r="H19" s="57"/>
      <c r="I19" s="1"/>
    </row>
    <row r="20" spans="1:9" x14ac:dyDescent="0.25">
      <c r="A20" s="33" t="s">
        <v>6</v>
      </c>
      <c r="B20" s="33">
        <v>18</v>
      </c>
      <c r="C20" s="57"/>
      <c r="D20" s="57"/>
      <c r="E20" s="57"/>
      <c r="F20" s="57"/>
      <c r="G20" s="57"/>
      <c r="H20" s="57"/>
      <c r="I20" s="1"/>
    </row>
    <row r="21" spans="1:9" x14ac:dyDescent="0.25">
      <c r="A21" s="33" t="s">
        <v>6</v>
      </c>
      <c r="B21" s="33">
        <v>19</v>
      </c>
      <c r="C21" s="57"/>
      <c r="D21" s="57"/>
      <c r="E21" s="57"/>
      <c r="F21" s="57"/>
      <c r="G21" s="57"/>
      <c r="H21" s="57"/>
      <c r="I21" s="1"/>
    </row>
    <row r="22" spans="1:9" x14ac:dyDescent="0.25">
      <c r="A22" s="33" t="s">
        <v>6</v>
      </c>
      <c r="B22" s="33">
        <v>20</v>
      </c>
      <c r="C22" s="57"/>
      <c r="D22" s="57"/>
      <c r="E22" s="57"/>
      <c r="F22" s="57"/>
      <c r="G22" s="57"/>
      <c r="H22" s="57"/>
      <c r="I22" s="1"/>
    </row>
    <row r="23" spans="1:9" x14ac:dyDescent="0.25">
      <c r="A23" s="33" t="s">
        <v>6</v>
      </c>
      <c r="B23" s="33">
        <v>21</v>
      </c>
      <c r="C23" s="57"/>
      <c r="D23" s="57"/>
      <c r="E23" s="57"/>
      <c r="F23" s="57"/>
      <c r="G23" s="57"/>
      <c r="H23" s="57"/>
      <c r="I23" s="1"/>
    </row>
    <row r="24" spans="1:9" x14ac:dyDescent="0.25">
      <c r="A24" s="33" t="s">
        <v>6</v>
      </c>
      <c r="B24" s="33">
        <v>22</v>
      </c>
      <c r="C24" s="57"/>
      <c r="D24" s="57"/>
      <c r="E24" s="57"/>
      <c r="F24" s="57"/>
      <c r="G24" s="57"/>
      <c r="H24" s="57"/>
      <c r="I24" s="1"/>
    </row>
    <row r="25" spans="1:9" x14ac:dyDescent="0.25">
      <c r="A25" s="33" t="s">
        <v>6</v>
      </c>
      <c r="B25" s="33">
        <v>23</v>
      </c>
      <c r="C25" s="57"/>
      <c r="D25" s="57"/>
      <c r="E25" s="57"/>
      <c r="F25" s="57"/>
      <c r="G25" s="57"/>
      <c r="H25" s="57"/>
      <c r="I25" s="1"/>
    </row>
    <row r="26" spans="1:9" x14ac:dyDescent="0.25">
      <c r="A26" s="33" t="s">
        <v>6</v>
      </c>
      <c r="B26" s="33">
        <v>24</v>
      </c>
      <c r="C26" s="57"/>
      <c r="D26" s="57"/>
      <c r="E26" s="57"/>
      <c r="F26" s="57"/>
      <c r="G26" s="57"/>
      <c r="H26" s="57"/>
      <c r="I26" s="1"/>
    </row>
    <row r="27" spans="1:9" x14ac:dyDescent="0.25">
      <c r="A27" s="33" t="s">
        <v>6</v>
      </c>
      <c r="B27" s="33">
        <v>25</v>
      </c>
      <c r="C27" s="57"/>
      <c r="D27" s="57"/>
      <c r="E27" s="57"/>
      <c r="F27" s="57"/>
      <c r="G27" s="57"/>
      <c r="H27" s="57"/>
      <c r="I27" s="1"/>
    </row>
    <row r="28" spans="1:9" x14ac:dyDescent="0.25">
      <c r="A28" s="33" t="s">
        <v>6</v>
      </c>
      <c r="B28" s="33">
        <v>26</v>
      </c>
      <c r="C28" s="57"/>
      <c r="D28" s="57"/>
      <c r="E28" s="57"/>
      <c r="F28" s="57"/>
      <c r="G28" s="57"/>
      <c r="H28" s="57"/>
      <c r="I28" s="1"/>
    </row>
    <row r="29" spans="1:9" x14ac:dyDescent="0.25">
      <c r="A29" s="33" t="s">
        <v>6</v>
      </c>
      <c r="B29" s="33">
        <v>27</v>
      </c>
      <c r="C29" s="57"/>
      <c r="D29" s="57"/>
      <c r="E29" s="57"/>
      <c r="F29" s="57"/>
      <c r="G29" s="57"/>
      <c r="H29" s="57"/>
      <c r="I29" s="1"/>
    </row>
    <row r="30" spans="1:9" x14ac:dyDescent="0.25">
      <c r="A30" s="33" t="s">
        <v>6</v>
      </c>
      <c r="B30" s="33">
        <v>28</v>
      </c>
      <c r="C30" s="57"/>
      <c r="D30" s="57"/>
      <c r="E30" s="57"/>
      <c r="F30" s="57"/>
      <c r="G30" s="57"/>
      <c r="H30" s="57"/>
      <c r="I30" s="1"/>
    </row>
    <row r="31" spans="1:9" x14ac:dyDescent="0.25">
      <c r="A31" s="33" t="s">
        <v>6</v>
      </c>
      <c r="B31" s="33">
        <v>29</v>
      </c>
      <c r="C31" s="57"/>
      <c r="D31" s="57"/>
      <c r="E31" s="57"/>
      <c r="F31" s="57"/>
      <c r="G31" s="57"/>
      <c r="H31" s="57"/>
      <c r="I31" s="1"/>
    </row>
    <row r="32" spans="1:9" x14ac:dyDescent="0.25">
      <c r="A32" s="33" t="s">
        <v>6</v>
      </c>
      <c r="B32" s="33">
        <v>30</v>
      </c>
      <c r="C32" s="57"/>
      <c r="D32" s="57"/>
      <c r="E32" s="57"/>
      <c r="F32" s="57"/>
      <c r="G32" s="57"/>
      <c r="H32" s="57"/>
      <c r="I32" s="1"/>
    </row>
    <row r="33" spans="1:9" x14ac:dyDescent="0.25">
      <c r="A33" s="33" t="s">
        <v>6</v>
      </c>
      <c r="B33" s="33">
        <v>31</v>
      </c>
      <c r="C33" s="57"/>
      <c r="D33" s="57"/>
      <c r="E33" s="57"/>
      <c r="F33" s="57"/>
      <c r="G33" s="57"/>
      <c r="H33" s="57"/>
      <c r="I33" s="1"/>
    </row>
    <row r="34" spans="1:9" x14ac:dyDescent="0.25">
      <c r="A34" s="33" t="s">
        <v>6</v>
      </c>
      <c r="B34" s="33">
        <v>32</v>
      </c>
      <c r="C34" s="57"/>
      <c r="D34" s="57"/>
      <c r="E34" s="57"/>
      <c r="F34" s="57"/>
      <c r="G34" s="57"/>
      <c r="H34" s="57"/>
      <c r="I34" s="1"/>
    </row>
    <row r="35" spans="1:9" x14ac:dyDescent="0.25">
      <c r="A35" s="33" t="s">
        <v>6</v>
      </c>
      <c r="B35" s="33">
        <v>33</v>
      </c>
      <c r="C35" s="57"/>
      <c r="D35" s="57"/>
      <c r="E35" s="57"/>
      <c r="F35" s="57"/>
      <c r="G35" s="57"/>
      <c r="H35" s="57"/>
      <c r="I35" s="1"/>
    </row>
    <row r="36" spans="1:9" x14ac:dyDescent="0.25">
      <c r="A36" s="33" t="s">
        <v>6</v>
      </c>
      <c r="B36" s="33">
        <v>34</v>
      </c>
      <c r="C36" s="57"/>
      <c r="D36" s="57"/>
      <c r="E36" s="57"/>
      <c r="F36" s="57"/>
      <c r="G36" s="57"/>
      <c r="H36" s="57"/>
      <c r="I36" s="1"/>
    </row>
    <row r="37" spans="1:9" x14ac:dyDescent="0.25">
      <c r="A37" s="33" t="s">
        <v>6</v>
      </c>
      <c r="B37" s="33">
        <v>35</v>
      </c>
      <c r="C37" s="57"/>
      <c r="D37" s="57"/>
      <c r="E37" s="57"/>
      <c r="F37" s="57"/>
      <c r="G37" s="57"/>
      <c r="H37" s="57"/>
      <c r="I37" s="1"/>
    </row>
    <row r="38" spans="1:9" x14ac:dyDescent="0.25">
      <c r="A38" s="33" t="s">
        <v>6</v>
      </c>
      <c r="B38" s="33">
        <v>36</v>
      </c>
      <c r="C38" s="57"/>
      <c r="D38" s="57"/>
      <c r="E38" s="57"/>
      <c r="F38" s="57"/>
      <c r="G38" s="57"/>
      <c r="H38" s="57"/>
      <c r="I38" s="1"/>
    </row>
    <row r="39" spans="1:9" x14ac:dyDescent="0.25">
      <c r="A39" s="33" t="s">
        <v>6</v>
      </c>
      <c r="B39" s="33">
        <v>37</v>
      </c>
      <c r="C39" s="57"/>
      <c r="D39" s="57"/>
      <c r="E39" s="57"/>
      <c r="F39" s="57"/>
      <c r="G39" s="57"/>
      <c r="H39" s="57"/>
      <c r="I39" s="1"/>
    </row>
    <row r="40" spans="1:9" x14ac:dyDescent="0.25">
      <c r="A40" s="33" t="s">
        <v>6</v>
      </c>
      <c r="B40" s="33">
        <v>38</v>
      </c>
      <c r="C40" s="57"/>
      <c r="D40" s="57"/>
      <c r="E40" s="57"/>
      <c r="F40" s="57"/>
      <c r="G40" s="57"/>
      <c r="H40" s="57"/>
      <c r="I40" s="1"/>
    </row>
    <row r="41" spans="1:9" x14ac:dyDescent="0.25">
      <c r="A41" s="33" t="s">
        <v>6</v>
      </c>
      <c r="B41" s="33">
        <v>39</v>
      </c>
      <c r="C41" s="57"/>
      <c r="D41" s="57"/>
      <c r="E41" s="57"/>
      <c r="F41" s="57"/>
      <c r="G41" s="57"/>
      <c r="H41" s="57"/>
      <c r="I41" s="1"/>
    </row>
    <row r="42" spans="1:9" x14ac:dyDescent="0.25">
      <c r="A42" s="33" t="s">
        <v>6</v>
      </c>
      <c r="B42" s="33">
        <v>40</v>
      </c>
      <c r="C42" s="57"/>
      <c r="D42" s="57"/>
      <c r="E42" s="57"/>
      <c r="F42" s="57"/>
      <c r="G42" s="57"/>
      <c r="H42" s="57"/>
      <c r="I42" s="1"/>
    </row>
    <row r="43" spans="1:9" x14ac:dyDescent="0.25">
      <c r="A43" s="33" t="s">
        <v>6</v>
      </c>
      <c r="B43" s="33">
        <v>41</v>
      </c>
      <c r="C43" s="57"/>
      <c r="D43" s="57"/>
      <c r="E43" s="57"/>
      <c r="F43" s="57"/>
      <c r="G43" s="57"/>
      <c r="H43" s="57"/>
      <c r="I43" s="1"/>
    </row>
    <row r="44" spans="1:9" x14ac:dyDescent="0.25">
      <c r="A44" s="33" t="s">
        <v>6</v>
      </c>
      <c r="B44" s="33">
        <v>42</v>
      </c>
      <c r="C44" s="57"/>
      <c r="D44" s="57"/>
      <c r="E44" s="57"/>
      <c r="F44" s="57"/>
      <c r="G44" s="57"/>
      <c r="H44" s="57"/>
      <c r="I44" s="1"/>
    </row>
    <row r="45" spans="1:9" x14ac:dyDescent="0.25">
      <c r="A45" s="33" t="s">
        <v>6</v>
      </c>
      <c r="B45" s="33">
        <v>43</v>
      </c>
      <c r="C45" s="57"/>
      <c r="D45" s="57"/>
      <c r="E45" s="57"/>
      <c r="F45" s="57"/>
      <c r="G45" s="57"/>
      <c r="H45" s="57"/>
      <c r="I45" s="1"/>
    </row>
    <row r="46" spans="1:9" x14ac:dyDescent="0.25">
      <c r="A46" s="33" t="s">
        <v>6</v>
      </c>
      <c r="B46" s="33">
        <v>44</v>
      </c>
      <c r="C46" s="57"/>
      <c r="D46" s="57"/>
      <c r="E46" s="57"/>
      <c r="F46" s="57"/>
      <c r="G46" s="57"/>
      <c r="H46" s="57"/>
      <c r="I46" s="1"/>
    </row>
    <row r="47" spans="1:9" x14ac:dyDescent="0.25">
      <c r="A47" s="33" t="s">
        <v>6</v>
      </c>
      <c r="B47" s="33">
        <v>45</v>
      </c>
      <c r="C47" s="57"/>
      <c r="D47" s="57"/>
      <c r="E47" s="57"/>
      <c r="F47" s="57"/>
      <c r="G47" s="57"/>
      <c r="H47" s="57"/>
      <c r="I47" s="1"/>
    </row>
    <row r="48" spans="1:9" x14ac:dyDescent="0.25">
      <c r="A48" s="33" t="s">
        <v>6</v>
      </c>
      <c r="B48" s="33">
        <v>46</v>
      </c>
      <c r="C48" s="57"/>
      <c r="D48" s="57"/>
      <c r="E48" s="57"/>
      <c r="F48" s="57"/>
      <c r="G48" s="57"/>
      <c r="H48" s="57"/>
      <c r="I48" s="1"/>
    </row>
    <row r="49" spans="1:9" x14ac:dyDescent="0.25">
      <c r="A49" s="33" t="s">
        <v>6</v>
      </c>
      <c r="B49" s="33">
        <v>47</v>
      </c>
      <c r="C49" s="57"/>
      <c r="D49" s="57"/>
      <c r="E49" s="57"/>
      <c r="F49" s="57"/>
      <c r="G49" s="57"/>
      <c r="H49" s="57"/>
      <c r="I49" s="1"/>
    </row>
    <row r="50" spans="1:9" x14ac:dyDescent="0.25">
      <c r="A50" s="33" t="s">
        <v>6</v>
      </c>
      <c r="B50" s="33">
        <v>48</v>
      </c>
      <c r="C50" s="57"/>
      <c r="D50" s="57"/>
      <c r="E50" s="57"/>
      <c r="F50" s="57"/>
      <c r="G50" s="57"/>
      <c r="H50" s="57"/>
      <c r="I50" s="1"/>
    </row>
    <row r="51" spans="1:9" x14ac:dyDescent="0.25">
      <c r="A51" s="33" t="s">
        <v>6</v>
      </c>
      <c r="B51" s="33">
        <v>49</v>
      </c>
      <c r="C51" s="57"/>
      <c r="D51" s="57"/>
      <c r="E51" s="57"/>
      <c r="F51" s="57"/>
      <c r="G51" s="57"/>
      <c r="H51" s="57"/>
      <c r="I51" s="1"/>
    </row>
    <row r="52" spans="1:9" x14ac:dyDescent="0.25">
      <c r="A52" s="33" t="s">
        <v>6</v>
      </c>
      <c r="B52" s="33">
        <v>50</v>
      </c>
      <c r="C52" s="57"/>
      <c r="D52" s="57"/>
      <c r="E52" s="57"/>
      <c r="F52" s="57"/>
      <c r="G52" s="57"/>
      <c r="H52" s="57"/>
      <c r="I52" s="1"/>
    </row>
    <row r="53" spans="1:9" x14ac:dyDescent="0.25">
      <c r="A53" s="33" t="s">
        <v>6</v>
      </c>
      <c r="B53" s="33">
        <v>51</v>
      </c>
      <c r="C53" s="57"/>
      <c r="D53" s="57"/>
      <c r="E53" s="57"/>
      <c r="F53" s="57"/>
      <c r="G53" s="57"/>
      <c r="H53" s="57"/>
      <c r="I53" s="1"/>
    </row>
    <row r="54" spans="1:9" x14ac:dyDescent="0.25">
      <c r="A54" s="33" t="s">
        <v>6</v>
      </c>
      <c r="B54" s="33">
        <v>52</v>
      </c>
      <c r="C54" s="57"/>
      <c r="D54" s="57"/>
      <c r="E54" s="57"/>
      <c r="F54" s="57"/>
      <c r="G54" s="57"/>
      <c r="H54" s="57"/>
      <c r="I54" s="1"/>
    </row>
    <row r="55" spans="1:9" x14ac:dyDescent="0.25">
      <c r="A55" s="33" t="s">
        <v>6</v>
      </c>
      <c r="B55" s="33">
        <v>53</v>
      </c>
      <c r="C55" s="57"/>
      <c r="D55" s="57"/>
      <c r="E55" s="57"/>
      <c r="F55" s="57"/>
      <c r="G55" s="57"/>
      <c r="H55" s="57"/>
      <c r="I55" s="1"/>
    </row>
    <row r="56" spans="1:9" x14ac:dyDescent="0.25">
      <c r="A56" s="33" t="s">
        <v>6</v>
      </c>
      <c r="B56" s="33">
        <v>54</v>
      </c>
      <c r="C56" s="57"/>
      <c r="D56" s="57"/>
      <c r="E56" s="57"/>
      <c r="F56" s="57"/>
      <c r="G56" s="57"/>
      <c r="H56" s="57"/>
      <c r="I56" s="1"/>
    </row>
    <row r="57" spans="1:9" x14ac:dyDescent="0.25">
      <c r="A57" s="33" t="s">
        <v>6</v>
      </c>
      <c r="B57" s="33">
        <v>55</v>
      </c>
      <c r="C57" s="57"/>
      <c r="D57" s="57"/>
      <c r="E57" s="57"/>
      <c r="F57" s="57"/>
      <c r="G57" s="57"/>
      <c r="H57" s="57"/>
      <c r="I57" s="1"/>
    </row>
    <row r="58" spans="1:9" x14ac:dyDescent="0.25">
      <c r="A58" s="33" t="s">
        <v>6</v>
      </c>
      <c r="B58" s="33">
        <v>56</v>
      </c>
      <c r="C58" s="57"/>
      <c r="D58" s="57"/>
      <c r="E58" s="57"/>
      <c r="F58" s="57"/>
      <c r="G58" s="57"/>
      <c r="H58" s="57"/>
      <c r="I58" s="1"/>
    </row>
    <row r="59" spans="1:9" x14ac:dyDescent="0.25">
      <c r="A59" s="33" t="s">
        <v>6</v>
      </c>
      <c r="B59" s="33">
        <v>57</v>
      </c>
      <c r="C59" s="57"/>
      <c r="D59" s="57"/>
      <c r="E59" s="57"/>
      <c r="F59" s="57"/>
      <c r="G59" s="57"/>
      <c r="H59" s="57"/>
      <c r="I59" s="1"/>
    </row>
    <row r="60" spans="1:9" x14ac:dyDescent="0.25">
      <c r="A60" s="33" t="s">
        <v>6</v>
      </c>
      <c r="B60" s="33">
        <v>58</v>
      </c>
      <c r="C60" s="57"/>
      <c r="D60" s="57"/>
      <c r="E60" s="57"/>
      <c r="F60" s="57"/>
      <c r="G60" s="57"/>
      <c r="H60" s="57"/>
      <c r="I60" s="1"/>
    </row>
    <row r="61" spans="1:9" x14ac:dyDescent="0.25">
      <c r="A61" s="33" t="s">
        <v>6</v>
      </c>
      <c r="B61" s="33">
        <v>59</v>
      </c>
      <c r="C61" s="57"/>
      <c r="D61" s="57"/>
      <c r="E61" s="57"/>
      <c r="F61" s="57"/>
      <c r="G61" s="57"/>
      <c r="H61" s="57"/>
      <c r="I61" s="1"/>
    </row>
    <row r="62" spans="1:9" x14ac:dyDescent="0.25">
      <c r="A62" s="33" t="s">
        <v>6</v>
      </c>
      <c r="B62" s="33">
        <v>60</v>
      </c>
      <c r="C62" s="57"/>
      <c r="D62" s="57"/>
      <c r="E62" s="57"/>
      <c r="F62" s="57"/>
      <c r="G62" s="57"/>
      <c r="H62" s="57"/>
      <c r="I62" s="1"/>
    </row>
    <row r="63" spans="1:9" x14ac:dyDescent="0.25">
      <c r="A63" s="33" t="s">
        <v>6</v>
      </c>
      <c r="B63" s="33">
        <v>61</v>
      </c>
      <c r="C63" s="57"/>
      <c r="D63" s="57"/>
      <c r="E63" s="57"/>
      <c r="F63" s="57"/>
      <c r="G63" s="57"/>
      <c r="H63" s="57"/>
      <c r="I63" s="1"/>
    </row>
    <row r="64" spans="1:9" x14ac:dyDescent="0.25">
      <c r="A64" s="33" t="s">
        <v>6</v>
      </c>
      <c r="B64" s="33">
        <v>62</v>
      </c>
      <c r="C64" s="57"/>
      <c r="D64" s="57"/>
      <c r="E64" s="57"/>
      <c r="F64" s="57"/>
      <c r="G64" s="57"/>
      <c r="H64" s="57"/>
      <c r="I64" s="1"/>
    </row>
    <row r="65" spans="1:9" x14ac:dyDescent="0.25">
      <c r="A65" s="33" t="s">
        <v>6</v>
      </c>
      <c r="B65" s="33">
        <v>63</v>
      </c>
      <c r="C65" s="57"/>
      <c r="D65" s="57"/>
      <c r="E65" s="57"/>
      <c r="F65" s="57"/>
      <c r="G65" s="57"/>
      <c r="H65" s="57"/>
      <c r="I65" s="1"/>
    </row>
    <row r="66" spans="1:9" x14ac:dyDescent="0.25">
      <c r="A66" s="33" t="s">
        <v>6</v>
      </c>
      <c r="B66" s="33">
        <v>64</v>
      </c>
      <c r="C66" s="57"/>
      <c r="D66" s="57"/>
      <c r="E66" s="57"/>
      <c r="F66" s="57"/>
      <c r="G66" s="57"/>
      <c r="H66" s="57"/>
      <c r="I66" s="1"/>
    </row>
    <row r="67" spans="1:9" x14ac:dyDescent="0.25">
      <c r="A67" s="33" t="s">
        <v>6</v>
      </c>
      <c r="B67" s="33">
        <v>65</v>
      </c>
      <c r="C67" s="57"/>
      <c r="D67" s="57"/>
      <c r="E67" s="57"/>
      <c r="F67" s="57"/>
      <c r="G67" s="57"/>
      <c r="H67" s="57"/>
      <c r="I67" s="1"/>
    </row>
    <row r="68" spans="1:9" x14ac:dyDescent="0.25">
      <c r="A68" s="33" t="s">
        <v>6</v>
      </c>
      <c r="B68" s="33">
        <v>66</v>
      </c>
      <c r="C68" s="57"/>
      <c r="D68" s="57"/>
      <c r="E68" s="57"/>
      <c r="F68" s="57"/>
      <c r="G68" s="57"/>
      <c r="H68" s="57"/>
      <c r="I68" s="1"/>
    </row>
    <row r="69" spans="1:9" x14ac:dyDescent="0.25">
      <c r="A69" s="33" t="s">
        <v>6</v>
      </c>
      <c r="B69" s="33">
        <v>67</v>
      </c>
      <c r="C69" s="57"/>
      <c r="D69" s="57"/>
      <c r="E69" s="57"/>
      <c r="F69" s="57"/>
      <c r="G69" s="57"/>
      <c r="H69" s="57"/>
      <c r="I69" s="1"/>
    </row>
    <row r="70" spans="1:9" x14ac:dyDescent="0.25">
      <c r="A70" s="33" t="s">
        <v>6</v>
      </c>
      <c r="B70" s="33">
        <v>68</v>
      </c>
      <c r="C70" s="57"/>
      <c r="D70" s="57"/>
      <c r="E70" s="57"/>
      <c r="F70" s="57"/>
      <c r="G70" s="57"/>
      <c r="H70" s="57"/>
      <c r="I70" s="1"/>
    </row>
    <row r="71" spans="1:9" x14ac:dyDescent="0.25">
      <c r="A71" s="33" t="s">
        <v>6</v>
      </c>
      <c r="B71" s="33">
        <v>69</v>
      </c>
      <c r="C71" s="57"/>
      <c r="D71" s="57"/>
      <c r="E71" s="57"/>
      <c r="F71" s="57"/>
      <c r="G71" s="57"/>
      <c r="H71" s="57"/>
      <c r="I71" s="1"/>
    </row>
    <row r="72" spans="1:9" x14ac:dyDescent="0.25">
      <c r="A72" s="33" t="s">
        <v>6</v>
      </c>
      <c r="B72" s="33">
        <v>70</v>
      </c>
      <c r="C72" s="57"/>
      <c r="D72" s="57"/>
      <c r="E72" s="57"/>
      <c r="F72" s="57"/>
      <c r="G72" s="57"/>
      <c r="H72" s="57"/>
      <c r="I72" s="1"/>
    </row>
    <row r="73" spans="1:9" x14ac:dyDescent="0.25">
      <c r="A73" s="33" t="s">
        <v>6</v>
      </c>
      <c r="B73" s="33">
        <v>71</v>
      </c>
      <c r="C73" s="57"/>
      <c r="D73" s="57"/>
      <c r="E73" s="57"/>
      <c r="F73" s="57"/>
      <c r="G73" s="57"/>
      <c r="H73" s="57"/>
      <c r="I73" s="1"/>
    </row>
    <row r="74" spans="1:9" x14ac:dyDescent="0.25">
      <c r="A74" s="33" t="s">
        <v>6</v>
      </c>
      <c r="B74" s="33">
        <v>72</v>
      </c>
      <c r="C74" s="57"/>
      <c r="D74" s="57"/>
      <c r="E74" s="57"/>
      <c r="F74" s="57"/>
      <c r="G74" s="57"/>
      <c r="H74" s="57"/>
      <c r="I74" s="1"/>
    </row>
    <row r="75" spans="1:9" x14ac:dyDescent="0.25">
      <c r="A75" s="33" t="s">
        <v>6</v>
      </c>
      <c r="B75" s="33">
        <v>73</v>
      </c>
      <c r="C75" s="57"/>
      <c r="D75" s="57"/>
      <c r="E75" s="57"/>
      <c r="F75" s="57"/>
      <c r="G75" s="57"/>
      <c r="H75" s="57"/>
      <c r="I75" s="1"/>
    </row>
    <row r="76" spans="1:9" x14ac:dyDescent="0.25">
      <c r="A76" s="33" t="s">
        <v>6</v>
      </c>
      <c r="B76" s="33">
        <v>74</v>
      </c>
      <c r="C76" s="57"/>
      <c r="D76" s="57"/>
      <c r="E76" s="57"/>
      <c r="F76" s="57"/>
      <c r="G76" s="57"/>
      <c r="H76" s="57"/>
      <c r="I76" s="1"/>
    </row>
    <row r="77" spans="1:9" x14ac:dyDescent="0.25">
      <c r="A77" s="33" t="s">
        <v>6</v>
      </c>
      <c r="B77" s="33">
        <v>75</v>
      </c>
      <c r="C77" s="57"/>
      <c r="D77" s="57"/>
      <c r="E77" s="57"/>
      <c r="F77" s="57"/>
      <c r="G77" s="57"/>
      <c r="H77" s="57"/>
      <c r="I77" s="1"/>
    </row>
    <row r="78" spans="1:9" x14ac:dyDescent="0.25">
      <c r="A78" s="33" t="s">
        <v>6</v>
      </c>
      <c r="B78" s="33">
        <v>76</v>
      </c>
      <c r="C78" s="57"/>
      <c r="D78" s="57"/>
      <c r="E78" s="57"/>
      <c r="F78" s="57"/>
      <c r="G78" s="57"/>
      <c r="H78" s="57"/>
      <c r="I78" s="1"/>
    </row>
    <row r="79" spans="1:9" x14ac:dyDescent="0.25">
      <c r="A79" s="33" t="s">
        <v>6</v>
      </c>
      <c r="B79" s="33">
        <v>77</v>
      </c>
      <c r="C79" s="57"/>
      <c r="D79" s="57"/>
      <c r="E79" s="57"/>
      <c r="F79" s="57"/>
      <c r="G79" s="57"/>
      <c r="H79" s="57"/>
      <c r="I79" s="1"/>
    </row>
    <row r="80" spans="1:9" x14ac:dyDescent="0.25">
      <c r="A80" s="33" t="s">
        <v>6</v>
      </c>
      <c r="B80" s="33">
        <v>78</v>
      </c>
      <c r="C80" s="57"/>
      <c r="D80" s="57"/>
      <c r="E80" s="57"/>
      <c r="F80" s="57"/>
      <c r="G80" s="57"/>
      <c r="H80" s="57"/>
      <c r="I80" s="1"/>
    </row>
    <row r="81" spans="1:9" x14ac:dyDescent="0.25">
      <c r="A81" s="33" t="s">
        <v>6</v>
      </c>
      <c r="B81" s="33">
        <v>79</v>
      </c>
      <c r="C81" s="57"/>
      <c r="D81" s="57"/>
      <c r="E81" s="57"/>
      <c r="F81" s="57"/>
      <c r="G81" s="57"/>
      <c r="H81" s="57"/>
      <c r="I81" s="1"/>
    </row>
    <row r="82" spans="1:9" x14ac:dyDescent="0.25">
      <c r="A82" s="33" t="s">
        <v>6</v>
      </c>
      <c r="B82" s="33">
        <v>80</v>
      </c>
      <c r="C82" s="57"/>
      <c r="D82" s="57"/>
      <c r="E82" s="57"/>
      <c r="F82" s="57"/>
      <c r="G82" s="57"/>
      <c r="H82" s="57"/>
      <c r="I82" s="1"/>
    </row>
    <row r="83" spans="1:9" x14ac:dyDescent="0.25">
      <c r="A83" s="33" t="s">
        <v>6</v>
      </c>
      <c r="B83" s="33">
        <v>81</v>
      </c>
      <c r="C83" s="57"/>
      <c r="D83" s="57"/>
      <c r="E83" s="57"/>
      <c r="F83" s="57"/>
      <c r="G83" s="57"/>
      <c r="H83" s="57"/>
      <c r="I83" s="1"/>
    </row>
    <row r="84" spans="1:9" x14ac:dyDescent="0.25">
      <c r="A84" s="33" t="s">
        <v>6</v>
      </c>
      <c r="B84" s="33">
        <v>82</v>
      </c>
      <c r="C84" s="57"/>
      <c r="D84" s="57"/>
      <c r="E84" s="57"/>
      <c r="F84" s="57"/>
      <c r="G84" s="57"/>
      <c r="H84" s="57"/>
      <c r="I84" s="1"/>
    </row>
    <row r="85" spans="1:9" x14ac:dyDescent="0.25">
      <c r="A85" s="33" t="s">
        <v>6</v>
      </c>
      <c r="B85" s="33">
        <v>83</v>
      </c>
      <c r="C85" s="57"/>
      <c r="D85" s="57"/>
      <c r="E85" s="57"/>
      <c r="F85" s="57"/>
      <c r="G85" s="57"/>
      <c r="H85" s="57"/>
      <c r="I85" s="1"/>
    </row>
    <row r="86" spans="1:9" x14ac:dyDescent="0.25">
      <c r="A86" s="33" t="s">
        <v>6</v>
      </c>
      <c r="B86" s="33">
        <v>84</v>
      </c>
      <c r="C86" s="57"/>
      <c r="D86" s="57"/>
      <c r="E86" s="57"/>
      <c r="F86" s="57"/>
      <c r="G86" s="57"/>
      <c r="H86" s="57"/>
      <c r="I86" s="1"/>
    </row>
    <row r="87" spans="1:9" x14ac:dyDescent="0.25">
      <c r="A87" s="33" t="s">
        <v>6</v>
      </c>
      <c r="B87" s="33">
        <v>85</v>
      </c>
      <c r="C87" s="57"/>
      <c r="D87" s="57"/>
      <c r="E87" s="57"/>
      <c r="F87" s="57"/>
      <c r="G87" s="57"/>
      <c r="H87" s="57"/>
      <c r="I87" s="1"/>
    </row>
    <row r="88" spans="1:9" x14ac:dyDescent="0.25">
      <c r="A88" s="33" t="s">
        <v>6</v>
      </c>
      <c r="B88" s="33">
        <v>86</v>
      </c>
      <c r="C88" s="57"/>
      <c r="D88" s="57"/>
      <c r="E88" s="57"/>
      <c r="F88" s="57"/>
      <c r="G88" s="57"/>
      <c r="H88" s="57"/>
      <c r="I88" s="1"/>
    </row>
    <row r="89" spans="1:9" x14ac:dyDescent="0.25">
      <c r="A89" s="33" t="s">
        <v>6</v>
      </c>
      <c r="B89" s="33">
        <v>87</v>
      </c>
      <c r="C89" s="57"/>
      <c r="D89" s="57"/>
      <c r="E89" s="57"/>
      <c r="F89" s="57"/>
      <c r="G89" s="57"/>
      <c r="H89" s="57"/>
      <c r="I89" s="1"/>
    </row>
    <row r="90" spans="1:9" x14ac:dyDescent="0.25">
      <c r="A90" s="33" t="s">
        <v>6</v>
      </c>
      <c r="B90" s="33">
        <v>88</v>
      </c>
      <c r="C90" s="57"/>
      <c r="D90" s="57"/>
      <c r="E90" s="57"/>
      <c r="F90" s="57"/>
      <c r="G90" s="57"/>
      <c r="H90" s="57"/>
      <c r="I90" s="1"/>
    </row>
    <row r="91" spans="1:9" x14ac:dyDescent="0.25">
      <c r="A91" s="33" t="s">
        <v>6</v>
      </c>
      <c r="B91" s="33">
        <v>89</v>
      </c>
      <c r="C91" s="57"/>
      <c r="D91" s="57"/>
      <c r="E91" s="57"/>
      <c r="F91" s="57"/>
      <c r="G91" s="57"/>
      <c r="H91" s="57"/>
      <c r="I91" s="1"/>
    </row>
    <row r="92" spans="1:9" x14ac:dyDescent="0.25">
      <c r="A92" s="33" t="s">
        <v>6</v>
      </c>
      <c r="B92" s="33">
        <v>90</v>
      </c>
      <c r="C92" s="57"/>
      <c r="D92" s="57"/>
      <c r="E92" s="57"/>
      <c r="F92" s="57"/>
      <c r="G92" s="57"/>
      <c r="H92" s="57"/>
      <c r="I92" s="1"/>
    </row>
    <row r="93" spans="1:9" x14ac:dyDescent="0.25">
      <c r="A93" s="33" t="s">
        <v>6</v>
      </c>
      <c r="B93" s="33">
        <v>91</v>
      </c>
      <c r="C93" s="57"/>
      <c r="D93" s="57"/>
      <c r="E93" s="57"/>
      <c r="F93" s="57"/>
      <c r="G93" s="57"/>
      <c r="H93" s="57"/>
      <c r="I93" s="1"/>
    </row>
    <row r="94" spans="1:9" x14ac:dyDescent="0.25">
      <c r="A94" s="33" t="s">
        <v>6</v>
      </c>
      <c r="B94" s="33">
        <v>92</v>
      </c>
      <c r="C94" s="57"/>
      <c r="D94" s="57"/>
      <c r="E94" s="57"/>
      <c r="F94" s="57"/>
      <c r="G94" s="57"/>
      <c r="H94" s="57"/>
      <c r="I94" s="1"/>
    </row>
    <row r="95" spans="1:9" x14ac:dyDescent="0.25">
      <c r="A95" s="33" t="s">
        <v>6</v>
      </c>
      <c r="B95" s="33">
        <v>93</v>
      </c>
      <c r="C95" s="57"/>
      <c r="D95" s="57"/>
      <c r="E95" s="57"/>
      <c r="F95" s="57"/>
      <c r="G95" s="57"/>
      <c r="H95" s="57"/>
      <c r="I95" s="1"/>
    </row>
    <row r="96" spans="1:9" x14ac:dyDescent="0.25">
      <c r="A96" s="33" t="s">
        <v>6</v>
      </c>
      <c r="B96" s="33">
        <v>94</v>
      </c>
      <c r="C96" s="57"/>
      <c r="D96" s="57"/>
      <c r="E96" s="57"/>
      <c r="F96" s="57"/>
      <c r="G96" s="57"/>
      <c r="H96" s="57"/>
      <c r="I96" s="1"/>
    </row>
    <row r="97" spans="1:9" x14ac:dyDescent="0.25">
      <c r="A97" s="33" t="s">
        <v>6</v>
      </c>
      <c r="B97" s="33">
        <v>95</v>
      </c>
      <c r="C97" s="57"/>
      <c r="D97" s="57"/>
      <c r="E97" s="57"/>
      <c r="F97" s="57"/>
      <c r="G97" s="57"/>
      <c r="H97" s="57"/>
      <c r="I97" s="1"/>
    </row>
    <row r="98" spans="1:9" x14ac:dyDescent="0.25">
      <c r="A98" s="33" t="s">
        <v>6</v>
      </c>
      <c r="B98" s="33">
        <v>96</v>
      </c>
      <c r="C98" s="57"/>
      <c r="D98" s="57"/>
      <c r="E98" s="57"/>
      <c r="F98" s="57"/>
      <c r="G98" s="57"/>
      <c r="H98" s="57"/>
      <c r="I98" s="1"/>
    </row>
    <row r="99" spans="1:9" x14ac:dyDescent="0.25">
      <c r="A99" s="33" t="s">
        <v>6</v>
      </c>
      <c r="B99" s="33">
        <v>97</v>
      </c>
      <c r="C99" s="57"/>
      <c r="D99" s="57"/>
      <c r="E99" s="57"/>
      <c r="F99" s="57"/>
      <c r="G99" s="57"/>
      <c r="H99" s="57"/>
      <c r="I99" s="1"/>
    </row>
    <row r="100" spans="1:9" x14ac:dyDescent="0.25">
      <c r="A100" s="33" t="s">
        <v>6</v>
      </c>
      <c r="B100" s="33">
        <v>98</v>
      </c>
      <c r="C100" s="57"/>
      <c r="D100" s="57"/>
      <c r="E100" s="57"/>
      <c r="F100" s="57"/>
      <c r="G100" s="57"/>
      <c r="H100" s="57"/>
      <c r="I100" s="1"/>
    </row>
    <row r="101" spans="1:9" x14ac:dyDescent="0.25">
      <c r="A101" s="33" t="s">
        <v>6</v>
      </c>
      <c r="B101" s="33">
        <v>99</v>
      </c>
      <c r="C101" s="57"/>
      <c r="D101" s="57"/>
      <c r="E101" s="57"/>
      <c r="F101" s="57"/>
      <c r="G101" s="57"/>
      <c r="H101" s="57"/>
      <c r="I101" s="1"/>
    </row>
    <row r="102" spans="1:9" x14ac:dyDescent="0.25">
      <c r="A102" s="33" t="s">
        <v>6</v>
      </c>
      <c r="B102" s="33">
        <v>100</v>
      </c>
      <c r="C102" s="57"/>
      <c r="D102" s="57"/>
      <c r="E102" s="57"/>
      <c r="F102" s="57"/>
      <c r="G102" s="57"/>
      <c r="H102" s="57"/>
      <c r="I102" s="1"/>
    </row>
    <row r="103" spans="1:9" x14ac:dyDescent="0.25">
      <c r="A103" s="33" t="s">
        <v>6</v>
      </c>
      <c r="B103" s="33">
        <v>101</v>
      </c>
      <c r="C103" s="57"/>
      <c r="D103" s="57"/>
      <c r="E103" s="57"/>
      <c r="F103" s="57"/>
      <c r="G103" s="57"/>
      <c r="H103" s="57"/>
      <c r="I103" s="1"/>
    </row>
    <row r="104" spans="1:9" x14ac:dyDescent="0.25">
      <c r="A104" s="33" t="s">
        <v>6</v>
      </c>
      <c r="B104" s="33">
        <v>102</v>
      </c>
      <c r="C104" s="57"/>
      <c r="D104" s="57"/>
      <c r="E104" s="57"/>
      <c r="F104" s="57"/>
      <c r="G104" s="57"/>
      <c r="H104" s="57"/>
      <c r="I104" s="1"/>
    </row>
    <row r="105" spans="1:9" x14ac:dyDescent="0.25">
      <c r="A105" s="33" t="s">
        <v>6</v>
      </c>
      <c r="B105" s="33">
        <v>103</v>
      </c>
      <c r="C105" s="57"/>
      <c r="D105" s="57"/>
      <c r="E105" s="57"/>
      <c r="F105" s="57"/>
      <c r="G105" s="57"/>
      <c r="H105" s="57"/>
      <c r="I105" s="1"/>
    </row>
    <row r="106" spans="1:9" x14ac:dyDescent="0.25">
      <c r="A106" s="33" t="s">
        <v>6</v>
      </c>
      <c r="B106" s="33">
        <v>104</v>
      </c>
      <c r="C106" s="57"/>
      <c r="D106" s="57"/>
      <c r="E106" s="57"/>
      <c r="F106" s="57"/>
      <c r="G106" s="57"/>
      <c r="H106" s="57"/>
      <c r="I106" s="1"/>
    </row>
    <row r="107" spans="1:9" x14ac:dyDescent="0.25">
      <c r="A107" s="33" t="s">
        <v>6</v>
      </c>
      <c r="B107" s="33">
        <v>105</v>
      </c>
      <c r="C107" s="57"/>
      <c r="D107" s="57"/>
      <c r="E107" s="57"/>
      <c r="F107" s="57"/>
      <c r="G107" s="57"/>
      <c r="H107" s="57"/>
      <c r="I107" s="1"/>
    </row>
    <row r="108" spans="1:9" x14ac:dyDescent="0.25">
      <c r="A108" s="33" t="s">
        <v>6</v>
      </c>
      <c r="B108" s="33">
        <v>106</v>
      </c>
      <c r="C108" s="57"/>
      <c r="D108" s="57"/>
      <c r="E108" s="57"/>
      <c r="F108" s="57"/>
      <c r="G108" s="57"/>
      <c r="H108" s="57"/>
      <c r="I108" s="1"/>
    </row>
    <row r="109" spans="1:9" x14ac:dyDescent="0.25">
      <c r="A109" s="33" t="s">
        <v>6</v>
      </c>
      <c r="B109" s="33">
        <v>107</v>
      </c>
      <c r="C109" s="57"/>
      <c r="D109" s="57"/>
      <c r="E109" s="57"/>
      <c r="F109" s="57"/>
      <c r="G109" s="57"/>
      <c r="H109" s="57"/>
      <c r="I109" s="1"/>
    </row>
    <row r="110" spans="1:9" x14ac:dyDescent="0.25">
      <c r="A110" s="33" t="s">
        <v>6</v>
      </c>
      <c r="B110" s="33">
        <v>108</v>
      </c>
      <c r="C110" s="57"/>
      <c r="D110" s="57"/>
      <c r="E110" s="57"/>
      <c r="F110" s="57"/>
      <c r="G110" s="57"/>
      <c r="H110" s="57"/>
      <c r="I110" s="1"/>
    </row>
    <row r="111" spans="1:9" x14ac:dyDescent="0.25">
      <c r="A111" s="33" t="s">
        <v>6</v>
      </c>
      <c r="B111" s="33">
        <v>109</v>
      </c>
      <c r="C111" s="57"/>
      <c r="D111" s="57"/>
      <c r="E111" s="57"/>
      <c r="F111" s="57"/>
      <c r="G111" s="57"/>
      <c r="H111" s="57"/>
      <c r="I111" s="1"/>
    </row>
    <row r="112" spans="1:9" x14ac:dyDescent="0.25">
      <c r="A112" s="33" t="s">
        <v>6</v>
      </c>
      <c r="B112" s="33">
        <v>110</v>
      </c>
      <c r="C112" s="57"/>
      <c r="D112" s="57"/>
      <c r="E112" s="57"/>
      <c r="F112" s="57"/>
      <c r="G112" s="57"/>
      <c r="H112" s="57"/>
      <c r="I112" s="1"/>
    </row>
    <row r="113" spans="1:9" x14ac:dyDescent="0.25">
      <c r="A113" s="33" t="s">
        <v>6</v>
      </c>
      <c r="B113" s="33">
        <v>111</v>
      </c>
      <c r="C113" s="57"/>
      <c r="D113" s="57"/>
      <c r="E113" s="57"/>
      <c r="F113" s="57"/>
      <c r="G113" s="57"/>
      <c r="H113" s="57"/>
      <c r="I113" s="1"/>
    </row>
    <row r="114" spans="1:9" x14ac:dyDescent="0.25">
      <c r="A114" s="33" t="s">
        <v>6</v>
      </c>
      <c r="B114" s="33">
        <v>112</v>
      </c>
      <c r="C114" s="57"/>
      <c r="D114" s="57"/>
      <c r="E114" s="57"/>
      <c r="F114" s="57"/>
      <c r="G114" s="57"/>
      <c r="H114" s="57"/>
      <c r="I114" s="1"/>
    </row>
    <row r="115" spans="1:9" x14ac:dyDescent="0.25">
      <c r="A115" s="33" t="s">
        <v>6</v>
      </c>
      <c r="B115" s="33">
        <v>113</v>
      </c>
      <c r="C115" s="57"/>
      <c r="D115" s="57"/>
      <c r="E115" s="57"/>
      <c r="F115" s="57"/>
      <c r="G115" s="57"/>
      <c r="H115" s="57"/>
      <c r="I115" s="1"/>
    </row>
    <row r="116" spans="1:9" x14ac:dyDescent="0.25">
      <c r="A116" s="33" t="s">
        <v>6</v>
      </c>
      <c r="B116" s="33">
        <v>114</v>
      </c>
      <c r="C116" s="57"/>
      <c r="D116" s="57"/>
      <c r="E116" s="57"/>
      <c r="F116" s="57"/>
      <c r="G116" s="57"/>
      <c r="H116" s="57"/>
      <c r="I116" s="1"/>
    </row>
    <row r="117" spans="1:9" x14ac:dyDescent="0.25">
      <c r="A117" s="33" t="s">
        <v>6</v>
      </c>
      <c r="B117" s="33">
        <v>115</v>
      </c>
      <c r="C117" s="57"/>
      <c r="D117" s="57"/>
      <c r="E117" s="57"/>
      <c r="F117" s="57"/>
      <c r="G117" s="57"/>
      <c r="H117" s="57"/>
      <c r="I117" s="1"/>
    </row>
    <row r="118" spans="1:9" x14ac:dyDescent="0.25">
      <c r="A118" s="33" t="s">
        <v>6</v>
      </c>
      <c r="B118" s="33">
        <v>116</v>
      </c>
      <c r="C118" s="57"/>
      <c r="D118" s="57"/>
      <c r="E118" s="57"/>
      <c r="F118" s="57"/>
      <c r="G118" s="57"/>
      <c r="H118" s="57"/>
      <c r="I118" s="1"/>
    </row>
    <row r="119" spans="1:9" x14ac:dyDescent="0.25">
      <c r="A119" s="33" t="s">
        <v>6</v>
      </c>
      <c r="B119" s="33">
        <v>117</v>
      </c>
      <c r="C119" s="57"/>
      <c r="D119" s="57"/>
      <c r="E119" s="57"/>
      <c r="F119" s="57"/>
      <c r="G119" s="57"/>
      <c r="H119" s="57"/>
      <c r="I119" s="1"/>
    </row>
    <row r="120" spans="1:9" x14ac:dyDescent="0.25">
      <c r="A120" s="33" t="s">
        <v>6</v>
      </c>
      <c r="B120" s="33">
        <v>118</v>
      </c>
      <c r="C120" s="57"/>
      <c r="D120" s="57"/>
      <c r="E120" s="57"/>
      <c r="F120" s="57"/>
      <c r="G120" s="57"/>
      <c r="H120" s="57"/>
      <c r="I120" s="1"/>
    </row>
    <row r="121" spans="1:9" x14ac:dyDescent="0.25">
      <c r="A121" s="33" t="s">
        <v>6</v>
      </c>
      <c r="B121" s="33">
        <v>119</v>
      </c>
      <c r="C121" s="57"/>
      <c r="D121" s="57"/>
      <c r="E121" s="57"/>
      <c r="F121" s="57"/>
      <c r="G121" s="57"/>
      <c r="H121" s="57"/>
      <c r="I121" s="1"/>
    </row>
    <row r="122" spans="1:9" x14ac:dyDescent="0.25">
      <c r="A122" s="33" t="s">
        <v>6</v>
      </c>
      <c r="B122" s="33">
        <v>120</v>
      </c>
      <c r="C122" s="57"/>
      <c r="D122" s="57"/>
      <c r="E122" s="57"/>
      <c r="F122" s="57"/>
      <c r="G122" s="57"/>
      <c r="H122" s="57"/>
      <c r="I122" s="1"/>
    </row>
    <row r="123" spans="1:9" x14ac:dyDescent="0.25">
      <c r="A123" s="33" t="s">
        <v>6</v>
      </c>
      <c r="B123" s="33">
        <v>121</v>
      </c>
      <c r="C123" s="57"/>
      <c r="D123" s="57"/>
      <c r="E123" s="57"/>
      <c r="F123" s="57"/>
      <c r="G123" s="57"/>
      <c r="H123" s="57"/>
      <c r="I123" s="1"/>
    </row>
    <row r="124" spans="1:9" x14ac:dyDescent="0.25">
      <c r="A124" s="33" t="s">
        <v>6</v>
      </c>
      <c r="B124" s="33">
        <v>122</v>
      </c>
      <c r="C124" s="57"/>
      <c r="D124" s="57"/>
      <c r="E124" s="57"/>
      <c r="F124" s="57"/>
      <c r="G124" s="57"/>
      <c r="H124" s="57"/>
      <c r="I124" s="1"/>
    </row>
    <row r="125" spans="1:9" x14ac:dyDescent="0.25">
      <c r="A125" s="33" t="s">
        <v>6</v>
      </c>
      <c r="B125" s="33">
        <v>123</v>
      </c>
      <c r="C125" s="57"/>
      <c r="D125" s="57"/>
      <c r="E125" s="57"/>
      <c r="F125" s="57"/>
      <c r="G125" s="57"/>
      <c r="H125" s="57"/>
      <c r="I125" s="1"/>
    </row>
    <row r="126" spans="1:9" x14ac:dyDescent="0.25">
      <c r="A126" s="33" t="s">
        <v>6</v>
      </c>
      <c r="B126" s="33">
        <v>124</v>
      </c>
      <c r="C126" s="57"/>
      <c r="D126" s="57"/>
      <c r="E126" s="57"/>
      <c r="F126" s="57"/>
      <c r="G126" s="57"/>
      <c r="H126" s="57"/>
      <c r="I126" s="1"/>
    </row>
    <row r="127" spans="1:9" x14ac:dyDescent="0.25">
      <c r="A127" s="33" t="s">
        <v>6</v>
      </c>
      <c r="B127" s="33">
        <v>125</v>
      </c>
      <c r="C127" s="57"/>
      <c r="D127" s="57"/>
      <c r="E127" s="57"/>
      <c r="F127" s="57"/>
      <c r="G127" s="57"/>
      <c r="H127" s="57"/>
      <c r="I127" s="1"/>
    </row>
    <row r="128" spans="1:9" x14ac:dyDescent="0.25">
      <c r="A128" s="33" t="s">
        <v>6</v>
      </c>
      <c r="B128" s="33">
        <v>126</v>
      </c>
      <c r="C128" s="57"/>
      <c r="D128" s="57"/>
      <c r="E128" s="57"/>
      <c r="F128" s="57"/>
      <c r="G128" s="57"/>
      <c r="H128" s="57"/>
      <c r="I128" s="1"/>
    </row>
    <row r="129" spans="1:9" x14ac:dyDescent="0.25">
      <c r="A129" s="33" t="s">
        <v>6</v>
      </c>
      <c r="B129" s="33">
        <v>127</v>
      </c>
      <c r="C129" s="57"/>
      <c r="D129" s="57"/>
      <c r="E129" s="57"/>
      <c r="F129" s="57"/>
      <c r="G129" s="57"/>
      <c r="H129" s="57"/>
      <c r="I129" s="1"/>
    </row>
    <row r="130" spans="1:9" x14ac:dyDescent="0.25">
      <c r="A130" s="33" t="s">
        <v>7</v>
      </c>
      <c r="B130" s="33">
        <v>1</v>
      </c>
      <c r="C130" s="57"/>
      <c r="D130" s="57"/>
      <c r="E130" s="57"/>
      <c r="F130" s="57"/>
      <c r="G130" s="57"/>
      <c r="H130" s="57"/>
      <c r="I130" s="1"/>
    </row>
    <row r="131" spans="1:9" x14ac:dyDescent="0.25">
      <c r="A131" s="33" t="s">
        <v>7</v>
      </c>
      <c r="B131" s="33">
        <v>2</v>
      </c>
      <c r="C131" s="57"/>
      <c r="D131" s="57"/>
      <c r="E131" s="57"/>
      <c r="F131" s="57"/>
      <c r="G131" s="57"/>
      <c r="H131" s="57"/>
      <c r="I131" s="1"/>
    </row>
    <row r="132" spans="1:9" x14ac:dyDescent="0.25">
      <c r="A132" s="33" t="s">
        <v>7</v>
      </c>
      <c r="B132" s="33">
        <v>3</v>
      </c>
      <c r="C132" s="57"/>
      <c r="D132" s="57"/>
      <c r="E132" s="57"/>
      <c r="F132" s="57"/>
      <c r="G132" s="57"/>
      <c r="H132" s="57"/>
      <c r="I132" s="1"/>
    </row>
    <row r="133" spans="1:9" x14ac:dyDescent="0.25">
      <c r="A133" s="33" t="s">
        <v>7</v>
      </c>
      <c r="B133" s="33">
        <v>4</v>
      </c>
      <c r="C133" s="57"/>
      <c r="D133" s="57"/>
      <c r="E133" s="57"/>
      <c r="F133" s="57"/>
      <c r="G133" s="57"/>
      <c r="H133" s="57"/>
      <c r="I133" s="1"/>
    </row>
    <row r="134" spans="1:9" x14ac:dyDescent="0.25">
      <c r="A134" s="33" t="s">
        <v>7</v>
      </c>
      <c r="B134" s="33">
        <v>5</v>
      </c>
      <c r="C134" s="57"/>
      <c r="D134" s="57"/>
      <c r="E134" s="57"/>
      <c r="F134" s="57"/>
      <c r="G134" s="57"/>
      <c r="H134" s="57"/>
      <c r="I134" s="1"/>
    </row>
    <row r="135" spans="1:9" x14ac:dyDescent="0.25">
      <c r="A135" s="33" t="s">
        <v>7</v>
      </c>
      <c r="B135" s="33">
        <v>6</v>
      </c>
      <c r="C135" s="57"/>
      <c r="D135" s="57"/>
      <c r="E135" s="57"/>
      <c r="F135" s="57"/>
      <c r="G135" s="57"/>
      <c r="H135" s="57"/>
      <c r="I135" s="1"/>
    </row>
    <row r="136" spans="1:9" x14ac:dyDescent="0.25">
      <c r="A136" s="33" t="s">
        <v>7</v>
      </c>
      <c r="B136" s="33">
        <v>7</v>
      </c>
      <c r="C136" s="57"/>
      <c r="D136" s="57"/>
      <c r="E136" s="57"/>
      <c r="F136" s="57"/>
      <c r="G136" s="57"/>
      <c r="H136" s="57"/>
      <c r="I136" s="1"/>
    </row>
    <row r="137" spans="1:9" x14ac:dyDescent="0.25">
      <c r="A137" s="33" t="s">
        <v>7</v>
      </c>
      <c r="B137" s="33">
        <v>8</v>
      </c>
      <c r="C137" s="57"/>
      <c r="D137" s="57"/>
      <c r="E137" s="57"/>
      <c r="F137" s="57"/>
      <c r="G137" s="57"/>
      <c r="H137" s="57"/>
      <c r="I137" s="1"/>
    </row>
    <row r="138" spans="1:9" x14ac:dyDescent="0.25">
      <c r="A138" s="33" t="s">
        <v>7</v>
      </c>
      <c r="B138" s="33">
        <v>9</v>
      </c>
      <c r="C138" s="57"/>
      <c r="D138" s="57"/>
      <c r="E138" s="57"/>
      <c r="F138" s="57"/>
      <c r="G138" s="57"/>
      <c r="H138" s="57"/>
      <c r="I138" s="1"/>
    </row>
    <row r="139" spans="1:9" x14ac:dyDescent="0.25">
      <c r="A139" s="33" t="s">
        <v>7</v>
      </c>
      <c r="B139" s="33">
        <v>10</v>
      </c>
      <c r="C139" s="57"/>
      <c r="D139" s="57"/>
      <c r="E139" s="57"/>
      <c r="F139" s="57"/>
      <c r="G139" s="57"/>
      <c r="H139" s="57"/>
      <c r="I139" s="1"/>
    </row>
    <row r="140" spans="1:9" x14ac:dyDescent="0.25">
      <c r="A140" s="33" t="s">
        <v>7</v>
      </c>
      <c r="B140" s="33">
        <v>11</v>
      </c>
      <c r="C140" s="57"/>
      <c r="D140" s="57"/>
      <c r="E140" s="57"/>
      <c r="F140" s="57"/>
      <c r="G140" s="57"/>
      <c r="H140" s="57"/>
      <c r="I140" s="1"/>
    </row>
    <row r="141" spans="1:9" x14ac:dyDescent="0.25">
      <c r="A141" s="33" t="s">
        <v>7</v>
      </c>
      <c r="B141" s="33">
        <v>12</v>
      </c>
      <c r="C141" s="57"/>
      <c r="D141" s="57"/>
      <c r="E141" s="57"/>
      <c r="F141" s="57"/>
      <c r="G141" s="57"/>
      <c r="H141" s="57"/>
      <c r="I141" s="1"/>
    </row>
    <row r="142" spans="1:9" x14ac:dyDescent="0.25">
      <c r="A142" s="33" t="s">
        <v>7</v>
      </c>
      <c r="B142" s="33">
        <v>13</v>
      </c>
      <c r="C142" s="57"/>
      <c r="D142" s="57"/>
      <c r="E142" s="57"/>
      <c r="F142" s="57"/>
      <c r="G142" s="57"/>
      <c r="H142" s="57"/>
      <c r="I142" s="1"/>
    </row>
    <row r="143" spans="1:9" x14ac:dyDescent="0.25">
      <c r="A143" s="33" t="s">
        <v>7</v>
      </c>
      <c r="B143" s="33">
        <v>14</v>
      </c>
      <c r="C143" s="57"/>
      <c r="D143" s="57"/>
      <c r="E143" s="57"/>
      <c r="F143" s="57"/>
      <c r="G143" s="57"/>
      <c r="H143" s="57"/>
      <c r="I143" s="1"/>
    </row>
    <row r="144" spans="1:9" x14ac:dyDescent="0.25">
      <c r="A144" s="33" t="s">
        <v>7</v>
      </c>
      <c r="B144" s="33">
        <v>15</v>
      </c>
      <c r="C144" s="57"/>
      <c r="D144" s="57"/>
      <c r="E144" s="57"/>
      <c r="F144" s="57"/>
      <c r="G144" s="57"/>
      <c r="H144" s="57"/>
      <c r="I144" s="1"/>
    </row>
    <row r="145" spans="1:9" x14ac:dyDescent="0.25">
      <c r="A145" s="33" t="s">
        <v>7</v>
      </c>
      <c r="B145" s="33">
        <v>16</v>
      </c>
      <c r="C145" s="57"/>
      <c r="D145" s="57"/>
      <c r="E145" s="57"/>
      <c r="F145" s="57"/>
      <c r="G145" s="57"/>
      <c r="H145" s="57"/>
      <c r="I145" s="1"/>
    </row>
    <row r="146" spans="1:9" x14ac:dyDescent="0.25">
      <c r="A146" s="33" t="s">
        <v>7</v>
      </c>
      <c r="B146" s="33">
        <v>17</v>
      </c>
      <c r="C146" s="57"/>
      <c r="D146" s="57"/>
      <c r="E146" s="57"/>
      <c r="F146" s="57"/>
      <c r="G146" s="57"/>
      <c r="H146" s="57"/>
      <c r="I146" s="1"/>
    </row>
    <row r="147" spans="1:9" x14ac:dyDescent="0.25">
      <c r="A147" s="33" t="s">
        <v>7</v>
      </c>
      <c r="B147" s="33">
        <v>18</v>
      </c>
      <c r="C147" s="57"/>
      <c r="D147" s="57"/>
      <c r="E147" s="57"/>
      <c r="F147" s="57"/>
      <c r="G147" s="57"/>
      <c r="H147" s="57"/>
      <c r="I147" s="1"/>
    </row>
    <row r="148" spans="1:9" x14ac:dyDescent="0.25">
      <c r="A148" s="33" t="s">
        <v>7</v>
      </c>
      <c r="B148" s="33">
        <v>19</v>
      </c>
      <c r="C148" s="57"/>
      <c r="D148" s="57"/>
      <c r="E148" s="57"/>
      <c r="F148" s="57"/>
      <c r="G148" s="57"/>
      <c r="H148" s="57"/>
      <c r="I148" s="1"/>
    </row>
    <row r="149" spans="1:9" x14ac:dyDescent="0.25">
      <c r="A149" s="33" t="s">
        <v>7</v>
      </c>
      <c r="B149" s="33">
        <v>20</v>
      </c>
      <c r="C149" s="57"/>
      <c r="D149" s="57"/>
      <c r="E149" s="57"/>
      <c r="F149" s="57"/>
      <c r="G149" s="57"/>
      <c r="H149" s="57"/>
      <c r="I149" s="1"/>
    </row>
    <row r="150" spans="1:9" x14ac:dyDescent="0.25">
      <c r="A150" s="33" t="s">
        <v>7</v>
      </c>
      <c r="B150" s="33">
        <v>21</v>
      </c>
      <c r="C150" s="57"/>
      <c r="D150" s="57"/>
      <c r="E150" s="57"/>
      <c r="F150" s="57"/>
      <c r="G150" s="57"/>
      <c r="H150" s="57"/>
      <c r="I150" s="1"/>
    </row>
    <row r="151" spans="1:9" x14ac:dyDescent="0.25">
      <c r="A151" s="33" t="s">
        <v>7</v>
      </c>
      <c r="B151" s="33">
        <v>22</v>
      </c>
      <c r="C151" s="57"/>
      <c r="D151" s="57"/>
      <c r="E151" s="57"/>
      <c r="F151" s="57"/>
      <c r="G151" s="57"/>
      <c r="H151" s="57"/>
      <c r="I151" s="1"/>
    </row>
    <row r="152" spans="1:9" x14ac:dyDescent="0.25">
      <c r="A152" s="33" t="s">
        <v>7</v>
      </c>
      <c r="B152" s="33">
        <v>23</v>
      </c>
      <c r="C152" s="57"/>
      <c r="D152" s="57"/>
      <c r="E152" s="57"/>
      <c r="F152" s="57"/>
      <c r="G152" s="57"/>
      <c r="H152" s="57"/>
      <c r="I152" s="1"/>
    </row>
    <row r="153" spans="1:9" x14ac:dyDescent="0.25">
      <c r="A153" s="33" t="s">
        <v>7</v>
      </c>
      <c r="B153" s="33">
        <v>24</v>
      </c>
      <c r="C153" s="57"/>
      <c r="D153" s="57"/>
      <c r="E153" s="57"/>
      <c r="F153" s="57"/>
      <c r="G153" s="57"/>
      <c r="H153" s="57"/>
      <c r="I153" s="1"/>
    </row>
    <row r="154" spans="1:9" x14ac:dyDescent="0.25">
      <c r="A154" s="33" t="s">
        <v>7</v>
      </c>
      <c r="B154" s="33">
        <v>25</v>
      </c>
      <c r="C154" s="57"/>
      <c r="D154" s="57"/>
      <c r="E154" s="57"/>
      <c r="F154" s="57"/>
      <c r="G154" s="57"/>
      <c r="H154" s="57"/>
      <c r="I154" s="1"/>
    </row>
    <row r="155" spans="1:9" x14ac:dyDescent="0.25">
      <c r="A155" s="33" t="s">
        <v>7</v>
      </c>
      <c r="B155" s="33">
        <v>26</v>
      </c>
      <c r="C155" s="57"/>
      <c r="D155" s="57"/>
      <c r="E155" s="57"/>
      <c r="F155" s="57"/>
      <c r="G155" s="57"/>
      <c r="H155" s="57"/>
      <c r="I155" s="1"/>
    </row>
    <row r="156" spans="1:9" x14ac:dyDescent="0.25">
      <c r="A156" s="33" t="s">
        <v>7</v>
      </c>
      <c r="B156" s="33">
        <v>27</v>
      </c>
      <c r="C156" s="57"/>
      <c r="D156" s="57"/>
      <c r="E156" s="57"/>
      <c r="F156" s="57"/>
      <c r="G156" s="57"/>
      <c r="H156" s="57"/>
      <c r="I156" s="1"/>
    </row>
    <row r="157" spans="1:9" x14ac:dyDescent="0.25">
      <c r="A157" s="33" t="s">
        <v>7</v>
      </c>
      <c r="B157" s="33">
        <v>28</v>
      </c>
      <c r="C157" s="57"/>
      <c r="D157" s="57"/>
      <c r="E157" s="57"/>
      <c r="F157" s="57"/>
      <c r="G157" s="57"/>
      <c r="H157" s="57"/>
      <c r="I157" s="1"/>
    </row>
    <row r="158" spans="1:9" x14ac:dyDescent="0.25">
      <c r="A158" s="33" t="s">
        <v>7</v>
      </c>
      <c r="B158" s="33">
        <v>29</v>
      </c>
      <c r="C158" s="57"/>
      <c r="D158" s="57"/>
      <c r="E158" s="57"/>
      <c r="F158" s="57"/>
      <c r="G158" s="57"/>
      <c r="H158" s="57"/>
      <c r="I158" s="1"/>
    </row>
    <row r="159" spans="1:9" x14ac:dyDescent="0.25">
      <c r="A159" s="33" t="s">
        <v>7</v>
      </c>
      <c r="B159" s="33">
        <v>30</v>
      </c>
      <c r="C159" s="57"/>
      <c r="D159" s="57"/>
      <c r="E159" s="57"/>
      <c r="F159" s="57"/>
      <c r="G159" s="57"/>
      <c r="H159" s="57"/>
      <c r="I159" s="1"/>
    </row>
    <row r="160" spans="1:9" x14ac:dyDescent="0.25">
      <c r="A160" s="33" t="s">
        <v>7</v>
      </c>
      <c r="B160" s="33">
        <v>31</v>
      </c>
      <c r="C160" s="57"/>
      <c r="D160" s="57"/>
      <c r="E160" s="57"/>
      <c r="F160" s="57"/>
      <c r="G160" s="57"/>
      <c r="H160" s="57"/>
      <c r="I160" s="1"/>
    </row>
    <row r="161" spans="1:9" x14ac:dyDescent="0.25">
      <c r="A161" s="33" t="s">
        <v>7</v>
      </c>
      <c r="B161" s="33">
        <v>32</v>
      </c>
      <c r="C161" s="57"/>
      <c r="D161" s="57"/>
      <c r="E161" s="57"/>
      <c r="F161" s="57"/>
      <c r="G161" s="57"/>
      <c r="H161" s="57"/>
      <c r="I161" s="1"/>
    </row>
    <row r="162" spans="1:9" x14ac:dyDescent="0.25">
      <c r="A162" s="33" t="s">
        <v>8</v>
      </c>
      <c r="B162" s="33">
        <v>1</v>
      </c>
      <c r="C162" s="57"/>
      <c r="D162" s="57"/>
      <c r="E162" s="57"/>
      <c r="F162" s="57"/>
      <c r="G162" s="57"/>
      <c r="H162" s="57"/>
      <c r="I162" s="1"/>
    </row>
    <row r="163" spans="1:9" x14ac:dyDescent="0.25">
      <c r="A163" s="33" t="s">
        <v>8</v>
      </c>
      <c r="B163" s="33">
        <v>2</v>
      </c>
      <c r="C163" s="57"/>
      <c r="D163" s="57"/>
      <c r="E163" s="57"/>
      <c r="F163" s="57"/>
      <c r="G163" s="57"/>
      <c r="H163" s="57"/>
      <c r="I163" s="1"/>
    </row>
    <row r="164" spans="1:9" x14ac:dyDescent="0.25">
      <c r="A164" s="33" t="s">
        <v>8</v>
      </c>
      <c r="B164" s="33">
        <v>3</v>
      </c>
      <c r="C164" s="57"/>
      <c r="D164" s="57"/>
      <c r="E164" s="57"/>
      <c r="F164" s="57"/>
      <c r="G164" s="57"/>
      <c r="H164" s="57"/>
      <c r="I164" s="1"/>
    </row>
    <row r="165" spans="1:9" x14ac:dyDescent="0.25">
      <c r="A165" s="33" t="s">
        <v>8</v>
      </c>
      <c r="B165" s="33">
        <v>4</v>
      </c>
      <c r="C165" s="57"/>
      <c r="D165" s="57"/>
      <c r="E165" s="57"/>
      <c r="F165" s="57"/>
      <c r="G165" s="57"/>
      <c r="H165" s="57"/>
      <c r="I165" s="1"/>
    </row>
    <row r="166" spans="1:9" x14ac:dyDescent="0.25">
      <c r="A166" s="33" t="s">
        <v>8</v>
      </c>
      <c r="B166" s="33">
        <v>5</v>
      </c>
      <c r="C166" s="57"/>
      <c r="D166" s="57"/>
      <c r="E166" s="57"/>
      <c r="F166" s="57"/>
      <c r="G166" s="57"/>
      <c r="H166" s="57"/>
      <c r="I166" s="1"/>
    </row>
    <row r="167" spans="1:9" x14ac:dyDescent="0.25">
      <c r="A167" s="33" t="s">
        <v>8</v>
      </c>
      <c r="B167" s="33">
        <v>6</v>
      </c>
      <c r="C167" s="57"/>
      <c r="D167" s="57"/>
      <c r="E167" s="57"/>
      <c r="F167" s="57"/>
      <c r="G167" s="57"/>
      <c r="H167" s="57"/>
      <c r="I167" s="1"/>
    </row>
    <row r="168" spans="1:9" x14ac:dyDescent="0.25">
      <c r="A168" s="33" t="s">
        <v>8</v>
      </c>
      <c r="B168" s="33">
        <v>7</v>
      </c>
      <c r="C168" s="57"/>
      <c r="D168" s="57"/>
      <c r="E168" s="57"/>
      <c r="F168" s="57"/>
      <c r="G168" s="57"/>
      <c r="H168" s="57"/>
      <c r="I168" s="1"/>
    </row>
    <row r="169" spans="1:9" x14ac:dyDescent="0.25">
      <c r="A169" s="33" t="s">
        <v>8</v>
      </c>
      <c r="B169" s="33">
        <v>8</v>
      </c>
      <c r="C169" s="57"/>
      <c r="D169" s="57"/>
      <c r="E169" s="57"/>
      <c r="F169" s="57"/>
      <c r="G169" s="57"/>
      <c r="H169" s="57"/>
      <c r="I169" s="1"/>
    </row>
    <row r="170" spans="1:9" x14ac:dyDescent="0.25">
      <c r="A170" s="33" t="s">
        <v>8</v>
      </c>
      <c r="B170" s="33">
        <v>9</v>
      </c>
      <c r="C170" s="57"/>
      <c r="D170" s="57"/>
      <c r="E170" s="57"/>
      <c r="F170" s="57"/>
      <c r="G170" s="57"/>
      <c r="H170" s="57"/>
      <c r="I170" s="1"/>
    </row>
    <row r="171" spans="1:9" x14ac:dyDescent="0.25">
      <c r="A171" s="33" t="s">
        <v>8</v>
      </c>
      <c r="B171" s="33">
        <v>10</v>
      </c>
      <c r="C171" s="57"/>
      <c r="D171" s="57"/>
      <c r="E171" s="57"/>
      <c r="F171" s="57"/>
      <c r="G171" s="57"/>
      <c r="H171" s="57"/>
      <c r="I171" s="1"/>
    </row>
    <row r="172" spans="1:9" x14ac:dyDescent="0.25">
      <c r="A172" s="33" t="s">
        <v>8</v>
      </c>
      <c r="B172" s="33">
        <v>11</v>
      </c>
      <c r="C172" s="57"/>
      <c r="D172" s="57"/>
      <c r="E172" s="57"/>
      <c r="F172" s="57"/>
      <c r="G172" s="57"/>
      <c r="H172" s="57"/>
      <c r="I172" s="1"/>
    </row>
    <row r="173" spans="1:9" x14ac:dyDescent="0.25">
      <c r="A173" s="33" t="s">
        <v>8</v>
      </c>
      <c r="B173" s="33">
        <v>12</v>
      </c>
      <c r="C173" s="57"/>
      <c r="D173" s="57"/>
      <c r="E173" s="57"/>
      <c r="F173" s="57"/>
      <c r="G173" s="57"/>
      <c r="H173" s="57"/>
      <c r="I173" s="1"/>
    </row>
    <row r="174" spans="1:9" x14ac:dyDescent="0.25">
      <c r="A174" s="33" t="s">
        <v>8</v>
      </c>
      <c r="B174" s="33">
        <v>13</v>
      </c>
      <c r="C174" s="57"/>
      <c r="D174" s="57"/>
      <c r="E174" s="57"/>
      <c r="F174" s="57"/>
      <c r="G174" s="57"/>
      <c r="H174" s="57"/>
      <c r="I174" s="1"/>
    </row>
    <row r="175" spans="1:9" x14ac:dyDescent="0.25">
      <c r="A175" s="33" t="s">
        <v>8</v>
      </c>
      <c r="B175" s="33">
        <v>14</v>
      </c>
      <c r="C175" s="57"/>
      <c r="D175" s="57"/>
      <c r="E175" s="57"/>
      <c r="F175" s="57"/>
      <c r="G175" s="57"/>
      <c r="H175" s="57"/>
      <c r="I175" s="1"/>
    </row>
    <row r="176" spans="1:9" x14ac:dyDescent="0.25">
      <c r="A176" s="33" t="s">
        <v>8</v>
      </c>
      <c r="B176" s="33">
        <v>15</v>
      </c>
      <c r="C176" s="57"/>
      <c r="D176" s="57"/>
      <c r="E176" s="57"/>
      <c r="F176" s="57"/>
      <c r="G176" s="57"/>
      <c r="H176" s="57"/>
      <c r="I176" s="1"/>
    </row>
    <row r="177" spans="1:9" x14ac:dyDescent="0.25">
      <c r="A177" s="33" t="s">
        <v>8</v>
      </c>
      <c r="B177" s="33">
        <v>16</v>
      </c>
      <c r="C177" s="57"/>
      <c r="D177" s="57"/>
      <c r="E177" s="57"/>
      <c r="F177" s="57"/>
      <c r="G177" s="57"/>
      <c r="H177" s="57"/>
      <c r="I177" s="1"/>
    </row>
    <row r="178" spans="1:9" x14ac:dyDescent="0.25">
      <c r="A178" s="33" t="s">
        <v>9</v>
      </c>
      <c r="B178" s="33">
        <v>1</v>
      </c>
      <c r="C178" s="57"/>
      <c r="D178" s="57"/>
      <c r="E178" s="57"/>
      <c r="F178" s="57"/>
      <c r="G178" s="57"/>
      <c r="H178" s="57"/>
      <c r="I178" s="1"/>
    </row>
    <row r="179" spans="1:9" x14ac:dyDescent="0.25">
      <c r="A179" s="33" t="s">
        <v>9</v>
      </c>
      <c r="B179" s="33">
        <v>2</v>
      </c>
      <c r="C179" s="57"/>
      <c r="D179" s="57"/>
      <c r="E179" s="57"/>
      <c r="F179" s="57"/>
      <c r="G179" s="57"/>
      <c r="H179" s="57"/>
      <c r="I179" s="1"/>
    </row>
    <row r="180" spans="1:9" x14ac:dyDescent="0.25">
      <c r="A180" s="33" t="s">
        <v>9</v>
      </c>
      <c r="B180" s="33">
        <v>3</v>
      </c>
      <c r="C180" s="57"/>
      <c r="D180" s="57"/>
      <c r="E180" s="57"/>
      <c r="F180" s="57"/>
      <c r="G180" s="57"/>
      <c r="H180" s="57"/>
      <c r="I180" s="1"/>
    </row>
    <row r="181" spans="1:9" x14ac:dyDescent="0.25">
      <c r="A181" s="33" t="s">
        <v>9</v>
      </c>
      <c r="B181" s="33">
        <v>4</v>
      </c>
      <c r="C181" s="57"/>
      <c r="D181" s="57"/>
      <c r="E181" s="57"/>
      <c r="F181" s="57"/>
      <c r="G181" s="57"/>
      <c r="H181" s="57"/>
      <c r="I181" s="1"/>
    </row>
    <row r="182" spans="1:9" x14ac:dyDescent="0.25">
      <c r="A182" s="33" t="s">
        <v>9</v>
      </c>
      <c r="B182" s="33">
        <v>5</v>
      </c>
      <c r="C182" s="57"/>
      <c r="D182" s="57"/>
      <c r="E182" s="57"/>
      <c r="F182" s="57"/>
      <c r="G182" s="57"/>
      <c r="H182" s="57"/>
      <c r="I182" s="1"/>
    </row>
    <row r="183" spans="1:9" x14ac:dyDescent="0.25">
      <c r="A183" s="33" t="s">
        <v>9</v>
      </c>
      <c r="B183" s="33">
        <v>6</v>
      </c>
      <c r="C183" s="57"/>
      <c r="D183" s="57"/>
      <c r="E183" s="57"/>
      <c r="F183" s="57"/>
      <c r="G183" s="57"/>
      <c r="H183" s="57"/>
      <c r="I183" s="1"/>
    </row>
    <row r="184" spans="1:9" x14ac:dyDescent="0.25">
      <c r="A184" s="33" t="s">
        <v>9</v>
      </c>
      <c r="B184" s="33">
        <v>7</v>
      </c>
      <c r="C184" s="57"/>
      <c r="D184" s="57"/>
      <c r="E184" s="57"/>
      <c r="F184" s="57"/>
      <c r="G184" s="57"/>
      <c r="H184" s="57"/>
      <c r="I184" s="1"/>
    </row>
    <row r="185" spans="1:9" x14ac:dyDescent="0.25">
      <c r="A185" s="33" t="s">
        <v>9</v>
      </c>
      <c r="B185" s="33">
        <v>8</v>
      </c>
      <c r="C185" s="57"/>
      <c r="D185" s="57"/>
      <c r="E185" s="57"/>
      <c r="F185" s="57"/>
      <c r="G185" s="57"/>
      <c r="H185" s="57"/>
      <c r="I185" s="1"/>
    </row>
    <row r="186" spans="1:9" x14ac:dyDescent="0.25">
      <c r="A186" s="33" t="s">
        <v>10</v>
      </c>
      <c r="B186" s="33">
        <v>1</v>
      </c>
      <c r="C186" s="57"/>
      <c r="D186" s="57"/>
      <c r="E186" s="57"/>
      <c r="F186" s="57"/>
      <c r="G186" s="57"/>
      <c r="H186" s="57"/>
      <c r="I186" s="1"/>
    </row>
    <row r="187" spans="1:9" x14ac:dyDescent="0.25">
      <c r="A187" s="33" t="s">
        <v>10</v>
      </c>
      <c r="B187" s="33">
        <v>2</v>
      </c>
      <c r="C187" s="57"/>
      <c r="D187" s="57"/>
      <c r="E187" s="57"/>
      <c r="F187" s="57"/>
      <c r="G187" s="57"/>
      <c r="H187" s="57"/>
      <c r="I187" s="1"/>
    </row>
    <row r="188" spans="1:9" x14ac:dyDescent="0.25">
      <c r="A188" s="33" t="s">
        <v>10</v>
      </c>
      <c r="B188" s="33">
        <v>3</v>
      </c>
      <c r="C188" s="57"/>
      <c r="D188" s="57"/>
      <c r="E188" s="57"/>
      <c r="F188" s="57"/>
      <c r="G188" s="57"/>
      <c r="H188" s="57"/>
      <c r="I188" s="1"/>
    </row>
    <row r="189" spans="1:9" x14ac:dyDescent="0.25">
      <c r="A189" s="33" t="s">
        <v>10</v>
      </c>
      <c r="B189" s="33">
        <v>4</v>
      </c>
      <c r="C189" s="57"/>
      <c r="D189" s="57"/>
      <c r="E189" s="57"/>
      <c r="F189" s="57"/>
      <c r="G189" s="57"/>
      <c r="H189" s="57"/>
      <c r="I189" s="1"/>
    </row>
    <row r="190" spans="1:9" x14ac:dyDescent="0.25">
      <c r="A190" s="33" t="s">
        <v>10</v>
      </c>
      <c r="B190" s="33">
        <v>5</v>
      </c>
      <c r="C190" s="57"/>
      <c r="D190" s="57"/>
      <c r="E190" s="57"/>
      <c r="F190" s="57"/>
      <c r="G190" s="57"/>
      <c r="H190" s="57"/>
      <c r="I190" s="1"/>
    </row>
    <row r="191" spans="1:9" x14ac:dyDescent="0.25">
      <c r="A191" s="33" t="s">
        <v>10</v>
      </c>
      <c r="B191" s="33">
        <v>6</v>
      </c>
      <c r="C191" s="57"/>
      <c r="D191" s="57"/>
      <c r="E191" s="57"/>
      <c r="F191" s="57"/>
      <c r="G191" s="57"/>
      <c r="H191" s="57"/>
      <c r="I191" s="1"/>
    </row>
    <row r="192" spans="1:9" x14ac:dyDescent="0.25">
      <c r="A192" s="33" t="s">
        <v>10</v>
      </c>
      <c r="B192" s="33">
        <v>7</v>
      </c>
      <c r="C192" s="57"/>
      <c r="D192" s="57"/>
      <c r="E192" s="57"/>
      <c r="F192" s="57"/>
      <c r="G192" s="57"/>
      <c r="H192" s="57"/>
      <c r="I192" s="1"/>
    </row>
    <row r="193" spans="1:9" x14ac:dyDescent="0.25">
      <c r="A193" s="33" t="s">
        <v>10</v>
      </c>
      <c r="B193" s="33">
        <v>8</v>
      </c>
      <c r="C193" s="57"/>
      <c r="D193" s="57"/>
      <c r="E193" s="57"/>
      <c r="F193" s="57"/>
      <c r="G193" s="57"/>
      <c r="H193" s="57"/>
      <c r="I193" s="1"/>
    </row>
    <row r="194" spans="1:9" x14ac:dyDescent="0.25">
      <c r="A194" s="33" t="s">
        <v>11</v>
      </c>
      <c r="B194" s="33">
        <v>1</v>
      </c>
      <c r="C194" s="57"/>
      <c r="D194" s="57"/>
      <c r="E194" s="57"/>
      <c r="F194" s="57"/>
      <c r="G194" s="57"/>
      <c r="H194" s="57"/>
      <c r="I194" s="1"/>
    </row>
    <row r="195" spans="1:9" x14ac:dyDescent="0.25">
      <c r="A195" s="33" t="s">
        <v>11</v>
      </c>
      <c r="B195" s="33">
        <v>2</v>
      </c>
      <c r="C195" s="57"/>
      <c r="D195" s="57"/>
      <c r="E195" s="57"/>
      <c r="F195" s="57"/>
      <c r="G195" s="57"/>
      <c r="H195" s="57"/>
      <c r="I195" s="1"/>
    </row>
    <row r="196" spans="1:9" x14ac:dyDescent="0.25">
      <c r="A196" s="33" t="s">
        <v>11</v>
      </c>
      <c r="B196" s="33">
        <v>3</v>
      </c>
      <c r="C196" s="57"/>
      <c r="D196" s="57"/>
      <c r="E196" s="57"/>
      <c r="F196" s="57"/>
      <c r="G196" s="57"/>
      <c r="H196" s="57"/>
      <c r="I196" s="1"/>
    </row>
    <row r="197" spans="1:9" x14ac:dyDescent="0.25">
      <c r="A197" s="33" t="s">
        <v>11</v>
      </c>
      <c r="B197" s="33">
        <v>4</v>
      </c>
      <c r="C197" s="57"/>
      <c r="D197" s="57"/>
      <c r="E197" s="57"/>
      <c r="F197" s="57"/>
      <c r="G197" s="57"/>
      <c r="H197" s="57"/>
      <c r="I197" s="1"/>
    </row>
    <row r="198" spans="1:9" x14ac:dyDescent="0.25">
      <c r="A198" s="33" t="s">
        <v>11</v>
      </c>
      <c r="B198" s="33">
        <v>5</v>
      </c>
      <c r="C198" s="57"/>
      <c r="D198" s="57"/>
      <c r="E198" s="57"/>
      <c r="F198" s="57"/>
      <c r="G198" s="57"/>
      <c r="H198" s="57"/>
      <c r="I198" s="1"/>
    </row>
    <row r="199" spans="1:9" x14ac:dyDescent="0.25">
      <c r="A199" s="33" t="s">
        <v>11</v>
      </c>
      <c r="B199" s="33">
        <v>6</v>
      </c>
      <c r="C199" s="57"/>
      <c r="D199" s="57"/>
      <c r="E199" s="57"/>
      <c r="F199" s="57"/>
      <c r="G199" s="57"/>
      <c r="H199" s="57"/>
      <c r="I199" s="1"/>
    </row>
    <row r="200" spans="1:9" x14ac:dyDescent="0.25">
      <c r="A200" s="33" t="s">
        <v>11</v>
      </c>
      <c r="B200" s="33">
        <v>7</v>
      </c>
      <c r="C200" s="57"/>
      <c r="D200" s="57"/>
      <c r="E200" s="57"/>
      <c r="F200" s="57"/>
      <c r="G200" s="57"/>
      <c r="H200" s="57"/>
      <c r="I200" s="1"/>
    </row>
    <row r="201" spans="1:9" x14ac:dyDescent="0.25">
      <c r="A201" s="33" t="s">
        <v>11</v>
      </c>
      <c r="B201" s="33">
        <v>8</v>
      </c>
      <c r="C201" s="57"/>
      <c r="D201" s="57"/>
      <c r="E201" s="57"/>
      <c r="F201" s="57"/>
      <c r="G201" s="57"/>
      <c r="H201" s="57"/>
      <c r="I201" s="1"/>
    </row>
    <row r="202" spans="1:9" x14ac:dyDescent="0.25">
      <c r="A202" s="33" t="s">
        <v>12</v>
      </c>
      <c r="B202" s="33">
        <v>1</v>
      </c>
      <c r="C202" s="57"/>
      <c r="D202" s="57"/>
      <c r="E202" s="57"/>
      <c r="F202" s="57"/>
      <c r="G202" s="57"/>
      <c r="H202" s="57"/>
      <c r="I202" s="1"/>
    </row>
    <row r="203" spans="1:9" x14ac:dyDescent="0.25">
      <c r="A203" s="33" t="s">
        <v>12</v>
      </c>
      <c r="B203" s="33">
        <v>2</v>
      </c>
      <c r="C203" s="57"/>
      <c r="D203" s="57"/>
      <c r="E203" s="57"/>
      <c r="F203" s="57"/>
      <c r="G203" s="57"/>
      <c r="H203" s="57"/>
      <c r="I203" s="1"/>
    </row>
    <row r="204" spans="1:9" x14ac:dyDescent="0.25">
      <c r="A204" s="33" t="s">
        <v>12</v>
      </c>
      <c r="B204" s="33">
        <v>3</v>
      </c>
      <c r="C204" s="57"/>
      <c r="D204" s="57"/>
      <c r="E204" s="57"/>
      <c r="F204" s="57"/>
      <c r="G204" s="57"/>
      <c r="H204" s="57"/>
      <c r="I204" s="1"/>
    </row>
    <row r="205" spans="1:9" x14ac:dyDescent="0.25">
      <c r="A205" s="33" t="s">
        <v>12</v>
      </c>
      <c r="B205" s="33">
        <v>4</v>
      </c>
      <c r="C205" s="57"/>
      <c r="D205" s="57"/>
      <c r="E205" s="57"/>
      <c r="F205" s="57"/>
      <c r="G205" s="57"/>
      <c r="H205" s="57"/>
      <c r="I205" s="1"/>
    </row>
    <row r="206" spans="1:9" x14ac:dyDescent="0.25">
      <c r="A206" s="33"/>
      <c r="B206" s="33"/>
      <c r="C206" s="35"/>
      <c r="D206" s="57"/>
      <c r="E206" s="57"/>
      <c r="F206" s="57"/>
      <c r="G206" s="57"/>
      <c r="H206" s="57"/>
      <c r="I206" s="1"/>
    </row>
    <row r="207" spans="1:9" x14ac:dyDescent="0.25">
      <c r="A207" s="33"/>
      <c r="B207" s="33"/>
      <c r="C207" s="35"/>
      <c r="D207" s="57"/>
      <c r="E207" s="57"/>
      <c r="F207" s="57"/>
      <c r="G207" s="57"/>
      <c r="H207" s="57"/>
      <c r="I207" s="1"/>
    </row>
    <row r="208" spans="1:9" x14ac:dyDescent="0.25">
      <c r="A208" s="33"/>
      <c r="B208" s="33"/>
      <c r="C208" s="35"/>
      <c r="D208" s="57"/>
      <c r="E208" s="57"/>
      <c r="F208" s="57"/>
      <c r="G208" s="57"/>
      <c r="H208" s="57"/>
      <c r="I208" s="1"/>
    </row>
    <row r="209" spans="1:9" x14ac:dyDescent="0.25">
      <c r="A209" s="33"/>
      <c r="B209" s="33"/>
      <c r="C209" s="35"/>
      <c r="D209" s="57"/>
      <c r="E209" s="57"/>
      <c r="F209" s="57"/>
      <c r="G209" s="57"/>
      <c r="H209" s="57"/>
      <c r="I209" s="1"/>
    </row>
    <row r="210" spans="1:9" x14ac:dyDescent="0.25">
      <c r="A210" s="33"/>
      <c r="B210" s="33"/>
      <c r="C210" s="57"/>
      <c r="D210" s="57"/>
      <c r="E210" s="57"/>
      <c r="F210" s="57"/>
      <c r="G210" s="57"/>
      <c r="H210" s="57"/>
      <c r="I210" s="1"/>
    </row>
    <row r="211" spans="1:9" x14ac:dyDescent="0.25">
      <c r="A211" s="33"/>
      <c r="B211" s="33"/>
      <c r="C211" s="57"/>
      <c r="D211" s="57"/>
      <c r="E211" s="57"/>
      <c r="F211" s="57"/>
      <c r="G211" s="57"/>
      <c r="H211" s="57"/>
      <c r="I211" s="1"/>
    </row>
    <row r="212" spans="1:9" x14ac:dyDescent="0.25">
      <c r="A212" s="33"/>
      <c r="B212" s="33"/>
      <c r="C212" s="57"/>
      <c r="D212" s="57"/>
      <c r="E212" s="57"/>
      <c r="F212" s="57"/>
      <c r="G212" s="57"/>
      <c r="H212" s="57"/>
      <c r="I212" s="1"/>
    </row>
    <row r="213" spans="1:9" x14ac:dyDescent="0.25">
      <c r="A213" s="33"/>
      <c r="B213" s="33"/>
      <c r="C213" s="57"/>
      <c r="D213" s="57"/>
      <c r="E213" s="57"/>
      <c r="F213" s="57"/>
      <c r="G213" s="57"/>
      <c r="H213" s="57"/>
      <c r="I213" s="1"/>
    </row>
    <row r="214" spans="1:9" x14ac:dyDescent="0.25">
      <c r="A214" s="33"/>
      <c r="B214" s="33"/>
      <c r="C214" s="57"/>
      <c r="D214" s="57"/>
      <c r="E214" s="57"/>
      <c r="F214" s="57"/>
      <c r="G214" s="57"/>
      <c r="H214" s="57"/>
      <c r="I214" s="1"/>
    </row>
    <row r="215" spans="1:9" x14ac:dyDescent="0.25">
      <c r="A215" s="33"/>
      <c r="B215" s="33"/>
      <c r="C215" s="57"/>
      <c r="D215" s="57"/>
      <c r="E215" s="57"/>
      <c r="F215" s="57"/>
      <c r="G215" s="57"/>
      <c r="H215" s="57"/>
      <c r="I215" s="1"/>
    </row>
    <row r="216" spans="1:9" x14ac:dyDescent="0.25">
      <c r="A216" s="33"/>
      <c r="B216" s="33"/>
      <c r="C216" s="57"/>
      <c r="D216" s="57"/>
      <c r="E216" s="57"/>
      <c r="F216" s="57"/>
      <c r="G216" s="57"/>
      <c r="H216" s="57"/>
      <c r="I216" s="1"/>
    </row>
    <row r="217" spans="1:9" x14ac:dyDescent="0.25">
      <c r="A217" s="33"/>
      <c r="B217" s="33"/>
      <c r="C217" s="57"/>
      <c r="D217" s="57"/>
      <c r="E217" s="57"/>
      <c r="F217" s="57"/>
      <c r="G217" s="57"/>
      <c r="H217" s="57"/>
      <c r="I217" s="1"/>
    </row>
    <row r="218" spans="1:9" x14ac:dyDescent="0.25">
      <c r="A218" s="33"/>
      <c r="B218" s="33"/>
      <c r="C218" s="57"/>
      <c r="D218" s="57"/>
      <c r="E218" s="57"/>
      <c r="F218" s="57"/>
      <c r="G218" s="57"/>
      <c r="H218" s="57"/>
      <c r="I218" s="1"/>
    </row>
    <row r="219" spans="1:9" x14ac:dyDescent="0.25">
      <c r="A219" s="33"/>
      <c r="B219" s="33"/>
      <c r="C219" s="57"/>
      <c r="D219" s="57"/>
      <c r="E219" s="57"/>
      <c r="F219" s="57"/>
      <c r="G219" s="57"/>
      <c r="H219" s="57"/>
      <c r="I219" s="1"/>
    </row>
    <row r="220" spans="1:9" x14ac:dyDescent="0.25">
      <c r="A220" s="33"/>
      <c r="B220" s="33"/>
      <c r="C220" s="57"/>
      <c r="D220" s="57"/>
      <c r="E220" s="57"/>
      <c r="F220" s="57"/>
      <c r="G220" s="57"/>
      <c r="H220" s="57"/>
      <c r="I220" s="1"/>
    </row>
    <row r="221" spans="1:9" x14ac:dyDescent="0.25">
      <c r="A221" s="33"/>
      <c r="B221" s="33"/>
      <c r="C221" s="57"/>
      <c r="D221" s="57"/>
      <c r="E221" s="57"/>
      <c r="F221" s="57"/>
      <c r="G221" s="57"/>
      <c r="H221" s="57"/>
      <c r="I221" s="1"/>
    </row>
    <row r="222" spans="1:9" x14ac:dyDescent="0.25">
      <c r="A222" s="33"/>
      <c r="B222" s="33"/>
      <c r="C222" s="57"/>
      <c r="D222" s="57"/>
      <c r="E222" s="57"/>
      <c r="F222" s="57"/>
      <c r="G222" s="57"/>
      <c r="H222" s="57"/>
      <c r="I222" s="1"/>
    </row>
    <row r="223" spans="1:9" x14ac:dyDescent="0.25">
      <c r="A223" s="33"/>
      <c r="B223" s="33"/>
      <c r="C223" s="57"/>
      <c r="D223" s="57"/>
      <c r="E223" s="57"/>
      <c r="F223" s="57"/>
      <c r="G223" s="57"/>
      <c r="H223" s="57"/>
      <c r="I223" s="1"/>
    </row>
    <row r="224" spans="1:9" x14ac:dyDescent="0.25">
      <c r="A224" s="33"/>
      <c r="B224" s="33"/>
      <c r="C224" s="57"/>
      <c r="D224" s="57"/>
      <c r="E224" s="57"/>
      <c r="F224" s="57"/>
      <c r="G224" s="57"/>
      <c r="H224" s="57"/>
      <c r="I224" s="1"/>
    </row>
    <row r="225" spans="1:9" x14ac:dyDescent="0.25">
      <c r="A225" s="33"/>
      <c r="B225" s="33"/>
      <c r="C225" s="57"/>
      <c r="D225" s="57"/>
      <c r="E225" s="57"/>
      <c r="F225" s="57"/>
      <c r="G225" s="57"/>
      <c r="H225" s="57"/>
      <c r="I225" s="1"/>
    </row>
    <row r="226" spans="1:9" x14ac:dyDescent="0.25">
      <c r="A226" s="33"/>
      <c r="B226" s="33"/>
      <c r="C226" s="57"/>
      <c r="D226" s="57"/>
      <c r="E226" s="57"/>
      <c r="F226" s="57"/>
      <c r="G226" s="57"/>
      <c r="H226" s="57"/>
      <c r="I226" s="1"/>
    </row>
    <row r="227" spans="1:9" x14ac:dyDescent="0.25">
      <c r="A227" s="33"/>
      <c r="B227" s="33"/>
      <c r="C227" s="57"/>
      <c r="D227" s="57"/>
      <c r="E227" s="57"/>
      <c r="F227" s="57"/>
      <c r="G227" s="57"/>
      <c r="H227" s="57"/>
      <c r="I227" s="1"/>
    </row>
    <row r="228" spans="1:9" x14ac:dyDescent="0.25">
      <c r="A228" s="33"/>
      <c r="B228" s="33"/>
      <c r="C228" s="57"/>
      <c r="D228" s="57"/>
      <c r="E228" s="57"/>
      <c r="F228" s="57"/>
      <c r="G228" s="57"/>
      <c r="H228" s="57"/>
      <c r="I228" s="1"/>
    </row>
    <row r="229" spans="1:9" x14ac:dyDescent="0.25">
      <c r="A229" s="33"/>
      <c r="B229" s="33"/>
      <c r="C229" s="57"/>
      <c r="D229" s="57"/>
      <c r="E229" s="57"/>
      <c r="F229" s="57"/>
      <c r="G229" s="57"/>
      <c r="H229" s="57"/>
      <c r="I229" s="1"/>
    </row>
    <row r="230" spans="1:9" x14ac:dyDescent="0.25">
      <c r="A230" s="33"/>
      <c r="B230" s="33"/>
      <c r="C230" s="57"/>
      <c r="D230" s="57"/>
      <c r="E230" s="57"/>
      <c r="F230" s="57"/>
      <c r="G230" s="57"/>
      <c r="H230" s="57"/>
      <c r="I230" s="1"/>
    </row>
    <row r="231" spans="1:9" x14ac:dyDescent="0.25">
      <c r="A231" s="33"/>
      <c r="B231" s="33"/>
      <c r="C231" s="57"/>
      <c r="D231" s="57"/>
      <c r="E231" s="57"/>
      <c r="F231" s="57"/>
      <c r="G231" s="57"/>
      <c r="H231" s="57"/>
      <c r="I231" s="1"/>
    </row>
    <row r="232" spans="1:9" x14ac:dyDescent="0.25">
      <c r="A232" s="33"/>
      <c r="B232" s="33"/>
      <c r="C232" s="57"/>
      <c r="D232" s="57"/>
      <c r="E232" s="57"/>
      <c r="F232" s="57"/>
      <c r="G232" s="57"/>
      <c r="H232" s="57"/>
      <c r="I232" s="1"/>
    </row>
    <row r="233" spans="1:9" x14ac:dyDescent="0.25">
      <c r="A233" s="33"/>
      <c r="B233" s="33"/>
      <c r="C233" s="57"/>
      <c r="D233" s="57"/>
      <c r="E233" s="57"/>
      <c r="F233" s="57"/>
      <c r="G233" s="57"/>
      <c r="H233" s="57"/>
      <c r="I233" s="1"/>
    </row>
    <row r="234" spans="1:9" x14ac:dyDescent="0.25">
      <c r="A234" s="33"/>
      <c r="B234" s="33"/>
      <c r="C234" s="57"/>
      <c r="D234" s="57"/>
      <c r="E234" s="57"/>
      <c r="F234" s="57"/>
      <c r="G234" s="57"/>
      <c r="H234" s="57"/>
      <c r="I234" s="1"/>
    </row>
    <row r="235" spans="1:9" x14ac:dyDescent="0.25">
      <c r="A235" s="33"/>
      <c r="B235" s="33"/>
      <c r="C235" s="57"/>
      <c r="D235" s="57"/>
      <c r="E235" s="57"/>
      <c r="F235" s="57"/>
      <c r="G235" s="57"/>
      <c r="H235" s="57"/>
      <c r="I235" s="1"/>
    </row>
    <row r="236" spans="1:9" x14ac:dyDescent="0.25">
      <c r="A236" s="33"/>
      <c r="B236" s="33"/>
      <c r="C236" s="57"/>
      <c r="D236" s="57"/>
      <c r="E236" s="57"/>
      <c r="F236" s="57"/>
      <c r="G236" s="57"/>
      <c r="H236" s="57"/>
      <c r="I236" s="1"/>
    </row>
    <row r="237" spans="1:9" x14ac:dyDescent="0.25">
      <c r="A237" s="33"/>
      <c r="B237" s="33"/>
      <c r="C237" s="57"/>
      <c r="D237" s="57"/>
      <c r="E237" s="57"/>
      <c r="F237" s="57"/>
      <c r="G237" s="57"/>
      <c r="H237" s="57"/>
      <c r="I237" s="1"/>
    </row>
    <row r="238" spans="1:9" x14ac:dyDescent="0.25">
      <c r="A238" s="33"/>
      <c r="B238" s="33"/>
      <c r="C238" s="57"/>
      <c r="D238" s="57"/>
      <c r="E238" s="57"/>
      <c r="F238" s="57"/>
      <c r="G238" s="57"/>
      <c r="H238" s="57"/>
      <c r="I238" s="1"/>
    </row>
    <row r="239" spans="1:9" x14ac:dyDescent="0.25">
      <c r="A239" s="33"/>
      <c r="B239" s="33"/>
      <c r="C239" s="57"/>
      <c r="D239" s="57"/>
      <c r="E239" s="57"/>
      <c r="F239" s="57"/>
      <c r="G239" s="57"/>
      <c r="H239" s="57"/>
      <c r="I239" s="1"/>
    </row>
    <row r="240" spans="1:9" x14ac:dyDescent="0.25">
      <c r="A240" s="33"/>
      <c r="B240" s="33"/>
      <c r="C240" s="57"/>
      <c r="D240" s="57"/>
      <c r="E240" s="57"/>
      <c r="F240" s="57"/>
      <c r="G240" s="57"/>
      <c r="H240" s="57"/>
      <c r="I240" s="1"/>
    </row>
    <row r="241" spans="1:9" x14ac:dyDescent="0.25">
      <c r="A241" s="33"/>
      <c r="B241" s="33"/>
      <c r="C241" s="57"/>
      <c r="D241" s="57"/>
      <c r="E241" s="57"/>
      <c r="F241" s="57"/>
      <c r="G241" s="57"/>
      <c r="H241" s="57"/>
      <c r="I241" s="1"/>
    </row>
    <row r="242" spans="1:9" x14ac:dyDescent="0.25">
      <c r="A242" s="33"/>
      <c r="B242" s="33"/>
      <c r="C242" s="57"/>
      <c r="D242" s="57"/>
      <c r="E242" s="57"/>
      <c r="F242" s="57"/>
      <c r="G242" s="57"/>
      <c r="H242" s="57"/>
      <c r="I242" s="1"/>
    </row>
    <row r="243" spans="1:9" x14ac:dyDescent="0.25">
      <c r="A243" s="33"/>
      <c r="B243" s="33"/>
      <c r="C243" s="57"/>
      <c r="D243" s="57"/>
      <c r="E243" s="57"/>
      <c r="F243" s="57"/>
      <c r="G243" s="57"/>
      <c r="H243" s="57"/>
      <c r="I243" s="1"/>
    </row>
    <row r="244" spans="1:9" x14ac:dyDescent="0.25">
      <c r="A244" s="33"/>
      <c r="B244" s="33"/>
      <c r="C244" s="57"/>
      <c r="D244" s="57"/>
      <c r="E244" s="57"/>
      <c r="F244" s="57"/>
      <c r="G244" s="57"/>
      <c r="H244" s="57"/>
      <c r="I244" s="1"/>
    </row>
    <row r="245" spans="1:9" x14ac:dyDescent="0.25">
      <c r="A245" s="33"/>
      <c r="B245" s="33"/>
      <c r="C245" s="57"/>
      <c r="D245" s="57"/>
      <c r="E245" s="57"/>
      <c r="F245" s="57"/>
      <c r="G245" s="57"/>
      <c r="H245" s="57"/>
      <c r="I245" s="1"/>
    </row>
    <row r="246" spans="1:9" x14ac:dyDescent="0.25">
      <c r="A246" s="33"/>
      <c r="B246" s="33"/>
      <c r="C246" s="57"/>
      <c r="D246" s="57"/>
      <c r="E246" s="57"/>
      <c r="F246" s="57"/>
      <c r="G246" s="57"/>
      <c r="H246" s="57"/>
      <c r="I246" s="1"/>
    </row>
    <row r="247" spans="1:9" x14ac:dyDescent="0.25">
      <c r="A247" s="33"/>
      <c r="B247" s="33"/>
      <c r="C247" s="57"/>
      <c r="D247" s="57"/>
      <c r="E247" s="57"/>
      <c r="F247" s="57"/>
      <c r="G247" s="57"/>
      <c r="H247" s="57"/>
      <c r="I247" s="1"/>
    </row>
    <row r="248" spans="1:9" x14ac:dyDescent="0.25">
      <c r="A248" s="33"/>
      <c r="B248" s="33"/>
      <c r="C248" s="57"/>
      <c r="D248" s="57"/>
      <c r="E248" s="57"/>
      <c r="F248" s="57"/>
      <c r="G248" s="57"/>
      <c r="H248" s="57"/>
      <c r="I248" s="1"/>
    </row>
    <row r="249" spans="1:9" x14ac:dyDescent="0.25">
      <c r="A249" s="33"/>
      <c r="B249" s="33"/>
      <c r="C249" s="57"/>
      <c r="D249" s="57"/>
      <c r="E249" s="57"/>
      <c r="F249" s="57"/>
      <c r="G249" s="57"/>
      <c r="H249" s="57"/>
      <c r="I249" s="1"/>
    </row>
    <row r="250" spans="1:9" x14ac:dyDescent="0.25">
      <c r="A250" s="33"/>
      <c r="B250" s="33"/>
      <c r="C250" s="57"/>
      <c r="D250" s="57"/>
      <c r="E250" s="57"/>
      <c r="F250" s="57"/>
      <c r="G250" s="57"/>
      <c r="H250" s="57"/>
      <c r="I250" s="1"/>
    </row>
    <row r="251" spans="1:9" x14ac:dyDescent="0.25">
      <c r="A251" s="33"/>
      <c r="B251" s="33"/>
      <c r="C251" s="57"/>
      <c r="D251" s="57"/>
      <c r="E251" s="57"/>
      <c r="F251" s="57"/>
      <c r="G251" s="57"/>
      <c r="H251" s="57"/>
      <c r="I251" s="1"/>
    </row>
    <row r="252" spans="1:9" x14ac:dyDescent="0.25">
      <c r="A252" s="33"/>
      <c r="B252" s="33"/>
      <c r="C252" s="57"/>
      <c r="D252" s="57"/>
      <c r="E252" s="57"/>
      <c r="F252" s="57"/>
      <c r="G252" s="57"/>
      <c r="H252" s="57"/>
      <c r="I252" s="1"/>
    </row>
    <row r="253" spans="1:9" x14ac:dyDescent="0.25">
      <c r="A253" s="33"/>
      <c r="B253" s="33"/>
      <c r="C253" s="57"/>
      <c r="D253" s="57"/>
      <c r="E253" s="57"/>
      <c r="F253" s="57"/>
      <c r="G253" s="57"/>
      <c r="H253" s="57"/>
      <c r="I253" s="1"/>
    </row>
    <row r="254" spans="1:9" x14ac:dyDescent="0.25">
      <c r="A254" s="33"/>
      <c r="B254" s="33"/>
      <c r="C254" s="57"/>
      <c r="D254" s="57"/>
      <c r="E254" s="57"/>
      <c r="F254" s="57"/>
      <c r="G254" s="57"/>
      <c r="H254" s="57"/>
      <c r="I254" s="1"/>
    </row>
    <row r="255" spans="1:9" x14ac:dyDescent="0.25">
      <c r="A255" s="33"/>
      <c r="B255" s="33"/>
      <c r="C255" s="57"/>
      <c r="D255" s="57"/>
      <c r="E255" s="57"/>
      <c r="F255" s="57"/>
      <c r="G255" s="57"/>
      <c r="H255" s="57"/>
      <c r="I255" s="1"/>
    </row>
    <row r="256" spans="1:9" x14ac:dyDescent="0.25">
      <c r="A256" s="33"/>
      <c r="B256" s="33"/>
      <c r="C256" s="57"/>
      <c r="D256" s="57"/>
      <c r="E256" s="57"/>
      <c r="F256" s="57"/>
      <c r="G256" s="57"/>
      <c r="H256" s="57"/>
      <c r="I256" s="1"/>
    </row>
    <row r="257" spans="1:9" x14ac:dyDescent="0.25">
      <c r="A257" s="33"/>
      <c r="B257" s="33"/>
      <c r="C257" s="57"/>
      <c r="D257" s="57"/>
      <c r="E257" s="57"/>
      <c r="F257" s="57"/>
      <c r="G257" s="57"/>
      <c r="H257" s="57"/>
      <c r="I257" s="1"/>
    </row>
  </sheetData>
  <mergeCells count="125"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36"/>
  <sheetViews>
    <sheetView zoomScaleNormal="100" workbookViewId="0">
      <selection activeCell="S8" sqref="S8"/>
    </sheetView>
  </sheetViews>
  <sheetFormatPr defaultRowHeight="15" x14ac:dyDescent="0.25"/>
  <cols>
    <col min="1" max="1" width="10.140625" style="6" bestFit="1" customWidth="1"/>
    <col min="2" max="2" width="4.42578125" style="6" bestFit="1" customWidth="1"/>
    <col min="3" max="3" width="9.140625" style="6"/>
    <col min="4" max="4" width="17.85546875" style="11" customWidth="1"/>
    <col min="5" max="5" width="3.28515625" style="6" customWidth="1"/>
    <col min="6" max="6" width="10.140625" style="9" bestFit="1" customWidth="1"/>
    <col min="7" max="7" width="4.42578125" style="9" bestFit="1" customWidth="1"/>
    <col min="8" max="8" width="9.140625" style="6"/>
    <col min="9" max="9" width="18.28515625" style="6" customWidth="1"/>
    <col min="10" max="10" width="3.28515625" style="6" customWidth="1"/>
    <col min="11" max="11" width="10.140625" style="6" bestFit="1" customWidth="1"/>
    <col min="12" max="12" width="4.42578125" style="6" bestFit="1" customWidth="1"/>
    <col min="13" max="13" width="9.42578125" style="6" customWidth="1"/>
    <col min="14" max="14" width="18.28515625" style="6" customWidth="1"/>
    <col min="15" max="15" width="3.28515625" style="6" customWidth="1"/>
    <col min="16" max="16" width="10.140625" style="6" bestFit="1" customWidth="1"/>
    <col min="17" max="17" width="4.42578125" style="6" bestFit="1" customWidth="1"/>
    <col min="18" max="18" width="9.140625" style="6"/>
    <col min="19" max="19" width="16.42578125" style="6" customWidth="1"/>
    <col min="20" max="20" width="3.28515625" style="6" customWidth="1"/>
    <col min="21" max="21" width="11.28515625" style="6" bestFit="1" customWidth="1"/>
    <col min="22" max="22" width="4.42578125" style="6" bestFit="1" customWidth="1"/>
    <col min="23" max="23" width="9.140625" style="6"/>
    <col min="24" max="24" width="18.42578125" style="6" customWidth="1"/>
    <col min="25" max="25" width="1.5703125" style="6" customWidth="1"/>
    <col min="26" max="26" width="1.7109375" style="6" customWidth="1"/>
    <col min="27" max="30" width="12.28515625" style="6" customWidth="1"/>
    <col min="31" max="16384" width="9.140625" style="6"/>
  </cols>
  <sheetData>
    <row r="1" spans="1:30" ht="15" customHeight="1" thickBot="1" x14ac:dyDescent="0.3">
      <c r="A1" s="18" t="s">
        <v>73</v>
      </c>
      <c r="B1" s="4">
        <v>0</v>
      </c>
      <c r="C1" s="58" t="s">
        <v>13</v>
      </c>
      <c r="D1" s="5" t="s">
        <v>31</v>
      </c>
      <c r="F1" s="18" t="s">
        <v>86</v>
      </c>
      <c r="G1" s="4">
        <v>0</v>
      </c>
      <c r="H1" s="60" t="s">
        <v>14</v>
      </c>
      <c r="I1" s="5" t="s">
        <v>31</v>
      </c>
      <c r="K1" s="18" t="s">
        <v>87</v>
      </c>
      <c r="L1" s="4">
        <v>0</v>
      </c>
      <c r="M1" s="63" t="s">
        <v>15</v>
      </c>
      <c r="N1" s="5" t="s">
        <v>31</v>
      </c>
      <c r="P1" s="18" t="s">
        <v>103</v>
      </c>
      <c r="Q1" s="4">
        <v>0</v>
      </c>
      <c r="R1" s="65" t="s">
        <v>18</v>
      </c>
      <c r="S1" s="5" t="s">
        <v>31</v>
      </c>
      <c r="U1" s="18" t="s">
        <v>95</v>
      </c>
      <c r="V1" s="4">
        <v>0</v>
      </c>
      <c r="W1" s="67" t="s">
        <v>19</v>
      </c>
      <c r="X1" s="5" t="s">
        <v>31</v>
      </c>
    </row>
    <row r="2" spans="1:30" x14ac:dyDescent="0.25">
      <c r="A2" s="19" t="s">
        <v>73</v>
      </c>
      <c r="B2" s="7">
        <v>1</v>
      </c>
      <c r="C2" s="59"/>
      <c r="D2" s="8"/>
      <c r="F2" s="19" t="s">
        <v>86</v>
      </c>
      <c r="G2" s="7">
        <v>1</v>
      </c>
      <c r="H2" s="61"/>
      <c r="I2" s="8"/>
      <c r="K2" s="19" t="s">
        <v>87</v>
      </c>
      <c r="L2" s="7">
        <v>1</v>
      </c>
      <c r="M2" s="64"/>
      <c r="N2" s="8"/>
      <c r="P2" s="19" t="s">
        <v>88</v>
      </c>
      <c r="Q2" s="7">
        <v>1</v>
      </c>
      <c r="R2" s="66"/>
      <c r="S2" s="8"/>
      <c r="U2" s="19" t="s">
        <v>95</v>
      </c>
      <c r="V2" s="7">
        <v>1</v>
      </c>
      <c r="W2" s="68"/>
      <c r="X2" s="8" t="s">
        <v>42</v>
      </c>
      <c r="AA2" s="73" t="s">
        <v>33</v>
      </c>
      <c r="AB2" s="74"/>
      <c r="AC2" s="74"/>
      <c r="AD2" s="75"/>
    </row>
    <row r="3" spans="1:30" x14ac:dyDescent="0.25">
      <c r="A3" s="19" t="s">
        <v>73</v>
      </c>
      <c r="B3" s="7">
        <v>2</v>
      </c>
      <c r="C3" s="59"/>
      <c r="D3" s="8"/>
      <c r="F3" s="19" t="s">
        <v>86</v>
      </c>
      <c r="G3" s="7">
        <v>2</v>
      </c>
      <c r="H3" s="61"/>
      <c r="I3" s="8"/>
      <c r="K3" s="19" t="s">
        <v>87</v>
      </c>
      <c r="L3" s="7">
        <v>2</v>
      </c>
      <c r="M3" s="64"/>
      <c r="N3" s="8"/>
      <c r="P3" s="19" t="s">
        <v>88</v>
      </c>
      <c r="Q3" s="7">
        <v>2</v>
      </c>
      <c r="R3" s="66"/>
      <c r="S3" s="8"/>
      <c r="U3" s="19" t="s">
        <v>95</v>
      </c>
      <c r="V3" s="7">
        <v>2</v>
      </c>
      <c r="W3" s="68"/>
      <c r="X3" s="8" t="s">
        <v>43</v>
      </c>
      <c r="AA3" s="26" t="s">
        <v>38</v>
      </c>
      <c r="AB3" s="27" t="s">
        <v>39</v>
      </c>
      <c r="AC3" s="27" t="s">
        <v>40</v>
      </c>
      <c r="AD3" s="28" t="s">
        <v>41</v>
      </c>
    </row>
    <row r="4" spans="1:30" ht="15.75" thickBot="1" x14ac:dyDescent="0.3">
      <c r="A4" s="19" t="s">
        <v>73</v>
      </c>
      <c r="B4" s="7">
        <v>3</v>
      </c>
      <c r="C4" s="59"/>
      <c r="D4" s="8"/>
      <c r="F4" s="19" t="s">
        <v>86</v>
      </c>
      <c r="G4" s="7">
        <v>3</v>
      </c>
      <c r="H4" s="61"/>
      <c r="I4" s="8"/>
      <c r="K4" s="19" t="s">
        <v>87</v>
      </c>
      <c r="L4" s="7">
        <v>3</v>
      </c>
      <c r="M4" s="64"/>
      <c r="N4" s="8"/>
      <c r="P4" s="19" t="s">
        <v>88</v>
      </c>
      <c r="Q4" s="7">
        <v>3</v>
      </c>
      <c r="R4" s="66"/>
      <c r="S4" s="8"/>
      <c r="U4" s="19" t="s">
        <v>95</v>
      </c>
      <c r="V4" s="7">
        <v>3</v>
      </c>
      <c r="W4" s="68"/>
      <c r="X4" s="8"/>
      <c r="AA4" s="30">
        <v>10</v>
      </c>
      <c r="AB4" s="31">
        <v>1</v>
      </c>
      <c r="AC4" s="31">
        <v>2</v>
      </c>
      <c r="AD4" s="32">
        <v>1</v>
      </c>
    </row>
    <row r="5" spans="1:30" ht="15" customHeight="1" thickBot="1" x14ac:dyDescent="0.3">
      <c r="A5" s="19" t="s">
        <v>73</v>
      </c>
      <c r="B5" s="7">
        <v>4</v>
      </c>
      <c r="C5" s="59"/>
      <c r="D5" s="8"/>
      <c r="F5" s="19" t="s">
        <v>86</v>
      </c>
      <c r="G5" s="7">
        <v>4</v>
      </c>
      <c r="H5" s="61"/>
      <c r="I5" s="8"/>
      <c r="K5" s="19" t="s">
        <v>87</v>
      </c>
      <c r="L5" s="7">
        <v>4</v>
      </c>
      <c r="M5" s="64"/>
      <c r="N5" s="8"/>
      <c r="P5" s="19" t="s">
        <v>88</v>
      </c>
      <c r="Q5" s="7">
        <v>4</v>
      </c>
      <c r="R5" s="66"/>
      <c r="S5" s="8"/>
      <c r="U5" s="19" t="s">
        <v>95</v>
      </c>
      <c r="V5" s="7">
        <v>4</v>
      </c>
      <c r="W5" s="68"/>
      <c r="X5" s="8"/>
    </row>
    <row r="6" spans="1:30" x14ac:dyDescent="0.25">
      <c r="A6" s="19" t="s">
        <v>73</v>
      </c>
      <c r="B6" s="7">
        <v>5</v>
      </c>
      <c r="C6" s="59"/>
      <c r="D6" s="8"/>
      <c r="F6" s="19" t="s">
        <v>86</v>
      </c>
      <c r="G6" s="7">
        <v>5</v>
      </c>
      <c r="H6" s="61"/>
      <c r="I6" s="8"/>
      <c r="K6" s="19" t="s">
        <v>87</v>
      </c>
      <c r="L6" s="7">
        <v>5</v>
      </c>
      <c r="M6" s="64"/>
      <c r="N6" s="8"/>
      <c r="P6" s="50" t="s">
        <v>88</v>
      </c>
      <c r="Q6" s="51">
        <v>254</v>
      </c>
      <c r="R6" s="66"/>
      <c r="S6" s="52" t="s">
        <v>52</v>
      </c>
      <c r="U6" s="86" t="s">
        <v>95</v>
      </c>
      <c r="V6" s="87">
        <v>254</v>
      </c>
      <c r="W6" s="68"/>
      <c r="X6" s="88" t="s">
        <v>52</v>
      </c>
      <c r="AA6" s="77" t="s">
        <v>34</v>
      </c>
      <c r="AB6" s="78"/>
    </row>
    <row r="7" spans="1:30" x14ac:dyDescent="0.25">
      <c r="A7" s="19" t="s">
        <v>73</v>
      </c>
      <c r="B7" s="7">
        <v>6</v>
      </c>
      <c r="C7" s="59"/>
      <c r="D7" s="8"/>
      <c r="F7" s="19" t="s">
        <v>86</v>
      </c>
      <c r="G7" s="7">
        <v>6</v>
      </c>
      <c r="H7" s="61"/>
      <c r="I7" s="8"/>
      <c r="K7" s="19" t="s">
        <v>87</v>
      </c>
      <c r="L7" s="7">
        <v>6</v>
      </c>
      <c r="M7" s="64"/>
      <c r="N7" s="8"/>
      <c r="P7" s="18" t="s">
        <v>88</v>
      </c>
      <c r="Q7" s="4">
        <v>255</v>
      </c>
      <c r="R7" s="66"/>
      <c r="S7" s="5" t="s">
        <v>21</v>
      </c>
      <c r="U7" s="18" t="s">
        <v>95</v>
      </c>
      <c r="V7" s="4">
        <v>255</v>
      </c>
      <c r="W7" s="68"/>
      <c r="X7" s="5" t="s">
        <v>21</v>
      </c>
      <c r="AA7" s="22">
        <v>1</v>
      </c>
      <c r="AB7" s="23" t="s">
        <v>35</v>
      </c>
    </row>
    <row r="8" spans="1:30" x14ac:dyDescent="0.25">
      <c r="A8" s="19" t="s">
        <v>73</v>
      </c>
      <c r="B8" s="7">
        <v>7</v>
      </c>
      <c r="C8" s="59"/>
      <c r="D8" s="8"/>
      <c r="F8" s="19" t="s">
        <v>86</v>
      </c>
      <c r="G8" s="7">
        <v>7</v>
      </c>
      <c r="H8" s="61"/>
      <c r="I8" s="8"/>
      <c r="K8" s="19" t="s">
        <v>87</v>
      </c>
      <c r="L8" s="7">
        <v>7</v>
      </c>
      <c r="M8" s="64"/>
      <c r="N8" s="8"/>
      <c r="P8" s="18" t="s">
        <v>89</v>
      </c>
      <c r="Q8" s="4">
        <v>0</v>
      </c>
      <c r="R8" s="66"/>
      <c r="S8" s="5" t="s">
        <v>31</v>
      </c>
      <c r="U8" s="18" t="s">
        <v>96</v>
      </c>
      <c r="V8" s="4">
        <v>0</v>
      </c>
      <c r="W8" s="68"/>
      <c r="X8" s="5" t="s">
        <v>31</v>
      </c>
      <c r="AA8" s="22">
        <v>2</v>
      </c>
      <c r="AB8" s="23" t="s">
        <v>37</v>
      </c>
    </row>
    <row r="9" spans="1:30" ht="15" customHeight="1" x14ac:dyDescent="0.25">
      <c r="A9" s="19" t="s">
        <v>73</v>
      </c>
      <c r="B9" s="7">
        <v>8</v>
      </c>
      <c r="C9" s="59"/>
      <c r="D9" s="8"/>
      <c r="F9" s="19" t="s">
        <v>86</v>
      </c>
      <c r="G9" s="7">
        <v>8</v>
      </c>
      <c r="H9" s="61"/>
      <c r="I9" s="8"/>
      <c r="K9" s="19" t="s">
        <v>87</v>
      </c>
      <c r="L9" s="7">
        <v>8</v>
      </c>
      <c r="M9" s="64"/>
      <c r="N9" s="8"/>
      <c r="P9" s="19" t="s">
        <v>89</v>
      </c>
      <c r="Q9" s="7">
        <v>1</v>
      </c>
      <c r="R9" s="66"/>
      <c r="S9" s="8"/>
      <c r="U9" s="19" t="s">
        <v>96</v>
      </c>
      <c r="V9" s="7">
        <v>1</v>
      </c>
      <c r="W9" s="68"/>
      <c r="X9" s="8"/>
      <c r="AA9" s="22">
        <v>3</v>
      </c>
      <c r="AB9" s="23" t="s">
        <v>44</v>
      </c>
    </row>
    <row r="10" spans="1:30" ht="15.75" thickBot="1" x14ac:dyDescent="0.3">
      <c r="A10" s="19" t="s">
        <v>73</v>
      </c>
      <c r="B10" s="7">
        <v>9</v>
      </c>
      <c r="C10" s="59"/>
      <c r="D10" s="8"/>
      <c r="F10" s="19" t="s">
        <v>86</v>
      </c>
      <c r="G10" s="7">
        <v>9</v>
      </c>
      <c r="H10" s="61"/>
      <c r="I10" s="8"/>
      <c r="K10" s="19" t="s">
        <v>87</v>
      </c>
      <c r="L10" s="7">
        <v>9</v>
      </c>
      <c r="M10" s="64"/>
      <c r="N10" s="8"/>
      <c r="P10" s="19" t="s">
        <v>89</v>
      </c>
      <c r="Q10" s="7">
        <v>2</v>
      </c>
      <c r="R10" s="66"/>
      <c r="S10" s="8"/>
      <c r="U10" s="19" t="s">
        <v>96</v>
      </c>
      <c r="V10" s="7">
        <v>2</v>
      </c>
      <c r="W10" s="68"/>
      <c r="X10" s="8"/>
      <c r="AA10" s="24">
        <v>4</v>
      </c>
      <c r="AB10" s="25" t="s">
        <v>36</v>
      </c>
    </row>
    <row r="11" spans="1:30" x14ac:dyDescent="0.25">
      <c r="A11" s="19" t="s">
        <v>73</v>
      </c>
      <c r="B11" s="7">
        <v>10</v>
      </c>
      <c r="C11" s="59"/>
      <c r="D11" s="8"/>
      <c r="F11" s="19" t="s">
        <v>86</v>
      </c>
      <c r="G11" s="7">
        <v>10</v>
      </c>
      <c r="H11" s="61"/>
      <c r="I11" s="8"/>
      <c r="K11" s="19" t="s">
        <v>87</v>
      </c>
      <c r="L11" s="7">
        <v>10</v>
      </c>
      <c r="M11" s="64"/>
      <c r="N11" s="8"/>
      <c r="P11" s="19" t="s">
        <v>89</v>
      </c>
      <c r="Q11" s="7">
        <v>3</v>
      </c>
      <c r="R11" s="66"/>
      <c r="S11" s="8"/>
      <c r="U11" s="53" t="s">
        <v>96</v>
      </c>
      <c r="V11" s="54">
        <v>254</v>
      </c>
      <c r="W11" s="68"/>
      <c r="X11" s="55" t="s">
        <v>52</v>
      </c>
    </row>
    <row r="12" spans="1:30" x14ac:dyDescent="0.25">
      <c r="A12" s="19" t="s">
        <v>73</v>
      </c>
      <c r="B12" s="7">
        <v>11</v>
      </c>
      <c r="C12" s="59"/>
      <c r="D12" s="8"/>
      <c r="F12" s="19" t="s">
        <v>86</v>
      </c>
      <c r="G12" s="7">
        <v>11</v>
      </c>
      <c r="H12" s="61"/>
      <c r="I12" s="8"/>
      <c r="K12" s="53" t="s">
        <v>87</v>
      </c>
      <c r="L12" s="51">
        <v>254</v>
      </c>
      <c r="M12" s="64"/>
      <c r="N12" s="52" t="s">
        <v>52</v>
      </c>
      <c r="P12" s="19" t="s">
        <v>89</v>
      </c>
      <c r="Q12" s="7">
        <v>4</v>
      </c>
      <c r="R12" s="66"/>
      <c r="S12" s="8"/>
      <c r="U12" s="18" t="s">
        <v>96</v>
      </c>
      <c r="V12" s="4">
        <v>255</v>
      </c>
      <c r="W12" s="68"/>
      <c r="X12" s="5" t="s">
        <v>21</v>
      </c>
      <c r="AA12" s="96"/>
      <c r="AB12" s="96"/>
      <c r="AC12" s="96"/>
      <c r="AD12" s="40"/>
    </row>
    <row r="13" spans="1:30" x14ac:dyDescent="0.25">
      <c r="A13" s="19" t="s">
        <v>73</v>
      </c>
      <c r="B13" s="7">
        <v>12</v>
      </c>
      <c r="C13" s="59"/>
      <c r="D13" s="8"/>
      <c r="F13" s="19" t="s">
        <v>86</v>
      </c>
      <c r="G13" s="7">
        <v>12</v>
      </c>
      <c r="H13" s="61"/>
      <c r="I13" s="8"/>
      <c r="K13" s="41" t="s">
        <v>87</v>
      </c>
      <c r="L13" s="42">
        <v>255</v>
      </c>
      <c r="M13" s="64"/>
      <c r="N13" s="43" t="s">
        <v>21</v>
      </c>
      <c r="P13" s="50" t="s">
        <v>89</v>
      </c>
      <c r="Q13" s="51">
        <v>254</v>
      </c>
      <c r="R13" s="66"/>
      <c r="S13" s="52" t="s">
        <v>52</v>
      </c>
      <c r="U13" s="18" t="s">
        <v>97</v>
      </c>
      <c r="V13" s="4">
        <v>0</v>
      </c>
      <c r="W13" s="68"/>
      <c r="X13" s="5" t="s">
        <v>31</v>
      </c>
      <c r="AA13" s="97"/>
      <c r="AB13" s="98"/>
      <c r="AC13" s="98"/>
      <c r="AD13" s="40"/>
    </row>
    <row r="14" spans="1:30" x14ac:dyDescent="0.25">
      <c r="A14" s="19" t="s">
        <v>73</v>
      </c>
      <c r="B14" s="7">
        <v>13</v>
      </c>
      <c r="C14" s="59"/>
      <c r="D14" s="8"/>
      <c r="F14" s="19" t="s">
        <v>86</v>
      </c>
      <c r="G14" s="7">
        <v>13</v>
      </c>
      <c r="H14" s="61"/>
      <c r="I14" s="8"/>
      <c r="K14" s="46"/>
      <c r="L14" s="47"/>
      <c r="M14" s="48"/>
      <c r="N14" s="49"/>
      <c r="P14" s="18" t="s">
        <v>89</v>
      </c>
      <c r="Q14" s="4">
        <v>255</v>
      </c>
      <c r="R14" s="66"/>
      <c r="S14" s="5" t="s">
        <v>21</v>
      </c>
      <c r="U14" s="19" t="s">
        <v>97</v>
      </c>
      <c r="V14" s="7">
        <v>1</v>
      </c>
      <c r="W14" s="68"/>
      <c r="X14" s="8"/>
      <c r="AA14" s="99"/>
      <c r="AB14" s="99"/>
      <c r="AC14" s="99"/>
      <c r="AD14" s="40"/>
    </row>
    <row r="15" spans="1:30" x14ac:dyDescent="0.25">
      <c r="A15" s="19" t="s">
        <v>73</v>
      </c>
      <c r="B15" s="7">
        <v>14</v>
      </c>
      <c r="C15" s="59"/>
      <c r="D15" s="8"/>
      <c r="F15" s="19" t="s">
        <v>86</v>
      </c>
      <c r="G15" s="7">
        <v>14</v>
      </c>
      <c r="H15" s="61"/>
      <c r="I15" s="8"/>
      <c r="K15" s="44"/>
      <c r="L15" s="20"/>
      <c r="M15" s="45"/>
      <c r="N15" s="21"/>
      <c r="P15" s="18" t="s">
        <v>90</v>
      </c>
      <c r="Q15" s="4">
        <v>0</v>
      </c>
      <c r="R15" s="66"/>
      <c r="S15" s="5" t="s">
        <v>31</v>
      </c>
      <c r="U15" s="19" t="s">
        <v>97</v>
      </c>
      <c r="V15" s="7">
        <v>2</v>
      </c>
      <c r="W15" s="68"/>
      <c r="X15" s="8"/>
      <c r="AA15" s="99"/>
      <c r="AB15" s="99"/>
      <c r="AC15" s="99"/>
      <c r="AD15" s="40"/>
    </row>
    <row r="16" spans="1:30" x14ac:dyDescent="0.25">
      <c r="A16" s="19" t="s">
        <v>73</v>
      </c>
      <c r="B16" s="7">
        <v>15</v>
      </c>
      <c r="C16" s="59"/>
      <c r="D16" s="8"/>
      <c r="F16" s="19" t="s">
        <v>86</v>
      </c>
      <c r="G16" s="7">
        <v>15</v>
      </c>
      <c r="H16" s="61"/>
      <c r="I16" s="8"/>
      <c r="K16" s="44"/>
      <c r="L16" s="20"/>
      <c r="M16" s="45"/>
      <c r="N16" s="21"/>
      <c r="P16" s="19" t="s">
        <v>90</v>
      </c>
      <c r="Q16" s="7">
        <v>1</v>
      </c>
      <c r="R16" s="66"/>
      <c r="S16" s="8"/>
      <c r="U16" s="53" t="s">
        <v>97</v>
      </c>
      <c r="V16" s="54">
        <v>254</v>
      </c>
      <c r="W16" s="68"/>
      <c r="X16" s="55" t="s">
        <v>52</v>
      </c>
      <c r="AA16" s="99"/>
      <c r="AB16" s="99"/>
      <c r="AC16" s="99"/>
      <c r="AD16" s="40"/>
    </row>
    <row r="17" spans="1:30" x14ac:dyDescent="0.25">
      <c r="A17" s="19" t="s">
        <v>73</v>
      </c>
      <c r="B17" s="7">
        <v>16</v>
      </c>
      <c r="C17" s="59"/>
      <c r="D17" s="8"/>
      <c r="F17" s="19" t="s">
        <v>86</v>
      </c>
      <c r="G17" s="7">
        <v>16</v>
      </c>
      <c r="H17" s="61"/>
      <c r="I17" s="8"/>
      <c r="P17" s="19" t="s">
        <v>90</v>
      </c>
      <c r="Q17" s="7">
        <v>2</v>
      </c>
      <c r="R17" s="66"/>
      <c r="S17" s="8"/>
      <c r="U17" s="18" t="s">
        <v>97</v>
      </c>
      <c r="V17" s="4">
        <v>255</v>
      </c>
      <c r="W17" s="68"/>
      <c r="X17" s="5" t="s">
        <v>21</v>
      </c>
      <c r="AA17" s="97"/>
      <c r="AB17" s="98"/>
      <c r="AC17" s="98"/>
      <c r="AD17" s="40"/>
    </row>
    <row r="18" spans="1:30" x14ac:dyDescent="0.25">
      <c r="A18" s="19" t="s">
        <v>73</v>
      </c>
      <c r="B18" s="7">
        <v>17</v>
      </c>
      <c r="C18" s="59"/>
      <c r="D18" s="8"/>
      <c r="F18" s="19" t="s">
        <v>86</v>
      </c>
      <c r="G18" s="7">
        <v>17</v>
      </c>
      <c r="H18" s="61"/>
      <c r="I18" s="8"/>
      <c r="N18" s="21"/>
      <c r="P18" s="19" t="s">
        <v>90</v>
      </c>
      <c r="Q18" s="7">
        <v>3</v>
      </c>
      <c r="R18" s="66"/>
      <c r="S18" s="8"/>
      <c r="U18" s="18" t="s">
        <v>98</v>
      </c>
      <c r="V18" s="4">
        <v>0</v>
      </c>
      <c r="W18" s="68"/>
      <c r="X18" s="5" t="s">
        <v>31</v>
      </c>
      <c r="AA18" s="40"/>
      <c r="AB18" s="40"/>
      <c r="AC18" s="40"/>
      <c r="AD18" s="40"/>
    </row>
    <row r="19" spans="1:30" ht="15" customHeight="1" x14ac:dyDescent="0.25">
      <c r="A19" s="19" t="s">
        <v>73</v>
      </c>
      <c r="B19" s="7">
        <v>18</v>
      </c>
      <c r="C19" s="59"/>
      <c r="D19" s="8"/>
      <c r="F19" s="19" t="s">
        <v>86</v>
      </c>
      <c r="G19" s="7">
        <v>18</v>
      </c>
      <c r="H19" s="61"/>
      <c r="I19" s="8"/>
      <c r="M19" s="90"/>
      <c r="P19" s="19" t="s">
        <v>90</v>
      </c>
      <c r="Q19" s="7">
        <v>4</v>
      </c>
      <c r="R19" s="66"/>
      <c r="S19" s="8"/>
      <c r="U19" s="19" t="s">
        <v>98</v>
      </c>
      <c r="V19" s="7">
        <v>1</v>
      </c>
      <c r="W19" s="68"/>
      <c r="X19" s="8"/>
      <c r="AA19" s="40"/>
      <c r="AB19" s="40"/>
      <c r="AC19" s="40"/>
      <c r="AD19" s="40"/>
    </row>
    <row r="20" spans="1:30" ht="15" customHeight="1" x14ac:dyDescent="0.25">
      <c r="A20" s="19" t="s">
        <v>73</v>
      </c>
      <c r="B20" s="7">
        <v>19</v>
      </c>
      <c r="C20" s="59"/>
      <c r="D20" s="8"/>
      <c r="F20" s="19" t="s">
        <v>86</v>
      </c>
      <c r="G20" s="7">
        <v>19</v>
      </c>
      <c r="H20" s="61"/>
      <c r="I20" s="8"/>
      <c r="M20" s="90"/>
      <c r="P20" s="50" t="s">
        <v>90</v>
      </c>
      <c r="Q20" s="51">
        <v>254</v>
      </c>
      <c r="R20" s="66"/>
      <c r="S20" s="52" t="s">
        <v>52</v>
      </c>
      <c r="U20" s="19" t="s">
        <v>98</v>
      </c>
      <c r="V20" s="7">
        <v>2</v>
      </c>
      <c r="W20" s="68"/>
      <c r="X20" s="8"/>
      <c r="AA20" s="40"/>
      <c r="AB20" s="40"/>
      <c r="AC20" s="40"/>
      <c r="AD20" s="40"/>
    </row>
    <row r="21" spans="1:30" ht="15" customHeight="1" x14ac:dyDescent="0.25">
      <c r="A21" s="19" t="s">
        <v>73</v>
      </c>
      <c r="B21" s="7">
        <v>20</v>
      </c>
      <c r="C21" s="59"/>
      <c r="D21" s="8"/>
      <c r="F21" s="19" t="s">
        <v>86</v>
      </c>
      <c r="G21" s="7">
        <v>20</v>
      </c>
      <c r="H21" s="61"/>
      <c r="I21" s="8"/>
      <c r="M21" s="90"/>
      <c r="P21" s="18" t="s">
        <v>90</v>
      </c>
      <c r="Q21" s="4">
        <v>255</v>
      </c>
      <c r="R21" s="66"/>
      <c r="S21" s="5" t="s">
        <v>21</v>
      </c>
      <c r="U21" s="53" t="s">
        <v>98</v>
      </c>
      <c r="V21" s="54">
        <v>254</v>
      </c>
      <c r="W21" s="68"/>
      <c r="X21" s="55" t="s">
        <v>52</v>
      </c>
      <c r="AA21" s="40"/>
      <c r="AB21" s="40"/>
      <c r="AC21" s="40"/>
      <c r="AD21" s="40"/>
    </row>
    <row r="22" spans="1:30" x14ac:dyDescent="0.25">
      <c r="A22" s="19" t="s">
        <v>73</v>
      </c>
      <c r="B22" s="7">
        <v>21</v>
      </c>
      <c r="C22" s="59"/>
      <c r="D22" s="8"/>
      <c r="F22" s="19" t="s">
        <v>86</v>
      </c>
      <c r="G22" s="7">
        <v>21</v>
      </c>
      <c r="H22" s="61"/>
      <c r="I22" s="8"/>
      <c r="M22" s="90"/>
      <c r="P22" s="18" t="s">
        <v>91</v>
      </c>
      <c r="Q22" s="4">
        <v>0</v>
      </c>
      <c r="R22" s="76" t="s">
        <v>17</v>
      </c>
      <c r="S22" s="5" t="s">
        <v>31</v>
      </c>
      <c r="U22" s="18" t="s">
        <v>98</v>
      </c>
      <c r="V22" s="4">
        <v>255</v>
      </c>
      <c r="W22" s="69"/>
      <c r="X22" s="5" t="s">
        <v>21</v>
      </c>
      <c r="AA22" s="40"/>
      <c r="AB22" s="40"/>
      <c r="AC22" s="40"/>
      <c r="AD22" s="40"/>
    </row>
    <row r="23" spans="1:30" x14ac:dyDescent="0.25">
      <c r="A23" s="19" t="s">
        <v>73</v>
      </c>
      <c r="B23" s="7">
        <v>22</v>
      </c>
      <c r="C23" s="59"/>
      <c r="D23" s="8"/>
      <c r="F23" s="19" t="s">
        <v>86</v>
      </c>
      <c r="G23" s="7">
        <v>22</v>
      </c>
      <c r="H23" s="61"/>
      <c r="I23" s="8"/>
      <c r="M23" s="90"/>
      <c r="P23" s="19" t="s">
        <v>91</v>
      </c>
      <c r="Q23" s="7">
        <v>1</v>
      </c>
      <c r="R23" s="76"/>
      <c r="S23" s="8"/>
      <c r="U23" s="18" t="s">
        <v>99</v>
      </c>
      <c r="V23" s="4">
        <v>0</v>
      </c>
      <c r="W23" s="67" t="s">
        <v>22</v>
      </c>
      <c r="X23" s="5" t="s">
        <v>31</v>
      </c>
      <c r="AA23" s="40"/>
      <c r="AB23" s="40"/>
      <c r="AC23" s="40"/>
      <c r="AD23" s="40"/>
    </row>
    <row r="24" spans="1:30" x14ac:dyDescent="0.25">
      <c r="A24" s="19" t="s">
        <v>73</v>
      </c>
      <c r="B24" s="7">
        <v>23</v>
      </c>
      <c r="C24" s="59"/>
      <c r="D24" s="8"/>
      <c r="F24" s="19" t="s">
        <v>86</v>
      </c>
      <c r="G24" s="7">
        <v>23</v>
      </c>
      <c r="H24" s="61"/>
      <c r="I24" s="8"/>
      <c r="M24" s="90"/>
      <c r="P24" s="19" t="s">
        <v>91</v>
      </c>
      <c r="Q24" s="7">
        <v>2</v>
      </c>
      <c r="R24" s="76"/>
      <c r="S24" s="8"/>
      <c r="U24" s="19" t="s">
        <v>99</v>
      </c>
      <c r="V24" s="7">
        <v>1</v>
      </c>
      <c r="W24" s="68"/>
      <c r="X24" s="8" t="s">
        <v>23</v>
      </c>
      <c r="AA24" s="40"/>
      <c r="AB24" s="40"/>
      <c r="AC24" s="40"/>
      <c r="AD24" s="40"/>
    </row>
    <row r="25" spans="1:30" ht="15" customHeight="1" x14ac:dyDescent="0.25">
      <c r="A25" s="19" t="s">
        <v>73</v>
      </c>
      <c r="B25" s="7">
        <v>24</v>
      </c>
      <c r="C25" s="59"/>
      <c r="D25" s="8"/>
      <c r="F25" s="19" t="s">
        <v>86</v>
      </c>
      <c r="G25" s="7">
        <v>24</v>
      </c>
      <c r="H25" s="61"/>
      <c r="I25" s="8"/>
      <c r="M25" s="90"/>
      <c r="P25" s="19" t="s">
        <v>91</v>
      </c>
      <c r="Q25" s="7">
        <v>3</v>
      </c>
      <c r="R25" s="76"/>
      <c r="S25" s="8"/>
      <c r="U25" s="19" t="s">
        <v>99</v>
      </c>
      <c r="V25" s="7">
        <v>2</v>
      </c>
      <c r="W25" s="68"/>
      <c r="X25" s="8" t="s">
        <v>24</v>
      </c>
    </row>
    <row r="26" spans="1:30" x14ac:dyDescent="0.25">
      <c r="A26" s="19" t="s">
        <v>73</v>
      </c>
      <c r="B26" s="7">
        <v>25</v>
      </c>
      <c r="C26" s="59"/>
      <c r="D26" s="8"/>
      <c r="F26" s="19" t="s">
        <v>86</v>
      </c>
      <c r="G26" s="7">
        <v>25</v>
      </c>
      <c r="H26" s="61"/>
      <c r="I26" s="8"/>
      <c r="M26" s="90"/>
      <c r="P26" s="19" t="s">
        <v>91</v>
      </c>
      <c r="Q26" s="7">
        <v>4</v>
      </c>
      <c r="R26" s="76"/>
      <c r="S26" s="8"/>
      <c r="U26" s="53" t="s">
        <v>99</v>
      </c>
      <c r="V26" s="54">
        <v>254</v>
      </c>
      <c r="W26" s="68"/>
      <c r="X26" s="55" t="s">
        <v>52</v>
      </c>
    </row>
    <row r="27" spans="1:30" x14ac:dyDescent="0.25">
      <c r="A27" s="19" t="s">
        <v>73</v>
      </c>
      <c r="B27" s="7">
        <v>26</v>
      </c>
      <c r="C27" s="59"/>
      <c r="D27" s="8"/>
      <c r="F27" s="19" t="s">
        <v>86</v>
      </c>
      <c r="G27" s="7">
        <v>26</v>
      </c>
      <c r="H27" s="61"/>
      <c r="I27" s="8"/>
      <c r="M27" s="90"/>
      <c r="P27" s="19" t="s">
        <v>91</v>
      </c>
      <c r="Q27" s="7">
        <v>5</v>
      </c>
      <c r="R27" s="76"/>
      <c r="S27" s="8"/>
      <c r="U27" s="18" t="s">
        <v>99</v>
      </c>
      <c r="V27" s="4">
        <v>255</v>
      </c>
      <c r="W27" s="69"/>
      <c r="X27" s="5" t="s">
        <v>21</v>
      </c>
    </row>
    <row r="28" spans="1:30" ht="15" customHeight="1" x14ac:dyDescent="0.25">
      <c r="A28" s="19" t="s">
        <v>73</v>
      </c>
      <c r="B28" s="7">
        <v>27</v>
      </c>
      <c r="C28" s="59"/>
      <c r="D28" s="8"/>
      <c r="F28" s="19" t="s">
        <v>86</v>
      </c>
      <c r="G28" s="7">
        <v>27</v>
      </c>
      <c r="H28" s="61"/>
      <c r="I28" s="8"/>
      <c r="K28" s="9"/>
      <c r="L28" s="9"/>
      <c r="M28" s="90"/>
      <c r="P28" s="53" t="s">
        <v>91</v>
      </c>
      <c r="Q28" s="54">
        <v>254</v>
      </c>
      <c r="R28" s="76"/>
      <c r="S28" s="55" t="s">
        <v>52</v>
      </c>
    </row>
    <row r="29" spans="1:30" ht="15" customHeight="1" x14ac:dyDescent="0.25">
      <c r="A29" s="19" t="s">
        <v>73</v>
      </c>
      <c r="B29" s="7">
        <v>28</v>
      </c>
      <c r="C29" s="59"/>
      <c r="D29" s="8"/>
      <c r="F29" s="19" t="s">
        <v>86</v>
      </c>
      <c r="G29" s="7">
        <v>28</v>
      </c>
      <c r="H29" s="61"/>
      <c r="I29" s="8"/>
      <c r="K29" s="9"/>
      <c r="L29" s="9"/>
      <c r="M29" s="90"/>
      <c r="P29" s="18" t="s">
        <v>91</v>
      </c>
      <c r="Q29" s="4">
        <v>255</v>
      </c>
      <c r="R29" s="76"/>
      <c r="S29" s="5" t="s">
        <v>21</v>
      </c>
      <c r="U29" s="94" t="s">
        <v>76</v>
      </c>
      <c r="V29" s="94">
        <v>0</v>
      </c>
      <c r="W29" s="91" t="s">
        <v>85</v>
      </c>
      <c r="X29" s="5" t="s">
        <v>31</v>
      </c>
    </row>
    <row r="30" spans="1:30" x14ac:dyDescent="0.25">
      <c r="A30" s="19" t="s">
        <v>73</v>
      </c>
      <c r="B30" s="7">
        <v>29</v>
      </c>
      <c r="C30" s="59"/>
      <c r="D30" s="8"/>
      <c r="F30" s="19" t="s">
        <v>86</v>
      </c>
      <c r="G30" s="7">
        <v>29</v>
      </c>
      <c r="H30" s="61"/>
      <c r="I30" s="8"/>
      <c r="K30" s="9"/>
      <c r="M30" s="90"/>
      <c r="P30" s="18" t="s">
        <v>92</v>
      </c>
      <c r="Q30" s="4">
        <v>0</v>
      </c>
      <c r="R30" s="70" t="s">
        <v>32</v>
      </c>
      <c r="S30" s="5" t="s">
        <v>31</v>
      </c>
      <c r="U30" s="89" t="s">
        <v>76</v>
      </c>
      <c r="V30" s="89">
        <v>1</v>
      </c>
      <c r="W30" s="92"/>
      <c r="X30" s="89" t="s">
        <v>79</v>
      </c>
    </row>
    <row r="31" spans="1:30" x14ac:dyDescent="0.25">
      <c r="A31" s="19" t="s">
        <v>73</v>
      </c>
      <c r="B31" s="7">
        <v>30</v>
      </c>
      <c r="C31" s="59"/>
      <c r="D31" s="8"/>
      <c r="F31" s="19" t="s">
        <v>86</v>
      </c>
      <c r="G31" s="7">
        <v>30</v>
      </c>
      <c r="H31" s="61"/>
      <c r="I31" s="8"/>
      <c r="K31" s="9"/>
      <c r="L31" s="9"/>
      <c r="M31" s="90"/>
      <c r="P31" s="19" t="s">
        <v>92</v>
      </c>
      <c r="Q31" s="7">
        <v>1</v>
      </c>
      <c r="R31" s="71"/>
      <c r="S31" s="8"/>
      <c r="U31" s="89" t="s">
        <v>76</v>
      </c>
      <c r="V31" s="89">
        <v>2</v>
      </c>
      <c r="W31" s="92"/>
      <c r="X31" s="89" t="s">
        <v>78</v>
      </c>
    </row>
    <row r="32" spans="1:30" x14ac:dyDescent="0.25">
      <c r="A32" s="19" t="s">
        <v>73</v>
      </c>
      <c r="B32" s="7">
        <v>31</v>
      </c>
      <c r="C32" s="59"/>
      <c r="D32" s="8"/>
      <c r="F32" s="50" t="s">
        <v>86</v>
      </c>
      <c r="G32" s="51">
        <v>254</v>
      </c>
      <c r="H32" s="61"/>
      <c r="I32" s="52" t="s">
        <v>52</v>
      </c>
      <c r="K32" s="9"/>
      <c r="L32" s="9"/>
      <c r="M32" s="90"/>
      <c r="P32" s="19" t="s">
        <v>92</v>
      </c>
      <c r="Q32" s="7">
        <v>2</v>
      </c>
      <c r="R32" s="71"/>
      <c r="S32" s="8"/>
      <c r="U32" s="89" t="s">
        <v>76</v>
      </c>
      <c r="V32" s="89">
        <v>3</v>
      </c>
      <c r="W32" s="92"/>
      <c r="X32" s="89" t="s">
        <v>62</v>
      </c>
    </row>
    <row r="33" spans="1:24" x14ac:dyDescent="0.25">
      <c r="A33" s="19" t="s">
        <v>73</v>
      </c>
      <c r="B33" s="7">
        <v>32</v>
      </c>
      <c r="C33" s="59"/>
      <c r="D33" s="8"/>
      <c r="F33" s="18" t="s">
        <v>86</v>
      </c>
      <c r="G33" s="4">
        <v>255</v>
      </c>
      <c r="H33" s="62"/>
      <c r="I33" s="5" t="s">
        <v>21</v>
      </c>
      <c r="P33" s="53" t="s">
        <v>92</v>
      </c>
      <c r="Q33" s="54">
        <v>254</v>
      </c>
      <c r="R33" s="71"/>
      <c r="S33" s="55" t="s">
        <v>52</v>
      </c>
      <c r="U33" s="89" t="s">
        <v>76</v>
      </c>
      <c r="V33" s="89">
        <v>4</v>
      </c>
      <c r="W33" s="92"/>
      <c r="X33" s="89" t="s">
        <v>63</v>
      </c>
    </row>
    <row r="34" spans="1:24" x14ac:dyDescent="0.25">
      <c r="A34" s="19" t="s">
        <v>73</v>
      </c>
      <c r="B34" s="7">
        <v>33</v>
      </c>
      <c r="C34" s="59"/>
      <c r="D34" s="8"/>
      <c r="L34" s="9"/>
      <c r="P34" s="18" t="s">
        <v>92</v>
      </c>
      <c r="Q34" s="4">
        <v>255</v>
      </c>
      <c r="R34" s="71"/>
      <c r="S34" s="5" t="s">
        <v>21</v>
      </c>
      <c r="U34" s="89" t="s">
        <v>76</v>
      </c>
      <c r="V34" s="89">
        <v>5</v>
      </c>
      <c r="W34" s="92"/>
      <c r="X34" s="89" t="s">
        <v>64</v>
      </c>
    </row>
    <row r="35" spans="1:24" x14ac:dyDescent="0.25">
      <c r="A35" s="19" t="s">
        <v>73</v>
      </c>
      <c r="B35" s="7">
        <v>34</v>
      </c>
      <c r="C35" s="59"/>
      <c r="D35" s="8"/>
      <c r="L35" s="9"/>
      <c r="P35" s="18" t="s">
        <v>93</v>
      </c>
      <c r="Q35" s="4">
        <v>0</v>
      </c>
      <c r="R35" s="71"/>
      <c r="S35" s="5" t="s">
        <v>31</v>
      </c>
      <c r="U35" s="89" t="s">
        <v>76</v>
      </c>
      <c r="V35" s="89">
        <v>6</v>
      </c>
      <c r="W35" s="92"/>
      <c r="X35" s="89" t="s">
        <v>65</v>
      </c>
    </row>
    <row r="36" spans="1:24" x14ac:dyDescent="0.25">
      <c r="A36" s="19" t="s">
        <v>73</v>
      </c>
      <c r="B36" s="7">
        <v>35</v>
      </c>
      <c r="C36" s="59"/>
      <c r="D36" s="8"/>
      <c r="P36" s="19" t="s">
        <v>93</v>
      </c>
      <c r="Q36" s="7">
        <v>1</v>
      </c>
      <c r="R36" s="71"/>
      <c r="S36" s="8"/>
      <c r="U36" s="89" t="s">
        <v>76</v>
      </c>
      <c r="V36" s="89">
        <v>7</v>
      </c>
      <c r="W36" s="92"/>
      <c r="X36" s="89" t="s">
        <v>70</v>
      </c>
    </row>
    <row r="37" spans="1:24" x14ac:dyDescent="0.25">
      <c r="A37" s="19" t="s">
        <v>73</v>
      </c>
      <c r="B37" s="7">
        <v>36</v>
      </c>
      <c r="C37" s="59"/>
      <c r="D37" s="8"/>
      <c r="L37" s="9"/>
      <c r="P37" s="19" t="s">
        <v>93</v>
      </c>
      <c r="Q37" s="7">
        <v>2</v>
      </c>
      <c r="R37" s="71"/>
      <c r="S37" s="8"/>
      <c r="U37" s="89" t="s">
        <v>76</v>
      </c>
      <c r="V37" s="89">
        <v>8</v>
      </c>
      <c r="W37" s="92"/>
      <c r="X37" s="89" t="s">
        <v>71</v>
      </c>
    </row>
    <row r="38" spans="1:24" x14ac:dyDescent="0.25">
      <c r="A38" s="19" t="s">
        <v>73</v>
      </c>
      <c r="B38" s="7">
        <v>37</v>
      </c>
      <c r="C38" s="59"/>
      <c r="D38" s="8"/>
      <c r="L38" s="9"/>
      <c r="P38" s="53" t="s">
        <v>93</v>
      </c>
      <c r="Q38" s="54">
        <v>254</v>
      </c>
      <c r="R38" s="71"/>
      <c r="S38" s="55" t="s">
        <v>52</v>
      </c>
      <c r="U38" s="89" t="s">
        <v>76</v>
      </c>
      <c r="V38" s="89">
        <v>9</v>
      </c>
      <c r="W38" s="92"/>
      <c r="X38" s="89" t="s">
        <v>72</v>
      </c>
    </row>
    <row r="39" spans="1:24" x14ac:dyDescent="0.25">
      <c r="A39" s="19" t="s">
        <v>73</v>
      </c>
      <c r="B39" s="7">
        <v>38</v>
      </c>
      <c r="C39" s="59"/>
      <c r="D39" s="8"/>
      <c r="P39" s="18" t="s">
        <v>93</v>
      </c>
      <c r="Q39" s="4">
        <v>255</v>
      </c>
      <c r="R39" s="71"/>
      <c r="S39" s="5" t="s">
        <v>21</v>
      </c>
      <c r="U39" s="95" t="s">
        <v>76</v>
      </c>
      <c r="V39" s="95">
        <v>254</v>
      </c>
      <c r="W39" s="92"/>
      <c r="X39" s="55" t="s">
        <v>52</v>
      </c>
    </row>
    <row r="40" spans="1:24" x14ac:dyDescent="0.25">
      <c r="A40" s="19" t="s">
        <v>73</v>
      </c>
      <c r="B40" s="7">
        <v>39</v>
      </c>
      <c r="C40" s="59"/>
      <c r="D40" s="8"/>
      <c r="P40" s="18" t="s">
        <v>94</v>
      </c>
      <c r="Q40" s="4">
        <v>0</v>
      </c>
      <c r="R40" s="71"/>
      <c r="S40" s="5" t="s">
        <v>31</v>
      </c>
      <c r="U40" s="94" t="s">
        <v>76</v>
      </c>
      <c r="V40" s="94">
        <v>255</v>
      </c>
      <c r="W40" s="92"/>
      <c r="X40" s="5" t="s">
        <v>21</v>
      </c>
    </row>
    <row r="41" spans="1:24" x14ac:dyDescent="0.25">
      <c r="A41" s="19" t="s">
        <v>73</v>
      </c>
      <c r="B41" s="7">
        <v>40</v>
      </c>
      <c r="C41" s="59"/>
      <c r="D41" s="8"/>
      <c r="P41" s="19" t="s">
        <v>94</v>
      </c>
      <c r="Q41" s="7">
        <v>1</v>
      </c>
      <c r="R41" s="71"/>
      <c r="S41" s="8"/>
      <c r="U41" s="94" t="s">
        <v>77</v>
      </c>
      <c r="V41" s="94">
        <v>0</v>
      </c>
      <c r="W41" s="92"/>
      <c r="X41" s="5" t="s">
        <v>31</v>
      </c>
    </row>
    <row r="42" spans="1:24" x14ac:dyDescent="0.25">
      <c r="A42" s="19" t="s">
        <v>73</v>
      </c>
      <c r="B42" s="7">
        <v>41</v>
      </c>
      <c r="C42" s="59"/>
      <c r="D42" s="8"/>
      <c r="P42" s="19" t="s">
        <v>94</v>
      </c>
      <c r="Q42" s="7">
        <v>2</v>
      </c>
      <c r="R42" s="71"/>
      <c r="S42" s="8"/>
      <c r="U42" s="89" t="s">
        <v>77</v>
      </c>
      <c r="V42" s="89">
        <v>1</v>
      </c>
      <c r="W42" s="92"/>
      <c r="X42" s="89" t="s">
        <v>80</v>
      </c>
    </row>
    <row r="43" spans="1:24" x14ac:dyDescent="0.25">
      <c r="A43" s="19" t="s">
        <v>73</v>
      </c>
      <c r="B43" s="7">
        <v>42</v>
      </c>
      <c r="C43" s="59"/>
      <c r="D43" s="8"/>
      <c r="P43" s="53" t="s">
        <v>94</v>
      </c>
      <c r="Q43" s="54">
        <v>254</v>
      </c>
      <c r="R43" s="71"/>
      <c r="S43" s="55" t="s">
        <v>52</v>
      </c>
      <c r="U43" s="89" t="s">
        <v>77</v>
      </c>
      <c r="V43" s="89">
        <v>2</v>
      </c>
      <c r="W43" s="92"/>
      <c r="X43" s="89" t="s">
        <v>53</v>
      </c>
    </row>
    <row r="44" spans="1:24" ht="15" customHeight="1" x14ac:dyDescent="0.25">
      <c r="A44" s="19" t="s">
        <v>73</v>
      </c>
      <c r="B44" s="7">
        <v>43</v>
      </c>
      <c r="C44" s="59"/>
      <c r="D44" s="8"/>
      <c r="P44" s="18" t="s">
        <v>94</v>
      </c>
      <c r="Q44" s="4">
        <v>255</v>
      </c>
      <c r="R44" s="72"/>
      <c r="S44" s="5" t="s">
        <v>21</v>
      </c>
      <c r="U44" s="89" t="s">
        <v>77</v>
      </c>
      <c r="V44" s="89">
        <v>3</v>
      </c>
      <c r="W44" s="92"/>
      <c r="X44" s="89" t="s">
        <v>54</v>
      </c>
    </row>
    <row r="45" spans="1:24" x14ac:dyDescent="0.25">
      <c r="A45" s="19" t="s">
        <v>73</v>
      </c>
      <c r="B45" s="7">
        <v>44</v>
      </c>
      <c r="C45" s="59"/>
      <c r="D45" s="8"/>
      <c r="R45" s="56"/>
      <c r="U45" s="89" t="s">
        <v>77</v>
      </c>
      <c r="V45" s="89">
        <v>4</v>
      </c>
      <c r="W45" s="92"/>
      <c r="X45" s="89" t="s">
        <v>66</v>
      </c>
    </row>
    <row r="46" spans="1:24" ht="15" customHeight="1" x14ac:dyDescent="0.25">
      <c r="A46" s="19" t="s">
        <v>73</v>
      </c>
      <c r="B46" s="7">
        <v>45</v>
      </c>
      <c r="C46" s="59"/>
      <c r="D46" s="8"/>
      <c r="R46" s="56"/>
      <c r="U46" s="95" t="s">
        <v>77</v>
      </c>
      <c r="V46" s="95">
        <v>254</v>
      </c>
      <c r="W46" s="92"/>
      <c r="X46" s="55" t="s">
        <v>52</v>
      </c>
    </row>
    <row r="47" spans="1:24" x14ac:dyDescent="0.25">
      <c r="A47" s="19" t="s">
        <v>73</v>
      </c>
      <c r="B47" s="7">
        <v>46</v>
      </c>
      <c r="C47" s="59"/>
      <c r="D47" s="8"/>
      <c r="R47" s="56"/>
      <c r="U47" s="94" t="s">
        <v>77</v>
      </c>
      <c r="V47" s="94">
        <v>255</v>
      </c>
      <c r="W47" s="92"/>
      <c r="X47" s="5" t="s">
        <v>21</v>
      </c>
    </row>
    <row r="48" spans="1:24" x14ac:dyDescent="0.25">
      <c r="A48" s="19" t="s">
        <v>73</v>
      </c>
      <c r="B48" s="7">
        <v>47</v>
      </c>
      <c r="C48" s="59"/>
      <c r="D48" s="8"/>
      <c r="R48" s="56"/>
      <c r="U48" s="94" t="s">
        <v>81</v>
      </c>
      <c r="V48" s="94">
        <v>0</v>
      </c>
      <c r="W48" s="92"/>
      <c r="X48" s="5" t="s">
        <v>31</v>
      </c>
    </row>
    <row r="49" spans="1:24" x14ac:dyDescent="0.25">
      <c r="A49" s="19" t="s">
        <v>73</v>
      </c>
      <c r="B49" s="7">
        <v>48</v>
      </c>
      <c r="C49" s="59"/>
      <c r="D49" s="8"/>
      <c r="R49" s="56"/>
      <c r="U49" s="89" t="s">
        <v>81</v>
      </c>
      <c r="V49" s="89">
        <v>1</v>
      </c>
      <c r="W49" s="92"/>
      <c r="X49" s="89" t="s">
        <v>82</v>
      </c>
    </row>
    <row r="50" spans="1:24" x14ac:dyDescent="0.25">
      <c r="A50" s="19" t="s">
        <v>73</v>
      </c>
      <c r="B50" s="7">
        <v>49</v>
      </c>
      <c r="C50" s="59"/>
      <c r="D50" s="8"/>
      <c r="R50" s="56"/>
      <c r="U50" s="89" t="s">
        <v>81</v>
      </c>
      <c r="V50" s="89">
        <v>2</v>
      </c>
      <c r="W50" s="92"/>
      <c r="X50" s="89" t="s">
        <v>83</v>
      </c>
    </row>
    <row r="51" spans="1:24" x14ac:dyDescent="0.25">
      <c r="A51" s="19" t="s">
        <v>73</v>
      </c>
      <c r="B51" s="7">
        <v>50</v>
      </c>
      <c r="C51" s="59"/>
      <c r="D51" s="8"/>
      <c r="R51" s="56"/>
      <c r="U51" s="89" t="s">
        <v>81</v>
      </c>
      <c r="V51" s="89">
        <v>3</v>
      </c>
      <c r="W51" s="92"/>
      <c r="X51" s="89" t="s">
        <v>57</v>
      </c>
    </row>
    <row r="52" spans="1:24" x14ac:dyDescent="0.25">
      <c r="A52" s="50" t="s">
        <v>73</v>
      </c>
      <c r="B52" s="51">
        <v>254</v>
      </c>
      <c r="C52" s="59"/>
      <c r="D52" s="52" t="s">
        <v>52</v>
      </c>
      <c r="R52" s="56"/>
      <c r="U52" s="89" t="s">
        <v>81</v>
      </c>
      <c r="V52" s="89">
        <v>4</v>
      </c>
      <c r="W52" s="92"/>
      <c r="X52" s="89" t="s">
        <v>58</v>
      </c>
    </row>
    <row r="53" spans="1:24" x14ac:dyDescent="0.25">
      <c r="A53" s="18" t="s">
        <v>73</v>
      </c>
      <c r="B53" s="4">
        <v>255</v>
      </c>
      <c r="C53" s="59"/>
      <c r="D53" s="5" t="s">
        <v>21</v>
      </c>
      <c r="R53" s="56"/>
      <c r="U53" s="89" t="s">
        <v>81</v>
      </c>
      <c r="V53" s="89">
        <v>5</v>
      </c>
      <c r="W53" s="92"/>
      <c r="X53" s="89" t="s">
        <v>59</v>
      </c>
    </row>
    <row r="54" spans="1:24" x14ac:dyDescent="0.25">
      <c r="A54" s="18" t="s">
        <v>74</v>
      </c>
      <c r="B54" s="4">
        <v>0</v>
      </c>
      <c r="C54" s="59"/>
      <c r="D54" s="5" t="s">
        <v>31</v>
      </c>
      <c r="R54" s="56"/>
      <c r="U54" s="89" t="s">
        <v>81</v>
      </c>
      <c r="V54" s="89">
        <v>6</v>
      </c>
      <c r="W54" s="92"/>
      <c r="X54" s="89" t="s">
        <v>60</v>
      </c>
    </row>
    <row r="55" spans="1:24" x14ac:dyDescent="0.25">
      <c r="A55" s="19" t="s">
        <v>74</v>
      </c>
      <c r="B55" s="7">
        <v>1</v>
      </c>
      <c r="C55" s="59"/>
      <c r="D55" s="8"/>
      <c r="R55" s="56"/>
      <c r="U55" s="89" t="s">
        <v>81</v>
      </c>
      <c r="V55" s="89">
        <v>7</v>
      </c>
      <c r="W55" s="92"/>
      <c r="X55" s="89" t="s">
        <v>61</v>
      </c>
    </row>
    <row r="56" spans="1:24" x14ac:dyDescent="0.25">
      <c r="A56" s="19" t="s">
        <v>74</v>
      </c>
      <c r="B56" s="7">
        <v>2</v>
      </c>
      <c r="C56" s="59"/>
      <c r="D56" s="8"/>
      <c r="U56" s="89" t="s">
        <v>81</v>
      </c>
      <c r="V56" s="89">
        <v>8</v>
      </c>
      <c r="W56" s="92"/>
      <c r="X56" s="89" t="s">
        <v>69</v>
      </c>
    </row>
    <row r="57" spans="1:24" x14ac:dyDescent="0.25">
      <c r="A57" s="19" t="s">
        <v>74</v>
      </c>
      <c r="B57" s="7">
        <v>3</v>
      </c>
      <c r="C57" s="59"/>
      <c r="D57" s="8"/>
      <c r="U57" s="89" t="s">
        <v>81</v>
      </c>
      <c r="V57" s="89">
        <v>9</v>
      </c>
      <c r="W57" s="92"/>
      <c r="X57" s="89" t="s">
        <v>68</v>
      </c>
    </row>
    <row r="58" spans="1:24" x14ac:dyDescent="0.25">
      <c r="A58" s="19" t="s">
        <v>74</v>
      </c>
      <c r="B58" s="7">
        <v>4</v>
      </c>
      <c r="C58" s="59"/>
      <c r="D58" s="8"/>
      <c r="U58" s="95" t="s">
        <v>81</v>
      </c>
      <c r="V58" s="95">
        <v>254</v>
      </c>
      <c r="W58" s="92"/>
      <c r="X58" s="55" t="s">
        <v>52</v>
      </c>
    </row>
    <row r="59" spans="1:24" x14ac:dyDescent="0.25">
      <c r="A59" s="19" t="s">
        <v>74</v>
      </c>
      <c r="B59" s="7">
        <v>5</v>
      </c>
      <c r="C59" s="59"/>
      <c r="D59" s="8"/>
      <c r="U59" s="94" t="s">
        <v>81</v>
      </c>
      <c r="V59" s="94">
        <v>255</v>
      </c>
      <c r="W59" s="92"/>
      <c r="X59" s="5" t="s">
        <v>21</v>
      </c>
    </row>
    <row r="60" spans="1:24" x14ac:dyDescent="0.25">
      <c r="A60" s="19" t="s">
        <v>74</v>
      </c>
      <c r="B60" s="7">
        <v>6</v>
      </c>
      <c r="C60" s="59"/>
      <c r="D60" s="8"/>
      <c r="U60" s="94" t="s">
        <v>84</v>
      </c>
      <c r="V60" s="94">
        <v>0</v>
      </c>
      <c r="W60" s="92"/>
      <c r="X60" s="5" t="s">
        <v>31</v>
      </c>
    </row>
    <row r="61" spans="1:24" x14ac:dyDescent="0.25">
      <c r="A61" s="19" t="s">
        <v>74</v>
      </c>
      <c r="B61" s="7">
        <v>7</v>
      </c>
      <c r="C61" s="59"/>
      <c r="D61" s="8"/>
      <c r="U61" s="89" t="s">
        <v>84</v>
      </c>
      <c r="V61" s="89">
        <v>1</v>
      </c>
      <c r="W61" s="92"/>
      <c r="X61" s="89" t="s">
        <v>55</v>
      </c>
    </row>
    <row r="62" spans="1:24" x14ac:dyDescent="0.25">
      <c r="A62" s="19" t="s">
        <v>74</v>
      </c>
      <c r="B62" s="7">
        <v>8</v>
      </c>
      <c r="C62" s="59"/>
      <c r="D62" s="8"/>
      <c r="U62" s="89" t="s">
        <v>84</v>
      </c>
      <c r="V62" s="89">
        <v>2</v>
      </c>
      <c r="W62" s="92"/>
      <c r="X62" s="89" t="s">
        <v>56</v>
      </c>
    </row>
    <row r="63" spans="1:24" x14ac:dyDescent="0.25">
      <c r="A63" s="19" t="s">
        <v>74</v>
      </c>
      <c r="B63" s="7">
        <v>9</v>
      </c>
      <c r="C63" s="59"/>
      <c r="D63" s="8"/>
      <c r="U63" s="89" t="s">
        <v>84</v>
      </c>
      <c r="V63" s="89">
        <v>3</v>
      </c>
      <c r="W63" s="92"/>
      <c r="X63" s="89" t="s">
        <v>67</v>
      </c>
    </row>
    <row r="64" spans="1:24" x14ac:dyDescent="0.25">
      <c r="A64" s="19" t="s">
        <v>74</v>
      </c>
      <c r="B64" s="7">
        <v>10</v>
      </c>
      <c r="C64" s="59"/>
      <c r="D64" s="8"/>
      <c r="U64" s="95" t="s">
        <v>84</v>
      </c>
      <c r="V64" s="95">
        <v>254</v>
      </c>
      <c r="W64" s="92"/>
      <c r="X64" s="55" t="s">
        <v>52</v>
      </c>
    </row>
    <row r="65" spans="1:24" x14ac:dyDescent="0.25">
      <c r="A65" s="19" t="s">
        <v>74</v>
      </c>
      <c r="B65" s="7">
        <v>11</v>
      </c>
      <c r="C65" s="59"/>
      <c r="D65" s="8"/>
      <c r="U65" s="94" t="s">
        <v>84</v>
      </c>
      <c r="V65" s="94">
        <v>255</v>
      </c>
      <c r="W65" s="93"/>
      <c r="X65" s="5" t="s">
        <v>21</v>
      </c>
    </row>
    <row r="66" spans="1:24" x14ac:dyDescent="0.25">
      <c r="A66" s="19" t="s">
        <v>74</v>
      </c>
      <c r="B66" s="7">
        <v>12</v>
      </c>
      <c r="C66" s="59"/>
      <c r="D66" s="8"/>
    </row>
    <row r="67" spans="1:24" x14ac:dyDescent="0.25">
      <c r="A67" s="19" t="s">
        <v>74</v>
      </c>
      <c r="B67" s="7">
        <v>13</v>
      </c>
      <c r="C67" s="59"/>
      <c r="D67" s="8"/>
    </row>
    <row r="68" spans="1:24" x14ac:dyDescent="0.25">
      <c r="A68" s="19" t="s">
        <v>74</v>
      </c>
      <c r="B68" s="7">
        <v>14</v>
      </c>
      <c r="C68" s="59"/>
      <c r="D68" s="8"/>
    </row>
    <row r="69" spans="1:24" x14ac:dyDescent="0.25">
      <c r="A69" s="19" t="s">
        <v>74</v>
      </c>
      <c r="B69" s="7">
        <v>15</v>
      </c>
      <c r="C69" s="59"/>
      <c r="D69" s="8"/>
    </row>
    <row r="70" spans="1:24" x14ac:dyDescent="0.25">
      <c r="A70" s="19" t="s">
        <v>74</v>
      </c>
      <c r="B70" s="7">
        <v>16</v>
      </c>
      <c r="C70" s="59"/>
      <c r="D70" s="8"/>
    </row>
    <row r="71" spans="1:24" x14ac:dyDescent="0.25">
      <c r="A71" s="19" t="s">
        <v>74</v>
      </c>
      <c r="B71" s="7">
        <v>17</v>
      </c>
      <c r="C71" s="59"/>
      <c r="D71" s="8"/>
      <c r="F71" s="10"/>
      <c r="G71" s="10"/>
    </row>
    <row r="72" spans="1:24" x14ac:dyDescent="0.25">
      <c r="A72" s="19" t="s">
        <v>74</v>
      </c>
      <c r="B72" s="7">
        <v>18</v>
      </c>
      <c r="C72" s="59"/>
      <c r="D72" s="8"/>
      <c r="F72" s="10"/>
      <c r="G72" s="10"/>
    </row>
    <row r="73" spans="1:24" x14ac:dyDescent="0.25">
      <c r="A73" s="19" t="s">
        <v>74</v>
      </c>
      <c r="B73" s="7">
        <v>19</v>
      </c>
      <c r="C73" s="59"/>
      <c r="D73" s="8"/>
      <c r="F73" s="10"/>
      <c r="G73" s="10"/>
    </row>
    <row r="74" spans="1:24" x14ac:dyDescent="0.25">
      <c r="A74" s="19" t="s">
        <v>74</v>
      </c>
      <c r="B74" s="7">
        <v>20</v>
      </c>
      <c r="C74" s="59"/>
      <c r="D74" s="8"/>
      <c r="F74" s="10"/>
      <c r="G74" s="10"/>
    </row>
    <row r="75" spans="1:24" x14ac:dyDescent="0.25">
      <c r="A75" s="19" t="s">
        <v>74</v>
      </c>
      <c r="B75" s="7">
        <v>21</v>
      </c>
      <c r="C75" s="59"/>
      <c r="D75" s="8"/>
      <c r="F75" s="10"/>
      <c r="G75" s="10"/>
    </row>
    <row r="76" spans="1:24" x14ac:dyDescent="0.25">
      <c r="A76" s="19" t="s">
        <v>74</v>
      </c>
      <c r="B76" s="7">
        <v>22</v>
      </c>
      <c r="C76" s="59"/>
      <c r="D76" s="8"/>
      <c r="F76" s="10"/>
      <c r="G76" s="10"/>
    </row>
    <row r="77" spans="1:24" x14ac:dyDescent="0.25">
      <c r="A77" s="19" t="s">
        <v>74</v>
      </c>
      <c r="B77" s="7">
        <v>23</v>
      </c>
      <c r="C77" s="59"/>
      <c r="D77" s="8"/>
      <c r="F77" s="10"/>
      <c r="G77" s="10"/>
    </row>
    <row r="78" spans="1:24" x14ac:dyDescent="0.25">
      <c r="A78" s="19" t="s">
        <v>74</v>
      </c>
      <c r="B78" s="7">
        <v>24</v>
      </c>
      <c r="C78" s="59"/>
      <c r="D78" s="8"/>
      <c r="F78" s="10"/>
      <c r="G78" s="10"/>
    </row>
    <row r="79" spans="1:24" x14ac:dyDescent="0.25">
      <c r="A79" s="19" t="s">
        <v>74</v>
      </c>
      <c r="B79" s="7">
        <v>25</v>
      </c>
      <c r="C79" s="59"/>
      <c r="D79" s="8"/>
      <c r="F79" s="10"/>
      <c r="G79" s="10"/>
    </row>
    <row r="80" spans="1:24" x14ac:dyDescent="0.25">
      <c r="A80" s="19" t="s">
        <v>74</v>
      </c>
      <c r="B80" s="7">
        <v>26</v>
      </c>
      <c r="C80" s="59"/>
      <c r="D80" s="8"/>
      <c r="F80" s="10"/>
      <c r="G80" s="10"/>
    </row>
    <row r="81" spans="1:7" x14ac:dyDescent="0.25">
      <c r="A81" s="19" t="s">
        <v>74</v>
      </c>
      <c r="B81" s="7">
        <v>27</v>
      </c>
      <c r="C81" s="59"/>
      <c r="D81" s="8"/>
      <c r="F81" s="10"/>
      <c r="G81" s="10"/>
    </row>
    <row r="82" spans="1:7" x14ac:dyDescent="0.25">
      <c r="A82" s="19" t="s">
        <v>74</v>
      </c>
      <c r="B82" s="7">
        <v>28</v>
      </c>
      <c r="C82" s="59"/>
      <c r="D82" s="8"/>
      <c r="F82" s="10"/>
      <c r="G82" s="10"/>
    </row>
    <row r="83" spans="1:7" x14ac:dyDescent="0.25">
      <c r="A83" s="19" t="s">
        <v>74</v>
      </c>
      <c r="B83" s="7">
        <v>29</v>
      </c>
      <c r="C83" s="59"/>
      <c r="D83" s="8"/>
      <c r="F83" s="10"/>
      <c r="G83" s="10"/>
    </row>
    <row r="84" spans="1:7" x14ac:dyDescent="0.25">
      <c r="A84" s="19" t="s">
        <v>74</v>
      </c>
      <c r="B84" s="7">
        <v>30</v>
      </c>
      <c r="C84" s="59"/>
      <c r="D84" s="8"/>
      <c r="F84" s="10"/>
      <c r="G84" s="10"/>
    </row>
    <row r="85" spans="1:7" x14ac:dyDescent="0.25">
      <c r="A85" s="19" t="s">
        <v>74</v>
      </c>
      <c r="B85" s="29">
        <v>31</v>
      </c>
      <c r="C85" s="59"/>
      <c r="D85" s="8"/>
      <c r="F85" s="10"/>
      <c r="G85" s="10"/>
    </row>
    <row r="86" spans="1:7" x14ac:dyDescent="0.25">
      <c r="A86" s="19" t="s">
        <v>74</v>
      </c>
      <c r="B86" s="7">
        <v>32</v>
      </c>
      <c r="C86" s="59"/>
      <c r="D86" s="8"/>
      <c r="F86" s="10"/>
      <c r="G86" s="10"/>
    </row>
    <row r="87" spans="1:7" x14ac:dyDescent="0.25">
      <c r="A87" s="19" t="s">
        <v>74</v>
      </c>
      <c r="B87" s="7">
        <v>33</v>
      </c>
      <c r="C87" s="59"/>
      <c r="D87" s="8"/>
      <c r="F87" s="10"/>
      <c r="G87" s="10"/>
    </row>
    <row r="88" spans="1:7" x14ac:dyDescent="0.25">
      <c r="A88" s="19" t="s">
        <v>74</v>
      </c>
      <c r="B88" s="29">
        <v>34</v>
      </c>
      <c r="C88" s="59"/>
      <c r="D88" s="8"/>
      <c r="F88" s="10"/>
      <c r="G88" s="10"/>
    </row>
    <row r="89" spans="1:7" x14ac:dyDescent="0.25">
      <c r="A89" s="19" t="s">
        <v>74</v>
      </c>
      <c r="B89" s="7">
        <v>35</v>
      </c>
      <c r="C89" s="59"/>
      <c r="D89" s="8"/>
      <c r="F89" s="10"/>
      <c r="G89" s="10"/>
    </row>
    <row r="90" spans="1:7" x14ac:dyDescent="0.25">
      <c r="A90" s="19" t="s">
        <v>74</v>
      </c>
      <c r="B90" s="7">
        <v>36</v>
      </c>
      <c r="C90" s="59"/>
      <c r="D90" s="8"/>
      <c r="F90" s="10"/>
      <c r="G90" s="10"/>
    </row>
    <row r="91" spans="1:7" x14ac:dyDescent="0.25">
      <c r="A91" s="19" t="s">
        <v>74</v>
      </c>
      <c r="B91" s="29">
        <v>37</v>
      </c>
      <c r="C91" s="59"/>
      <c r="D91" s="8"/>
      <c r="F91" s="10"/>
      <c r="G91" s="10"/>
    </row>
    <row r="92" spans="1:7" x14ac:dyDescent="0.25">
      <c r="A92" s="19" t="s">
        <v>74</v>
      </c>
      <c r="B92" s="7">
        <v>38</v>
      </c>
      <c r="C92" s="59"/>
      <c r="D92" s="8"/>
      <c r="F92" s="10"/>
      <c r="G92" s="10"/>
    </row>
    <row r="93" spans="1:7" x14ac:dyDescent="0.25">
      <c r="A93" s="19" t="s">
        <v>74</v>
      </c>
      <c r="B93" s="7">
        <v>39</v>
      </c>
      <c r="C93" s="59"/>
      <c r="D93" s="8"/>
      <c r="F93" s="10"/>
      <c r="G93" s="10"/>
    </row>
    <row r="94" spans="1:7" x14ac:dyDescent="0.25">
      <c r="A94" s="19" t="s">
        <v>74</v>
      </c>
      <c r="B94" s="29">
        <v>40</v>
      </c>
      <c r="C94" s="59"/>
      <c r="D94" s="8"/>
      <c r="F94" s="10"/>
      <c r="G94" s="10"/>
    </row>
    <row r="95" spans="1:7" x14ac:dyDescent="0.25">
      <c r="A95" s="50" t="s">
        <v>74</v>
      </c>
      <c r="B95" s="51">
        <v>254</v>
      </c>
      <c r="C95" s="59"/>
      <c r="D95" s="52" t="s">
        <v>52</v>
      </c>
      <c r="F95" s="10"/>
      <c r="G95" s="10"/>
    </row>
    <row r="96" spans="1:7" x14ac:dyDescent="0.25">
      <c r="A96" s="18" t="s">
        <v>74</v>
      </c>
      <c r="B96" s="4">
        <v>255</v>
      </c>
      <c r="C96" s="59"/>
      <c r="D96" s="5" t="s">
        <v>21</v>
      </c>
      <c r="F96" s="10"/>
      <c r="G96" s="10"/>
    </row>
    <row r="97" spans="1:7" x14ac:dyDescent="0.25">
      <c r="A97" s="18" t="s">
        <v>75</v>
      </c>
      <c r="B97" s="4">
        <v>0</v>
      </c>
      <c r="C97" s="59"/>
      <c r="D97" s="5" t="s">
        <v>31</v>
      </c>
      <c r="F97" s="10"/>
      <c r="G97" s="10"/>
    </row>
    <row r="98" spans="1:7" x14ac:dyDescent="0.25">
      <c r="A98" s="19" t="s">
        <v>75</v>
      </c>
      <c r="B98" s="7">
        <v>1</v>
      </c>
      <c r="C98" s="59"/>
      <c r="D98" s="8"/>
      <c r="F98" s="10"/>
      <c r="G98" s="10"/>
    </row>
    <row r="99" spans="1:7" x14ac:dyDescent="0.25">
      <c r="A99" s="19" t="s">
        <v>75</v>
      </c>
      <c r="B99" s="7">
        <v>2</v>
      </c>
      <c r="C99" s="59"/>
      <c r="D99" s="8"/>
      <c r="F99" s="10"/>
      <c r="G99" s="10"/>
    </row>
    <row r="100" spans="1:7" x14ac:dyDescent="0.25">
      <c r="A100" s="19" t="s">
        <v>75</v>
      </c>
      <c r="B100" s="7">
        <v>3</v>
      </c>
      <c r="C100" s="59"/>
      <c r="D100" s="8"/>
      <c r="F100" s="10"/>
      <c r="G100" s="10"/>
    </row>
    <row r="101" spans="1:7" x14ac:dyDescent="0.25">
      <c r="A101" s="19" t="s">
        <v>75</v>
      </c>
      <c r="B101" s="7">
        <v>4</v>
      </c>
      <c r="C101" s="59"/>
      <c r="D101" s="8"/>
      <c r="F101" s="10"/>
      <c r="G101" s="10"/>
    </row>
    <row r="102" spans="1:7" x14ac:dyDescent="0.25">
      <c r="A102" s="19" t="s">
        <v>75</v>
      </c>
      <c r="B102" s="7">
        <v>5</v>
      </c>
      <c r="C102" s="59"/>
      <c r="D102" s="8"/>
      <c r="F102" s="10"/>
      <c r="G102" s="10"/>
    </row>
    <row r="103" spans="1:7" x14ac:dyDescent="0.25">
      <c r="A103" s="19" t="s">
        <v>75</v>
      </c>
      <c r="B103" s="7">
        <v>6</v>
      </c>
      <c r="C103" s="59"/>
      <c r="D103" s="8"/>
      <c r="F103" s="10"/>
      <c r="G103" s="10"/>
    </row>
    <row r="104" spans="1:7" x14ac:dyDescent="0.25">
      <c r="A104" s="50" t="s">
        <v>75</v>
      </c>
      <c r="B104" s="51">
        <v>254</v>
      </c>
      <c r="C104" s="59"/>
      <c r="D104" s="52" t="s">
        <v>52</v>
      </c>
      <c r="F104" s="10"/>
      <c r="G104" s="10"/>
    </row>
    <row r="105" spans="1:7" x14ac:dyDescent="0.25">
      <c r="A105" s="41" t="s">
        <v>75</v>
      </c>
      <c r="B105" s="42">
        <v>255</v>
      </c>
      <c r="C105" s="59"/>
      <c r="D105" s="43" t="s">
        <v>21</v>
      </c>
      <c r="F105" s="10"/>
      <c r="G105" s="10"/>
    </row>
    <row r="106" spans="1:7" x14ac:dyDescent="0.25">
      <c r="A106" s="46"/>
      <c r="B106" s="47"/>
      <c r="C106" s="48"/>
      <c r="D106" s="49"/>
      <c r="F106" s="10"/>
      <c r="G106" s="10"/>
    </row>
    <row r="107" spans="1:7" x14ac:dyDescent="0.25">
      <c r="A107" s="44"/>
      <c r="B107" s="20"/>
      <c r="C107" s="45"/>
      <c r="D107" s="21"/>
      <c r="F107" s="10"/>
      <c r="G107" s="10"/>
    </row>
    <row r="108" spans="1:7" x14ac:dyDescent="0.25">
      <c r="A108" s="44"/>
      <c r="B108" s="20"/>
      <c r="C108" s="45"/>
      <c r="D108" s="21"/>
      <c r="F108" s="10"/>
      <c r="G108" s="10"/>
    </row>
    <row r="109" spans="1:7" x14ac:dyDescent="0.25">
      <c r="A109" s="44"/>
      <c r="B109" s="20"/>
      <c r="C109" s="45"/>
      <c r="D109" s="21"/>
      <c r="F109" s="10"/>
      <c r="G109" s="10"/>
    </row>
    <row r="110" spans="1:7" x14ac:dyDescent="0.25">
      <c r="A110" s="44"/>
      <c r="B110" s="20"/>
      <c r="C110" s="45"/>
      <c r="D110" s="21"/>
      <c r="F110" s="10"/>
      <c r="G110" s="10"/>
    </row>
    <row r="111" spans="1:7" x14ac:dyDescent="0.25">
      <c r="A111" s="44"/>
      <c r="B111" s="20"/>
      <c r="C111" s="45"/>
      <c r="D111" s="21"/>
      <c r="F111" s="10"/>
      <c r="G111" s="10"/>
    </row>
    <row r="112" spans="1:7" x14ac:dyDescent="0.25">
      <c r="A112" s="44"/>
      <c r="B112" s="20"/>
      <c r="C112" s="45"/>
      <c r="D112" s="21"/>
      <c r="F112" s="10"/>
      <c r="G112" s="10"/>
    </row>
    <row r="113" spans="1:7" x14ac:dyDescent="0.25">
      <c r="A113" s="44"/>
      <c r="B113" s="20"/>
      <c r="C113" s="45"/>
      <c r="D113" s="21"/>
      <c r="F113" s="10"/>
      <c r="G113" s="10"/>
    </row>
    <row r="114" spans="1:7" x14ac:dyDescent="0.25">
      <c r="A114" s="44"/>
      <c r="B114" s="20"/>
      <c r="C114" s="45"/>
      <c r="D114" s="21"/>
      <c r="F114" s="10"/>
      <c r="G114" s="10"/>
    </row>
    <row r="115" spans="1:7" x14ac:dyDescent="0.25">
      <c r="A115" s="44"/>
      <c r="B115" s="20"/>
      <c r="C115" s="45"/>
      <c r="D115" s="21"/>
      <c r="F115" s="10"/>
      <c r="G115" s="10"/>
    </row>
    <row r="116" spans="1:7" x14ac:dyDescent="0.25">
      <c r="A116" s="44"/>
      <c r="B116" s="20"/>
      <c r="C116" s="45"/>
      <c r="D116" s="21"/>
      <c r="F116" s="10"/>
      <c r="G116" s="10"/>
    </row>
    <row r="117" spans="1:7" x14ac:dyDescent="0.25">
      <c r="A117" s="44"/>
      <c r="B117" s="20"/>
      <c r="C117" s="45"/>
      <c r="D117" s="21"/>
      <c r="F117" s="10"/>
      <c r="G117" s="10"/>
    </row>
    <row r="118" spans="1:7" x14ac:dyDescent="0.25">
      <c r="A118" s="44"/>
      <c r="B118" s="20"/>
      <c r="C118" s="45"/>
      <c r="D118" s="21"/>
      <c r="F118" s="10"/>
      <c r="G118" s="10"/>
    </row>
    <row r="119" spans="1:7" x14ac:dyDescent="0.25">
      <c r="A119" s="44"/>
      <c r="B119" s="20"/>
      <c r="C119" s="45"/>
      <c r="D119" s="21"/>
      <c r="F119" s="10"/>
      <c r="G119" s="10"/>
    </row>
    <row r="120" spans="1:7" x14ac:dyDescent="0.25">
      <c r="A120" s="44"/>
      <c r="B120" s="20"/>
      <c r="C120" s="45"/>
      <c r="D120" s="21"/>
      <c r="F120" s="10"/>
      <c r="G120" s="10"/>
    </row>
    <row r="121" spans="1:7" x14ac:dyDescent="0.25">
      <c r="A121" s="44"/>
      <c r="B121" s="20"/>
      <c r="C121" s="45"/>
      <c r="D121" s="21"/>
      <c r="F121" s="10"/>
      <c r="G121" s="10"/>
    </row>
    <row r="122" spans="1:7" x14ac:dyDescent="0.25">
      <c r="A122" s="44"/>
      <c r="B122" s="20"/>
      <c r="C122" s="45"/>
      <c r="D122" s="21"/>
      <c r="F122" s="10"/>
      <c r="G122" s="10"/>
    </row>
    <row r="123" spans="1:7" x14ac:dyDescent="0.25">
      <c r="A123" s="44"/>
      <c r="B123" s="20"/>
      <c r="C123" s="45"/>
      <c r="D123" s="21"/>
      <c r="F123" s="10"/>
      <c r="G123" s="10"/>
    </row>
    <row r="124" spans="1:7" x14ac:dyDescent="0.25">
      <c r="A124" s="44"/>
      <c r="B124" s="20"/>
      <c r="C124" s="45"/>
      <c r="D124" s="21"/>
      <c r="F124" s="10"/>
      <c r="G124" s="10"/>
    </row>
    <row r="125" spans="1:7" x14ac:dyDescent="0.25">
      <c r="A125" s="44"/>
      <c r="B125" s="20"/>
      <c r="C125" s="45"/>
      <c r="D125" s="21"/>
      <c r="F125" s="10"/>
      <c r="G125" s="10"/>
    </row>
    <row r="126" spans="1:7" x14ac:dyDescent="0.25">
      <c r="A126" s="44"/>
      <c r="B126" s="20"/>
      <c r="C126" s="45"/>
      <c r="D126" s="21"/>
      <c r="F126" s="10"/>
      <c r="G126" s="10"/>
    </row>
    <row r="127" spans="1:7" x14ac:dyDescent="0.25">
      <c r="A127" s="44"/>
      <c r="B127" s="20"/>
      <c r="C127" s="45"/>
      <c r="D127" s="21"/>
      <c r="F127" s="10"/>
      <c r="G127" s="10"/>
    </row>
    <row r="128" spans="1:7" x14ac:dyDescent="0.25">
      <c r="A128" s="44"/>
      <c r="B128" s="20"/>
      <c r="C128" s="45"/>
      <c r="D128" s="21"/>
      <c r="F128" s="10"/>
      <c r="G128" s="10"/>
    </row>
    <row r="129" spans="1:4" x14ac:dyDescent="0.25">
      <c r="A129" s="44"/>
      <c r="B129" s="20"/>
      <c r="C129" s="45"/>
      <c r="D129" s="21"/>
    </row>
    <row r="130" spans="1:4" x14ac:dyDescent="0.25">
      <c r="A130" s="44"/>
      <c r="B130" s="20"/>
      <c r="C130" s="45"/>
      <c r="D130" s="21"/>
    </row>
    <row r="131" spans="1:4" x14ac:dyDescent="0.25">
      <c r="A131" s="44"/>
      <c r="B131" s="20"/>
      <c r="C131" s="45"/>
      <c r="D131" s="21"/>
    </row>
    <row r="132" spans="1:4" x14ac:dyDescent="0.25">
      <c r="A132" s="44"/>
      <c r="B132" s="20"/>
      <c r="C132" s="45"/>
      <c r="D132" s="21"/>
    </row>
    <row r="133" spans="1:4" x14ac:dyDescent="0.25">
      <c r="A133" s="44"/>
      <c r="B133" s="20"/>
      <c r="C133" s="45"/>
      <c r="D133" s="21"/>
    </row>
    <row r="134" spans="1:4" x14ac:dyDescent="0.25">
      <c r="A134" s="44"/>
      <c r="B134" s="20"/>
      <c r="C134" s="45"/>
      <c r="D134" s="21"/>
    </row>
    <row r="135" spans="1:4" x14ac:dyDescent="0.25">
      <c r="A135" s="44"/>
      <c r="B135" s="20"/>
      <c r="C135" s="45"/>
      <c r="D135" s="21"/>
    </row>
    <row r="136" spans="1:4" x14ac:dyDescent="0.25">
      <c r="A136" s="44"/>
      <c r="B136" s="20"/>
      <c r="C136" s="45"/>
      <c r="D136" s="21"/>
    </row>
  </sheetData>
  <mergeCells count="11">
    <mergeCell ref="W29:W65"/>
    <mergeCell ref="W1:W22"/>
    <mergeCell ref="C1:C105"/>
    <mergeCell ref="H1:H33"/>
    <mergeCell ref="M1:M13"/>
    <mergeCell ref="R1:R21"/>
    <mergeCell ref="W23:W27"/>
    <mergeCell ref="R30:R44"/>
    <mergeCell ref="AA2:AD2"/>
    <mergeCell ref="R22:R29"/>
    <mergeCell ref="AA6:AB6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FD53-ADB5-4FC2-BDE3-F23A2E6D7C28}">
  <dimension ref="A1:AF136"/>
  <sheetViews>
    <sheetView tabSelected="1" topLeftCell="A15" workbookViewId="0">
      <selection activeCell="D52" sqref="D52:D53"/>
    </sheetView>
  </sheetViews>
  <sheetFormatPr defaultRowHeight="15" x14ac:dyDescent="0.25"/>
  <cols>
    <col min="1" max="1" width="23.140625" style="6" bestFit="1" customWidth="1"/>
    <col min="2" max="2" width="3.28515625" style="6" bestFit="1" customWidth="1"/>
    <col min="3" max="3" width="9.140625" style="6"/>
    <col min="4" max="4" width="17.85546875" style="11" customWidth="1"/>
    <col min="5" max="5" width="3.28515625" style="6" customWidth="1"/>
    <col min="6" max="6" width="23.140625" style="9" bestFit="1" customWidth="1"/>
    <col min="7" max="7" width="3.28515625" style="9" bestFit="1" customWidth="1"/>
    <col min="8" max="8" width="9.140625" style="6"/>
    <col min="9" max="9" width="18.28515625" style="6" customWidth="1"/>
    <col min="10" max="10" width="3.28515625" style="6" customWidth="1"/>
    <col min="11" max="11" width="23.140625" style="6" bestFit="1" customWidth="1"/>
    <col min="12" max="12" width="3.28515625" style="6" bestFit="1" customWidth="1"/>
    <col min="13" max="13" width="9.42578125" style="6" customWidth="1"/>
    <col min="14" max="14" width="18.28515625" style="6" customWidth="1"/>
    <col min="15" max="15" width="3.28515625" style="6" customWidth="1"/>
    <col min="16" max="16" width="23.140625" style="6" bestFit="1" customWidth="1"/>
    <col min="17" max="17" width="4.42578125" style="6" bestFit="1" customWidth="1"/>
    <col min="18" max="18" width="9.140625" style="6"/>
    <col min="19" max="19" width="16.42578125" style="6" customWidth="1"/>
    <col min="20" max="20" width="3.28515625" style="6" customWidth="1"/>
    <col min="21" max="21" width="11.28515625" style="6" bestFit="1" customWidth="1"/>
    <col min="22" max="22" width="4.42578125" style="6" bestFit="1" customWidth="1"/>
    <col min="23" max="23" width="9.140625" style="6"/>
    <col min="24" max="24" width="18.42578125" style="6" customWidth="1"/>
    <col min="25" max="25" width="1.5703125" style="6" customWidth="1"/>
    <col min="26" max="26" width="1.7109375" style="6" customWidth="1"/>
    <col min="27" max="32" width="12.85546875" style="6" customWidth="1"/>
    <col min="33" max="16384" width="9.140625" style="6"/>
  </cols>
  <sheetData>
    <row r="1" spans="1:32" ht="15" customHeight="1" thickBot="1" x14ac:dyDescent="0.3">
      <c r="A1" s="3" t="s">
        <v>45</v>
      </c>
      <c r="B1" s="4"/>
      <c r="C1" s="58" t="s">
        <v>13</v>
      </c>
      <c r="D1" s="5" t="s">
        <v>31</v>
      </c>
      <c r="F1" s="18" t="s">
        <v>48</v>
      </c>
      <c r="G1" s="4"/>
      <c r="H1" s="60" t="s">
        <v>14</v>
      </c>
      <c r="I1" s="5" t="s">
        <v>31</v>
      </c>
      <c r="K1" s="18" t="s">
        <v>102</v>
      </c>
      <c r="L1" s="4"/>
      <c r="M1" s="63" t="s">
        <v>15</v>
      </c>
      <c r="N1" s="5" t="s">
        <v>31</v>
      </c>
      <c r="P1" s="18" t="s">
        <v>103</v>
      </c>
      <c r="Q1" s="4"/>
      <c r="R1" s="65" t="s">
        <v>18</v>
      </c>
      <c r="S1" s="5" t="s">
        <v>31</v>
      </c>
      <c r="U1" s="18" t="s">
        <v>95</v>
      </c>
      <c r="V1" s="4"/>
      <c r="W1" s="67" t="s">
        <v>19</v>
      </c>
      <c r="X1" s="5" t="s">
        <v>31</v>
      </c>
    </row>
    <row r="2" spans="1:32" x14ac:dyDescent="0.25">
      <c r="A2" s="19" t="s">
        <v>45</v>
      </c>
      <c r="B2" s="7" t="str">
        <f>DEC2HEX('ipv4'!B2)</f>
        <v>1</v>
      </c>
      <c r="C2" s="59"/>
      <c r="D2" s="8"/>
      <c r="F2" s="19" t="s">
        <v>48</v>
      </c>
      <c r="G2" s="7" t="str">
        <f>DEC2HEX('ipv4'!G2)</f>
        <v>1</v>
      </c>
      <c r="H2" s="61"/>
      <c r="I2" s="8"/>
      <c r="K2" s="19" t="s">
        <v>102</v>
      </c>
      <c r="L2" s="7" t="str">
        <f>DEC2HEX('ipv4'!L2)</f>
        <v>1</v>
      </c>
      <c r="M2" s="64"/>
      <c r="N2" s="8"/>
      <c r="P2" s="19" t="s">
        <v>103</v>
      </c>
      <c r="Q2" s="7">
        <v>1</v>
      </c>
      <c r="R2" s="66"/>
      <c r="S2" s="8"/>
      <c r="U2" s="19" t="s">
        <v>95</v>
      </c>
      <c r="V2" s="7">
        <v>1</v>
      </c>
      <c r="W2" s="68"/>
      <c r="X2" s="8" t="s">
        <v>42</v>
      </c>
      <c r="AA2" s="73" t="s">
        <v>33</v>
      </c>
      <c r="AB2" s="74"/>
      <c r="AC2" s="74"/>
      <c r="AD2" s="74"/>
      <c r="AE2" s="74"/>
      <c r="AF2" s="75"/>
    </row>
    <row r="3" spans="1:32" x14ac:dyDescent="0.25">
      <c r="A3" s="19" t="s">
        <v>45</v>
      </c>
      <c r="B3" s="7" t="str">
        <f>DEC2HEX('ipv4'!B3)</f>
        <v>2</v>
      </c>
      <c r="C3" s="59"/>
      <c r="D3" s="8"/>
      <c r="F3" s="19" t="s">
        <v>48</v>
      </c>
      <c r="G3" s="7" t="str">
        <f>DEC2HEX('ipv4'!G3)</f>
        <v>2</v>
      </c>
      <c r="H3" s="61"/>
      <c r="I3" s="8"/>
      <c r="K3" s="19" t="s">
        <v>102</v>
      </c>
      <c r="L3" s="7" t="str">
        <f>DEC2HEX('ipv4'!L3)</f>
        <v>2</v>
      </c>
      <c r="M3" s="64"/>
      <c r="N3" s="8"/>
      <c r="P3" s="19" t="s">
        <v>103</v>
      </c>
      <c r="Q3" s="7">
        <v>2</v>
      </c>
      <c r="R3" s="66"/>
      <c r="S3" s="8"/>
      <c r="U3" s="19" t="s">
        <v>95</v>
      </c>
      <c r="V3" s="7">
        <v>2</v>
      </c>
      <c r="W3" s="68"/>
      <c r="X3" s="8" t="s">
        <v>43</v>
      </c>
      <c r="AA3" s="26" t="s">
        <v>38</v>
      </c>
      <c r="AB3" s="27" t="s">
        <v>39</v>
      </c>
      <c r="AC3" s="106" t="s">
        <v>104</v>
      </c>
      <c r="AD3" s="27" t="s">
        <v>105</v>
      </c>
      <c r="AE3" s="27" t="s">
        <v>106</v>
      </c>
      <c r="AF3" s="28" t="s">
        <v>41</v>
      </c>
    </row>
    <row r="4" spans="1:32" ht="15.75" thickBot="1" x14ac:dyDescent="0.3">
      <c r="A4" s="19" t="s">
        <v>45</v>
      </c>
      <c r="B4" s="7" t="str">
        <f>DEC2HEX('ipv4'!B4)</f>
        <v>3</v>
      </c>
      <c r="C4" s="59"/>
      <c r="D4" s="8"/>
      <c r="F4" s="19" t="s">
        <v>48</v>
      </c>
      <c r="G4" s="7" t="str">
        <f>DEC2HEX('ipv4'!G4)</f>
        <v>3</v>
      </c>
      <c r="H4" s="61"/>
      <c r="I4" s="8"/>
      <c r="K4" s="19" t="s">
        <v>102</v>
      </c>
      <c r="L4" s="7" t="str">
        <f>DEC2HEX('ipv4'!L4)</f>
        <v>3</v>
      </c>
      <c r="M4" s="64"/>
      <c r="N4" s="8"/>
      <c r="P4" s="19" t="s">
        <v>103</v>
      </c>
      <c r="Q4" s="7">
        <v>3</v>
      </c>
      <c r="R4" s="66"/>
      <c r="S4" s="8"/>
      <c r="U4" s="19" t="s">
        <v>95</v>
      </c>
      <c r="V4" s="7">
        <v>3</v>
      </c>
      <c r="W4" s="68"/>
      <c r="X4" s="8"/>
      <c r="AA4" s="102">
        <v>2001</v>
      </c>
      <c r="AB4" s="103" t="s">
        <v>49</v>
      </c>
      <c r="AC4" s="103">
        <v>1984</v>
      </c>
      <c r="AD4" s="103">
        <v>1</v>
      </c>
      <c r="AE4" s="104" t="s">
        <v>51</v>
      </c>
      <c r="AF4" s="105">
        <v>1</v>
      </c>
    </row>
    <row r="5" spans="1:32" ht="15" customHeight="1" thickBot="1" x14ac:dyDescent="0.3">
      <c r="A5" s="19" t="s">
        <v>45</v>
      </c>
      <c r="B5" s="7" t="str">
        <f>DEC2HEX('ipv4'!B5)</f>
        <v>4</v>
      </c>
      <c r="C5" s="59"/>
      <c r="D5" s="8"/>
      <c r="F5" s="19" t="s">
        <v>48</v>
      </c>
      <c r="G5" s="7" t="str">
        <f>DEC2HEX('ipv4'!G5)</f>
        <v>4</v>
      </c>
      <c r="H5" s="61"/>
      <c r="I5" s="8"/>
      <c r="K5" s="19" t="s">
        <v>102</v>
      </c>
      <c r="L5" s="7" t="str">
        <f>DEC2HEX('ipv4'!L5)</f>
        <v>4</v>
      </c>
      <c r="M5" s="64"/>
      <c r="N5" s="8"/>
      <c r="P5" s="19" t="s">
        <v>103</v>
      </c>
      <c r="Q5" s="7">
        <v>4</v>
      </c>
      <c r="R5" s="66"/>
      <c r="S5" s="8"/>
      <c r="U5" s="19" t="s">
        <v>95</v>
      </c>
      <c r="V5" s="7">
        <v>4</v>
      </c>
      <c r="W5" s="68"/>
      <c r="X5" s="8"/>
    </row>
    <row r="6" spans="1:32" x14ac:dyDescent="0.25">
      <c r="A6" s="19" t="s">
        <v>45</v>
      </c>
      <c r="B6" s="7" t="str">
        <f>DEC2HEX('ipv4'!B6)</f>
        <v>5</v>
      </c>
      <c r="C6" s="59"/>
      <c r="D6" s="8"/>
      <c r="F6" s="19" t="s">
        <v>48</v>
      </c>
      <c r="G6" s="7" t="str">
        <f>DEC2HEX('ipv4'!G6)</f>
        <v>5</v>
      </c>
      <c r="H6" s="61"/>
      <c r="I6" s="8"/>
      <c r="K6" s="19" t="s">
        <v>102</v>
      </c>
      <c r="L6" s="7" t="str">
        <f>DEC2HEX('ipv4'!L6)</f>
        <v>5</v>
      </c>
      <c r="M6" s="64"/>
      <c r="N6" s="8"/>
      <c r="P6" s="50"/>
      <c r="Q6" s="51"/>
      <c r="R6" s="66"/>
      <c r="S6" s="52"/>
      <c r="U6" s="86"/>
      <c r="V6" s="87"/>
      <c r="W6" s="68"/>
      <c r="X6" s="88"/>
      <c r="AA6" s="77" t="s">
        <v>34</v>
      </c>
      <c r="AB6" s="78"/>
    </row>
    <row r="7" spans="1:32" x14ac:dyDescent="0.25">
      <c r="A7" s="19" t="s">
        <v>45</v>
      </c>
      <c r="B7" s="7" t="str">
        <f>DEC2HEX('ipv4'!B7)</f>
        <v>6</v>
      </c>
      <c r="C7" s="59"/>
      <c r="D7" s="8"/>
      <c r="F7" s="19" t="s">
        <v>48</v>
      </c>
      <c r="G7" s="7" t="str">
        <f>DEC2HEX('ipv4'!G7)</f>
        <v>6</v>
      </c>
      <c r="H7" s="61"/>
      <c r="I7" s="8"/>
      <c r="K7" s="19" t="s">
        <v>102</v>
      </c>
      <c r="L7" s="7" t="str">
        <f>DEC2HEX('ipv4'!L7)</f>
        <v>6</v>
      </c>
      <c r="M7" s="64"/>
      <c r="N7" s="8"/>
      <c r="P7" s="18"/>
      <c r="Q7" s="4"/>
      <c r="R7" s="66"/>
      <c r="S7" s="5"/>
      <c r="U7" s="18"/>
      <c r="V7" s="4"/>
      <c r="W7" s="68"/>
      <c r="X7" s="5"/>
      <c r="AA7" s="100" t="s">
        <v>50</v>
      </c>
      <c r="AB7" s="23" t="s">
        <v>35</v>
      </c>
    </row>
    <row r="8" spans="1:32" x14ac:dyDescent="0.25">
      <c r="A8" s="19" t="s">
        <v>45</v>
      </c>
      <c r="B8" s="7" t="str">
        <f>DEC2HEX('ipv4'!B8)</f>
        <v>7</v>
      </c>
      <c r="C8" s="59"/>
      <c r="D8" s="8"/>
      <c r="F8" s="19" t="s">
        <v>48</v>
      </c>
      <c r="G8" s="7" t="str">
        <f>DEC2HEX('ipv4'!G8)</f>
        <v>7</v>
      </c>
      <c r="H8" s="61"/>
      <c r="I8" s="8"/>
      <c r="K8" s="19" t="s">
        <v>102</v>
      </c>
      <c r="L8" s="7" t="str">
        <f>DEC2HEX('ipv4'!L8)</f>
        <v>7</v>
      </c>
      <c r="M8" s="64"/>
      <c r="N8" s="8"/>
      <c r="P8" s="18" t="s">
        <v>89</v>
      </c>
      <c r="Q8" s="4"/>
      <c r="R8" s="66"/>
      <c r="S8" s="5" t="s">
        <v>31</v>
      </c>
      <c r="U8" s="18" t="s">
        <v>96</v>
      </c>
      <c r="V8" s="4"/>
      <c r="W8" s="68"/>
      <c r="X8" s="5" t="s">
        <v>31</v>
      </c>
      <c r="AA8" s="100" t="s">
        <v>51</v>
      </c>
      <c r="AB8" s="23" t="s">
        <v>37</v>
      </c>
    </row>
    <row r="9" spans="1:32" ht="15" customHeight="1" x14ac:dyDescent="0.25">
      <c r="A9" s="19" t="s">
        <v>45</v>
      </c>
      <c r="B9" s="7" t="str">
        <f>DEC2HEX('ipv4'!B9)</f>
        <v>8</v>
      </c>
      <c r="C9" s="59"/>
      <c r="D9" s="8"/>
      <c r="F9" s="19" t="s">
        <v>48</v>
      </c>
      <c r="G9" s="7" t="str">
        <f>DEC2HEX('ipv4'!G9)</f>
        <v>8</v>
      </c>
      <c r="H9" s="61"/>
      <c r="I9" s="8"/>
      <c r="K9" s="19" t="s">
        <v>102</v>
      </c>
      <c r="L9" s="7" t="str">
        <f>DEC2HEX('ipv4'!L9)</f>
        <v>8</v>
      </c>
      <c r="M9" s="64"/>
      <c r="N9" s="8"/>
      <c r="P9" s="19" t="s">
        <v>89</v>
      </c>
      <c r="Q9" s="7">
        <v>1</v>
      </c>
      <c r="R9" s="66"/>
      <c r="S9" s="8"/>
      <c r="U9" s="19" t="s">
        <v>96</v>
      </c>
      <c r="V9" s="7">
        <v>1</v>
      </c>
      <c r="W9" s="68"/>
      <c r="X9" s="8"/>
      <c r="AA9" s="100" t="s">
        <v>100</v>
      </c>
      <c r="AB9" s="23" t="s">
        <v>44</v>
      </c>
    </row>
    <row r="10" spans="1:32" ht="15.75" thickBot="1" x14ac:dyDescent="0.3">
      <c r="A10" s="19" t="s">
        <v>45</v>
      </c>
      <c r="B10" s="7" t="str">
        <f>DEC2HEX('ipv4'!B10)</f>
        <v>9</v>
      </c>
      <c r="C10" s="59"/>
      <c r="D10" s="8"/>
      <c r="F10" s="19" t="s">
        <v>48</v>
      </c>
      <c r="G10" s="7" t="str">
        <f>DEC2HEX('ipv4'!G10)</f>
        <v>9</v>
      </c>
      <c r="H10" s="61"/>
      <c r="I10" s="8"/>
      <c r="K10" s="19" t="s">
        <v>102</v>
      </c>
      <c r="L10" s="7" t="str">
        <f>DEC2HEX('ipv4'!L10)</f>
        <v>9</v>
      </c>
      <c r="M10" s="64"/>
      <c r="N10" s="8"/>
      <c r="P10" s="19" t="s">
        <v>89</v>
      </c>
      <c r="Q10" s="7">
        <v>2</v>
      </c>
      <c r="R10" s="66"/>
      <c r="S10" s="8"/>
      <c r="U10" s="19" t="s">
        <v>96</v>
      </c>
      <c r="V10" s="7">
        <v>2</v>
      </c>
      <c r="W10" s="68"/>
      <c r="X10" s="8"/>
      <c r="AA10" s="101" t="s">
        <v>101</v>
      </c>
      <c r="AB10" s="25" t="s">
        <v>36</v>
      </c>
    </row>
    <row r="11" spans="1:32" x14ac:dyDescent="0.25">
      <c r="A11" s="19" t="s">
        <v>45</v>
      </c>
      <c r="B11" s="7" t="str">
        <f>DEC2HEX('ipv4'!B11)</f>
        <v>A</v>
      </c>
      <c r="C11" s="59"/>
      <c r="D11" s="8"/>
      <c r="F11" s="19" t="s">
        <v>48</v>
      </c>
      <c r="G11" s="7" t="str">
        <f>DEC2HEX('ipv4'!G11)</f>
        <v>A</v>
      </c>
      <c r="H11" s="61"/>
      <c r="I11" s="8"/>
      <c r="K11" s="19" t="s">
        <v>102</v>
      </c>
      <c r="L11" s="7" t="str">
        <f>DEC2HEX('ipv4'!L11)</f>
        <v>A</v>
      </c>
      <c r="M11" s="64"/>
      <c r="N11" s="8"/>
      <c r="P11" s="19" t="s">
        <v>89</v>
      </c>
      <c r="Q11" s="7">
        <v>3</v>
      </c>
      <c r="R11" s="66"/>
      <c r="S11" s="8"/>
      <c r="U11" s="53"/>
      <c r="V11" s="54"/>
      <c r="W11" s="68"/>
      <c r="X11" s="55"/>
    </row>
    <row r="12" spans="1:32" x14ac:dyDescent="0.25">
      <c r="A12" s="19" t="s">
        <v>45</v>
      </c>
      <c r="B12" s="7" t="str">
        <f>DEC2HEX('ipv4'!B12)</f>
        <v>B</v>
      </c>
      <c r="C12" s="59"/>
      <c r="D12" s="8"/>
      <c r="F12" s="19" t="s">
        <v>48</v>
      </c>
      <c r="G12" s="7" t="str">
        <f>DEC2HEX('ipv4'!G12)</f>
        <v>B</v>
      </c>
      <c r="H12" s="61"/>
      <c r="I12" s="8"/>
      <c r="K12" s="53"/>
      <c r="L12" s="51"/>
      <c r="M12" s="64"/>
      <c r="N12" s="52"/>
      <c r="P12" s="19" t="s">
        <v>89</v>
      </c>
      <c r="Q12" s="7">
        <v>4</v>
      </c>
      <c r="R12" s="66"/>
      <c r="S12" s="8"/>
      <c r="U12" s="18"/>
      <c r="V12" s="4"/>
      <c r="W12" s="68"/>
      <c r="X12" s="5"/>
      <c r="AA12" s="96"/>
      <c r="AB12" s="96"/>
      <c r="AC12" s="96"/>
      <c r="AD12" s="40"/>
    </row>
    <row r="13" spans="1:32" x14ac:dyDescent="0.25">
      <c r="A13" s="19" t="s">
        <v>45</v>
      </c>
      <c r="B13" s="7" t="str">
        <f>DEC2HEX('ipv4'!B13)</f>
        <v>C</v>
      </c>
      <c r="C13" s="59"/>
      <c r="D13" s="8"/>
      <c r="F13" s="19" t="s">
        <v>48</v>
      </c>
      <c r="G13" s="7" t="str">
        <f>DEC2HEX('ipv4'!G13)</f>
        <v>C</v>
      </c>
      <c r="H13" s="61"/>
      <c r="I13" s="8"/>
      <c r="K13" s="41"/>
      <c r="L13" s="42"/>
      <c r="M13" s="64"/>
      <c r="N13" s="43"/>
      <c r="P13" s="50"/>
      <c r="Q13" s="51"/>
      <c r="R13" s="66"/>
      <c r="S13" s="52"/>
      <c r="U13" s="18" t="s">
        <v>97</v>
      </c>
      <c r="V13" s="4"/>
      <c r="W13" s="68"/>
      <c r="X13" s="5" t="s">
        <v>31</v>
      </c>
      <c r="AA13" s="97"/>
      <c r="AB13" s="98"/>
      <c r="AC13" s="98"/>
      <c r="AD13" s="40"/>
    </row>
    <row r="14" spans="1:32" x14ac:dyDescent="0.25">
      <c r="A14" s="19" t="s">
        <v>45</v>
      </c>
      <c r="B14" s="7" t="str">
        <f>DEC2HEX('ipv4'!B14)</f>
        <v>D</v>
      </c>
      <c r="C14" s="59"/>
      <c r="D14" s="8"/>
      <c r="F14" s="19" t="s">
        <v>48</v>
      </c>
      <c r="G14" s="7" t="str">
        <f>DEC2HEX('ipv4'!G14)</f>
        <v>D</v>
      </c>
      <c r="H14" s="61"/>
      <c r="I14" s="8"/>
      <c r="K14" s="46"/>
      <c r="L14" s="47"/>
      <c r="M14" s="48"/>
      <c r="N14" s="49"/>
      <c r="P14" s="18"/>
      <c r="Q14" s="4"/>
      <c r="R14" s="66"/>
      <c r="S14" s="5"/>
      <c r="U14" s="19" t="s">
        <v>97</v>
      </c>
      <c r="V14" s="7">
        <v>1</v>
      </c>
      <c r="W14" s="68"/>
      <c r="X14" s="8"/>
      <c r="AA14" s="99"/>
      <c r="AB14" s="99"/>
      <c r="AC14" s="99"/>
      <c r="AD14" s="40"/>
    </row>
    <row r="15" spans="1:32" x14ac:dyDescent="0.25">
      <c r="A15" s="19" t="s">
        <v>45</v>
      </c>
      <c r="B15" s="7" t="str">
        <f>DEC2HEX('ipv4'!B15)</f>
        <v>E</v>
      </c>
      <c r="C15" s="59"/>
      <c r="D15" s="8"/>
      <c r="F15" s="19" t="s">
        <v>48</v>
      </c>
      <c r="G15" s="7" t="str">
        <f>DEC2HEX('ipv4'!G15)</f>
        <v>E</v>
      </c>
      <c r="H15" s="61"/>
      <c r="I15" s="8"/>
      <c r="K15" s="44"/>
      <c r="L15" s="20"/>
      <c r="M15" s="45"/>
      <c r="N15" s="21"/>
      <c r="P15" s="18" t="s">
        <v>90</v>
      </c>
      <c r="Q15" s="4"/>
      <c r="R15" s="66"/>
      <c r="S15" s="5" t="s">
        <v>31</v>
      </c>
      <c r="U15" s="19" t="s">
        <v>97</v>
      </c>
      <c r="V15" s="7">
        <v>2</v>
      </c>
      <c r="W15" s="68"/>
      <c r="X15" s="8"/>
      <c r="AA15" s="99"/>
      <c r="AB15" s="99"/>
      <c r="AC15" s="99"/>
      <c r="AD15" s="40"/>
    </row>
    <row r="16" spans="1:32" x14ac:dyDescent="0.25">
      <c r="A16" s="19" t="s">
        <v>45</v>
      </c>
      <c r="B16" s="7" t="str">
        <f>DEC2HEX('ipv4'!B16)</f>
        <v>F</v>
      </c>
      <c r="C16" s="59"/>
      <c r="D16" s="8"/>
      <c r="F16" s="19" t="s">
        <v>48</v>
      </c>
      <c r="G16" s="7" t="str">
        <f>DEC2HEX('ipv4'!G16)</f>
        <v>F</v>
      </c>
      <c r="H16" s="61"/>
      <c r="I16" s="8"/>
      <c r="K16" s="44"/>
      <c r="L16" s="20"/>
      <c r="M16" s="45"/>
      <c r="N16" s="21"/>
      <c r="P16" s="19" t="s">
        <v>90</v>
      </c>
      <c r="Q16" s="7">
        <v>1</v>
      </c>
      <c r="R16" s="66"/>
      <c r="S16" s="8"/>
      <c r="U16" s="53"/>
      <c r="V16" s="54"/>
      <c r="W16" s="68"/>
      <c r="X16" s="55"/>
      <c r="AA16" s="99"/>
      <c r="AB16" s="99"/>
      <c r="AC16" s="99"/>
      <c r="AD16" s="40"/>
    </row>
    <row r="17" spans="1:30" x14ac:dyDescent="0.25">
      <c r="A17" s="19" t="s">
        <v>45</v>
      </c>
      <c r="B17" s="7" t="str">
        <f>DEC2HEX('ipv4'!B17)</f>
        <v>10</v>
      </c>
      <c r="C17" s="59"/>
      <c r="D17" s="8"/>
      <c r="F17" s="19" t="s">
        <v>48</v>
      </c>
      <c r="G17" s="7" t="str">
        <f>DEC2HEX('ipv4'!G17)</f>
        <v>10</v>
      </c>
      <c r="H17" s="61"/>
      <c r="I17" s="8"/>
      <c r="P17" s="19" t="s">
        <v>90</v>
      </c>
      <c r="Q17" s="7">
        <v>2</v>
      </c>
      <c r="R17" s="66"/>
      <c r="S17" s="8"/>
      <c r="U17" s="18"/>
      <c r="V17" s="4"/>
      <c r="W17" s="68"/>
      <c r="X17" s="5"/>
      <c r="AA17" s="97"/>
      <c r="AB17" s="98"/>
      <c r="AC17" s="98"/>
      <c r="AD17" s="40"/>
    </row>
    <row r="18" spans="1:30" x14ac:dyDescent="0.25">
      <c r="A18" s="19" t="s">
        <v>45</v>
      </c>
      <c r="B18" s="7" t="str">
        <f>DEC2HEX('ipv4'!B18)</f>
        <v>11</v>
      </c>
      <c r="C18" s="59"/>
      <c r="D18" s="8"/>
      <c r="F18" s="19" t="s">
        <v>48</v>
      </c>
      <c r="G18" s="7" t="str">
        <f>DEC2HEX('ipv4'!G18)</f>
        <v>11</v>
      </c>
      <c r="H18" s="61"/>
      <c r="I18" s="8"/>
      <c r="N18" s="21"/>
      <c r="P18" s="19" t="s">
        <v>90</v>
      </c>
      <c r="Q18" s="7">
        <v>3</v>
      </c>
      <c r="R18" s="66"/>
      <c r="S18" s="8"/>
      <c r="U18" s="18" t="s">
        <v>98</v>
      </c>
      <c r="V18" s="4"/>
      <c r="W18" s="68"/>
      <c r="X18" s="5" t="s">
        <v>31</v>
      </c>
      <c r="AA18" s="40"/>
      <c r="AB18" s="40"/>
      <c r="AC18" s="40"/>
      <c r="AD18" s="40"/>
    </row>
    <row r="19" spans="1:30" ht="15" customHeight="1" x14ac:dyDescent="0.25">
      <c r="A19" s="19" t="s">
        <v>45</v>
      </c>
      <c r="B19" s="7" t="str">
        <f>DEC2HEX('ipv4'!B19)</f>
        <v>12</v>
      </c>
      <c r="C19" s="59"/>
      <c r="D19" s="8"/>
      <c r="F19" s="19" t="s">
        <v>48</v>
      </c>
      <c r="G19" s="7" t="str">
        <f>DEC2HEX('ipv4'!G19)</f>
        <v>12</v>
      </c>
      <c r="H19" s="61"/>
      <c r="I19" s="8"/>
      <c r="M19" s="90"/>
      <c r="P19" s="19" t="s">
        <v>90</v>
      </c>
      <c r="Q19" s="7">
        <v>4</v>
      </c>
      <c r="R19" s="66"/>
      <c r="S19" s="8"/>
      <c r="U19" s="19" t="s">
        <v>98</v>
      </c>
      <c r="V19" s="7">
        <v>1</v>
      </c>
      <c r="W19" s="68"/>
      <c r="X19" s="8"/>
      <c r="AA19" s="40"/>
      <c r="AB19" s="40"/>
      <c r="AC19" s="40"/>
      <c r="AD19" s="40"/>
    </row>
    <row r="20" spans="1:30" ht="15" customHeight="1" x14ac:dyDescent="0.25">
      <c r="A20" s="19" t="s">
        <v>45</v>
      </c>
      <c r="B20" s="7" t="str">
        <f>DEC2HEX('ipv4'!B20)</f>
        <v>13</v>
      </c>
      <c r="C20" s="59"/>
      <c r="D20" s="8"/>
      <c r="F20" s="19" t="s">
        <v>48</v>
      </c>
      <c r="G20" s="7" t="str">
        <f>DEC2HEX('ipv4'!G20)</f>
        <v>13</v>
      </c>
      <c r="H20" s="61"/>
      <c r="I20" s="8"/>
      <c r="M20" s="90"/>
      <c r="P20" s="50"/>
      <c r="Q20" s="51"/>
      <c r="R20" s="66"/>
      <c r="S20" s="52"/>
      <c r="U20" s="19" t="s">
        <v>98</v>
      </c>
      <c r="V20" s="7">
        <v>2</v>
      </c>
      <c r="W20" s="68"/>
      <c r="X20" s="8"/>
      <c r="AA20" s="40"/>
      <c r="AB20" s="40"/>
      <c r="AC20" s="40"/>
      <c r="AD20" s="40"/>
    </row>
    <row r="21" spans="1:30" ht="15" customHeight="1" x14ac:dyDescent="0.25">
      <c r="A21" s="19" t="s">
        <v>45</v>
      </c>
      <c r="B21" s="7" t="str">
        <f>DEC2HEX('ipv4'!B21)</f>
        <v>14</v>
      </c>
      <c r="C21" s="59"/>
      <c r="D21" s="8"/>
      <c r="F21" s="19" t="s">
        <v>48</v>
      </c>
      <c r="G21" s="7" t="str">
        <f>DEC2HEX('ipv4'!G21)</f>
        <v>14</v>
      </c>
      <c r="H21" s="61"/>
      <c r="I21" s="8"/>
      <c r="M21" s="90"/>
      <c r="P21" s="18"/>
      <c r="Q21" s="4"/>
      <c r="R21" s="66"/>
      <c r="S21" s="5"/>
      <c r="U21" s="53"/>
      <c r="V21" s="54"/>
      <c r="W21" s="68"/>
      <c r="X21" s="55"/>
      <c r="AA21" s="40"/>
      <c r="AB21" s="40"/>
      <c r="AC21" s="40"/>
      <c r="AD21" s="40"/>
    </row>
    <row r="22" spans="1:30" x14ac:dyDescent="0.25">
      <c r="A22" s="19" t="s">
        <v>45</v>
      </c>
      <c r="B22" s="7" t="str">
        <f>DEC2HEX('ipv4'!B22)</f>
        <v>15</v>
      </c>
      <c r="C22" s="59"/>
      <c r="D22" s="8"/>
      <c r="F22" s="19" t="s">
        <v>48</v>
      </c>
      <c r="G22" s="7" t="str">
        <f>DEC2HEX('ipv4'!G22)</f>
        <v>15</v>
      </c>
      <c r="H22" s="61"/>
      <c r="I22" s="8"/>
      <c r="M22" s="90"/>
      <c r="P22" s="18" t="s">
        <v>91</v>
      </c>
      <c r="Q22" s="4"/>
      <c r="R22" s="76" t="s">
        <v>17</v>
      </c>
      <c r="S22" s="5" t="s">
        <v>31</v>
      </c>
      <c r="U22" s="18"/>
      <c r="V22" s="4"/>
      <c r="W22" s="69"/>
      <c r="X22" s="5"/>
      <c r="AA22" s="40"/>
      <c r="AB22" s="40"/>
      <c r="AC22" s="40"/>
      <c r="AD22" s="40"/>
    </row>
    <row r="23" spans="1:30" x14ac:dyDescent="0.25">
      <c r="A23" s="19" t="s">
        <v>45</v>
      </c>
      <c r="B23" s="7" t="str">
        <f>DEC2HEX('ipv4'!B23)</f>
        <v>16</v>
      </c>
      <c r="C23" s="59"/>
      <c r="D23" s="8"/>
      <c r="F23" s="19" t="s">
        <v>48</v>
      </c>
      <c r="G23" s="7" t="str">
        <f>DEC2HEX('ipv4'!G23)</f>
        <v>16</v>
      </c>
      <c r="H23" s="61"/>
      <c r="I23" s="8"/>
      <c r="M23" s="90"/>
      <c r="P23" s="19" t="s">
        <v>91</v>
      </c>
      <c r="Q23" s="7">
        <v>1</v>
      </c>
      <c r="R23" s="76"/>
      <c r="S23" s="8"/>
      <c r="U23" s="18" t="s">
        <v>99</v>
      </c>
      <c r="V23" s="4"/>
      <c r="W23" s="67" t="s">
        <v>22</v>
      </c>
      <c r="X23" s="5" t="s">
        <v>31</v>
      </c>
      <c r="AA23" s="40"/>
      <c r="AB23" s="40"/>
      <c r="AC23" s="40"/>
      <c r="AD23" s="40"/>
    </row>
    <row r="24" spans="1:30" x14ac:dyDescent="0.25">
      <c r="A24" s="19" t="s">
        <v>45</v>
      </c>
      <c r="B24" s="7" t="str">
        <f>DEC2HEX('ipv4'!B24)</f>
        <v>17</v>
      </c>
      <c r="C24" s="59"/>
      <c r="D24" s="8"/>
      <c r="F24" s="19" t="s">
        <v>48</v>
      </c>
      <c r="G24" s="7" t="str">
        <f>DEC2HEX('ipv4'!G24)</f>
        <v>17</v>
      </c>
      <c r="H24" s="61"/>
      <c r="I24" s="8"/>
      <c r="M24" s="90"/>
      <c r="P24" s="19" t="s">
        <v>91</v>
      </c>
      <c r="Q24" s="7">
        <v>2</v>
      </c>
      <c r="R24" s="76"/>
      <c r="S24" s="8"/>
      <c r="U24" s="19" t="s">
        <v>99</v>
      </c>
      <c r="V24" s="7">
        <v>1</v>
      </c>
      <c r="W24" s="68"/>
      <c r="X24" s="8" t="s">
        <v>23</v>
      </c>
      <c r="AA24" s="40"/>
      <c r="AB24" s="40"/>
      <c r="AC24" s="40"/>
      <c r="AD24" s="40"/>
    </row>
    <row r="25" spans="1:30" ht="15" customHeight="1" x14ac:dyDescent="0.25">
      <c r="A25" s="19" t="s">
        <v>45</v>
      </c>
      <c r="B25" s="7" t="str">
        <f>DEC2HEX('ipv4'!B25)</f>
        <v>18</v>
      </c>
      <c r="C25" s="59"/>
      <c r="D25" s="8"/>
      <c r="F25" s="19" t="s">
        <v>48</v>
      </c>
      <c r="G25" s="7" t="str">
        <f>DEC2HEX('ipv4'!G25)</f>
        <v>18</v>
      </c>
      <c r="H25" s="61"/>
      <c r="I25" s="8"/>
      <c r="M25" s="90"/>
      <c r="P25" s="19" t="s">
        <v>91</v>
      </c>
      <c r="Q25" s="7">
        <v>3</v>
      </c>
      <c r="R25" s="76"/>
      <c r="S25" s="8"/>
      <c r="U25" s="19" t="s">
        <v>99</v>
      </c>
      <c r="V25" s="7">
        <v>2</v>
      </c>
      <c r="W25" s="68"/>
      <c r="X25" s="8" t="s">
        <v>24</v>
      </c>
    </row>
    <row r="26" spans="1:30" x14ac:dyDescent="0.25">
      <c r="A26" s="19" t="s">
        <v>45</v>
      </c>
      <c r="B26" s="7" t="str">
        <f>DEC2HEX('ipv4'!B26)</f>
        <v>19</v>
      </c>
      <c r="C26" s="59"/>
      <c r="D26" s="8"/>
      <c r="F26" s="19" t="s">
        <v>48</v>
      </c>
      <c r="G26" s="7" t="str">
        <f>DEC2HEX('ipv4'!G26)</f>
        <v>19</v>
      </c>
      <c r="H26" s="61"/>
      <c r="I26" s="8"/>
      <c r="M26" s="90"/>
      <c r="P26" s="19" t="s">
        <v>91</v>
      </c>
      <c r="Q26" s="7">
        <v>4</v>
      </c>
      <c r="R26" s="76"/>
      <c r="S26" s="8"/>
      <c r="U26" s="53"/>
      <c r="V26" s="54"/>
      <c r="W26" s="68"/>
      <c r="X26" s="55"/>
    </row>
    <row r="27" spans="1:30" x14ac:dyDescent="0.25">
      <c r="A27" s="19" t="s">
        <v>45</v>
      </c>
      <c r="B27" s="7" t="str">
        <f>DEC2HEX('ipv4'!B27)</f>
        <v>1A</v>
      </c>
      <c r="C27" s="59"/>
      <c r="D27" s="8"/>
      <c r="F27" s="19" t="s">
        <v>48</v>
      </c>
      <c r="G27" s="7" t="str">
        <f>DEC2HEX('ipv4'!G27)</f>
        <v>1A</v>
      </c>
      <c r="H27" s="61"/>
      <c r="I27" s="8"/>
      <c r="M27" s="90"/>
      <c r="P27" s="19" t="s">
        <v>91</v>
      </c>
      <c r="Q27" s="7">
        <v>5</v>
      </c>
      <c r="R27" s="76"/>
      <c r="S27" s="8"/>
      <c r="U27" s="18"/>
      <c r="V27" s="4"/>
      <c r="W27" s="69"/>
      <c r="X27" s="5"/>
    </row>
    <row r="28" spans="1:30" ht="15" customHeight="1" x14ac:dyDescent="0.25">
      <c r="A28" s="19" t="s">
        <v>45</v>
      </c>
      <c r="B28" s="7" t="str">
        <f>DEC2HEX('ipv4'!B28)</f>
        <v>1B</v>
      </c>
      <c r="C28" s="59"/>
      <c r="D28" s="8"/>
      <c r="F28" s="19" t="s">
        <v>48</v>
      </c>
      <c r="G28" s="7" t="str">
        <f>DEC2HEX('ipv4'!G28)</f>
        <v>1B</v>
      </c>
      <c r="H28" s="61"/>
      <c r="I28" s="8"/>
      <c r="K28" s="9"/>
      <c r="L28" s="9"/>
      <c r="M28" s="90"/>
      <c r="P28" s="53"/>
      <c r="Q28" s="54"/>
      <c r="R28" s="76"/>
      <c r="S28" s="55"/>
    </row>
    <row r="29" spans="1:30" ht="15" customHeight="1" x14ac:dyDescent="0.25">
      <c r="A29" s="19" t="s">
        <v>45</v>
      </c>
      <c r="B29" s="7" t="str">
        <f>DEC2HEX('ipv4'!B29)</f>
        <v>1C</v>
      </c>
      <c r="C29" s="59"/>
      <c r="D29" s="8"/>
      <c r="F29" s="19" t="s">
        <v>48</v>
      </c>
      <c r="G29" s="7" t="str">
        <f>DEC2HEX('ipv4'!G29)</f>
        <v>1C</v>
      </c>
      <c r="H29" s="61"/>
      <c r="I29" s="8"/>
      <c r="K29" s="9"/>
      <c r="L29" s="9"/>
      <c r="M29" s="90"/>
      <c r="P29" s="18"/>
      <c r="Q29" s="4"/>
      <c r="R29" s="76"/>
      <c r="S29" s="5"/>
      <c r="U29" s="94" t="s">
        <v>76</v>
      </c>
      <c r="V29" s="94"/>
      <c r="W29" s="91" t="s">
        <v>85</v>
      </c>
      <c r="X29" s="5" t="s">
        <v>31</v>
      </c>
    </row>
    <row r="30" spans="1:30" x14ac:dyDescent="0.25">
      <c r="A30" s="19" t="s">
        <v>45</v>
      </c>
      <c r="B30" s="7" t="str">
        <f>DEC2HEX('ipv4'!B30)</f>
        <v>1D</v>
      </c>
      <c r="C30" s="59"/>
      <c r="D30" s="8"/>
      <c r="F30" s="19" t="s">
        <v>48</v>
      </c>
      <c r="G30" s="7" t="str">
        <f>DEC2HEX('ipv4'!G30)</f>
        <v>1D</v>
      </c>
      <c r="H30" s="61"/>
      <c r="I30" s="8"/>
      <c r="K30" s="9"/>
      <c r="M30" s="90"/>
      <c r="P30" s="18" t="s">
        <v>92</v>
      </c>
      <c r="Q30" s="4"/>
      <c r="R30" s="70" t="s">
        <v>32</v>
      </c>
      <c r="S30" s="5" t="s">
        <v>31</v>
      </c>
      <c r="U30" s="89" t="s">
        <v>76</v>
      </c>
      <c r="V30" s="89">
        <v>1</v>
      </c>
      <c r="W30" s="92"/>
      <c r="X30" s="89" t="s">
        <v>79</v>
      </c>
    </row>
    <row r="31" spans="1:30" x14ac:dyDescent="0.25">
      <c r="A31" s="19" t="s">
        <v>45</v>
      </c>
      <c r="B31" s="7" t="str">
        <f>DEC2HEX('ipv4'!B31)</f>
        <v>1E</v>
      </c>
      <c r="C31" s="59"/>
      <c r="D31" s="8"/>
      <c r="F31" s="19" t="s">
        <v>48</v>
      </c>
      <c r="G31" s="7" t="str">
        <f>DEC2HEX('ipv4'!G31)</f>
        <v>1E</v>
      </c>
      <c r="H31" s="61"/>
      <c r="I31" s="8"/>
      <c r="K31" s="9"/>
      <c r="L31" s="9"/>
      <c r="M31" s="90"/>
      <c r="P31" s="19" t="s">
        <v>92</v>
      </c>
      <c r="Q31" s="7">
        <v>1</v>
      </c>
      <c r="R31" s="71"/>
      <c r="S31" s="8"/>
      <c r="U31" s="89" t="s">
        <v>76</v>
      </c>
      <c r="V31" s="89">
        <v>2</v>
      </c>
      <c r="W31" s="92"/>
      <c r="X31" s="89" t="s">
        <v>78</v>
      </c>
    </row>
    <row r="32" spans="1:30" x14ac:dyDescent="0.25">
      <c r="A32" s="19" t="s">
        <v>45</v>
      </c>
      <c r="B32" s="7" t="str">
        <f>DEC2HEX('ipv4'!B32)</f>
        <v>1F</v>
      </c>
      <c r="C32" s="59"/>
      <c r="D32" s="8"/>
      <c r="F32" s="50"/>
      <c r="G32" s="51"/>
      <c r="H32" s="61"/>
      <c r="I32" s="52"/>
      <c r="K32" s="9"/>
      <c r="L32" s="9"/>
      <c r="M32" s="90"/>
      <c r="P32" s="19" t="s">
        <v>92</v>
      </c>
      <c r="Q32" s="7">
        <v>2</v>
      </c>
      <c r="R32" s="71"/>
      <c r="S32" s="8"/>
      <c r="U32" s="89" t="s">
        <v>76</v>
      </c>
      <c r="V32" s="89">
        <v>3</v>
      </c>
      <c r="W32" s="92"/>
      <c r="X32" s="89" t="s">
        <v>62</v>
      </c>
    </row>
    <row r="33" spans="1:24" x14ac:dyDescent="0.25">
      <c r="A33" s="19" t="s">
        <v>45</v>
      </c>
      <c r="B33" s="7" t="str">
        <f>DEC2HEX('ipv4'!B33)</f>
        <v>20</v>
      </c>
      <c r="C33" s="59"/>
      <c r="D33" s="8"/>
      <c r="F33" s="18"/>
      <c r="G33" s="4"/>
      <c r="H33" s="62"/>
      <c r="I33" s="5"/>
      <c r="P33" s="53"/>
      <c r="Q33" s="54"/>
      <c r="R33" s="71"/>
      <c r="S33" s="55"/>
      <c r="U33" s="89" t="s">
        <v>76</v>
      </c>
      <c r="V33" s="89">
        <v>4</v>
      </c>
      <c r="W33" s="92"/>
      <c r="X33" s="89" t="s">
        <v>63</v>
      </c>
    </row>
    <row r="34" spans="1:24" x14ac:dyDescent="0.25">
      <c r="A34" s="19" t="s">
        <v>45</v>
      </c>
      <c r="B34" s="7" t="str">
        <f>DEC2HEX('ipv4'!B34)</f>
        <v>21</v>
      </c>
      <c r="C34" s="59"/>
      <c r="D34" s="8"/>
      <c r="L34" s="9"/>
      <c r="P34" s="18"/>
      <c r="Q34" s="4"/>
      <c r="R34" s="71"/>
      <c r="S34" s="5"/>
      <c r="U34" s="89" t="s">
        <v>76</v>
      </c>
      <c r="V34" s="89">
        <v>5</v>
      </c>
      <c r="W34" s="92"/>
      <c r="X34" s="89" t="s">
        <v>64</v>
      </c>
    </row>
    <row r="35" spans="1:24" x14ac:dyDescent="0.25">
      <c r="A35" s="19" t="s">
        <v>45</v>
      </c>
      <c r="B35" s="7" t="str">
        <f>DEC2HEX('ipv4'!B35)</f>
        <v>22</v>
      </c>
      <c r="C35" s="59"/>
      <c r="D35" s="8"/>
      <c r="L35" s="9"/>
      <c r="P35" s="18" t="s">
        <v>93</v>
      </c>
      <c r="Q35" s="4"/>
      <c r="R35" s="71"/>
      <c r="S35" s="5" t="s">
        <v>31</v>
      </c>
      <c r="U35" s="89" t="s">
        <v>76</v>
      </c>
      <c r="V35" s="89">
        <v>6</v>
      </c>
      <c r="W35" s="92"/>
      <c r="X35" s="89" t="s">
        <v>65</v>
      </c>
    </row>
    <row r="36" spans="1:24" x14ac:dyDescent="0.25">
      <c r="A36" s="19" t="s">
        <v>45</v>
      </c>
      <c r="B36" s="7" t="str">
        <f>DEC2HEX('ipv4'!B36)</f>
        <v>23</v>
      </c>
      <c r="C36" s="59"/>
      <c r="D36" s="8"/>
      <c r="P36" s="19" t="s">
        <v>93</v>
      </c>
      <c r="Q36" s="7">
        <v>1</v>
      </c>
      <c r="R36" s="71"/>
      <c r="S36" s="8"/>
      <c r="U36" s="89" t="s">
        <v>76</v>
      </c>
      <c r="V36" s="89">
        <v>7</v>
      </c>
      <c r="W36" s="92"/>
      <c r="X36" s="89" t="s">
        <v>70</v>
      </c>
    </row>
    <row r="37" spans="1:24" x14ac:dyDescent="0.25">
      <c r="A37" s="19" t="s">
        <v>45</v>
      </c>
      <c r="B37" s="7" t="str">
        <f>DEC2HEX('ipv4'!B37)</f>
        <v>24</v>
      </c>
      <c r="C37" s="59"/>
      <c r="D37" s="8"/>
      <c r="L37" s="9"/>
      <c r="P37" s="19" t="s">
        <v>93</v>
      </c>
      <c r="Q37" s="7">
        <v>2</v>
      </c>
      <c r="R37" s="71"/>
      <c r="S37" s="8"/>
      <c r="U37" s="89" t="s">
        <v>76</v>
      </c>
      <c r="V37" s="89">
        <v>8</v>
      </c>
      <c r="W37" s="92"/>
      <c r="X37" s="89" t="s">
        <v>71</v>
      </c>
    </row>
    <row r="38" spans="1:24" x14ac:dyDescent="0.25">
      <c r="A38" s="19" t="s">
        <v>45</v>
      </c>
      <c r="B38" s="7" t="str">
        <f>DEC2HEX('ipv4'!B38)</f>
        <v>25</v>
      </c>
      <c r="C38" s="59"/>
      <c r="D38" s="8"/>
      <c r="L38" s="9"/>
      <c r="P38" s="53"/>
      <c r="Q38" s="54"/>
      <c r="R38" s="71"/>
      <c r="S38" s="55"/>
      <c r="U38" s="89" t="s">
        <v>76</v>
      </c>
      <c r="V38" s="89">
        <v>9</v>
      </c>
      <c r="W38" s="92"/>
      <c r="X38" s="89" t="s">
        <v>72</v>
      </c>
    </row>
    <row r="39" spans="1:24" x14ac:dyDescent="0.25">
      <c r="A39" s="19" t="s">
        <v>45</v>
      </c>
      <c r="B39" s="7" t="str">
        <f>DEC2HEX('ipv4'!B39)</f>
        <v>26</v>
      </c>
      <c r="C39" s="59"/>
      <c r="D39" s="8"/>
      <c r="P39" s="18"/>
      <c r="Q39" s="4"/>
      <c r="R39" s="71"/>
      <c r="S39" s="5"/>
      <c r="U39" s="95"/>
      <c r="V39" s="95"/>
      <c r="W39" s="92"/>
      <c r="X39" s="55"/>
    </row>
    <row r="40" spans="1:24" x14ac:dyDescent="0.25">
      <c r="A40" s="19" t="s">
        <v>45</v>
      </c>
      <c r="B40" s="7" t="str">
        <f>DEC2HEX('ipv4'!B40)</f>
        <v>27</v>
      </c>
      <c r="C40" s="59"/>
      <c r="D40" s="8"/>
      <c r="P40" s="18" t="s">
        <v>94</v>
      </c>
      <c r="Q40" s="4"/>
      <c r="R40" s="71"/>
      <c r="S40" s="5" t="s">
        <v>31</v>
      </c>
      <c r="U40" s="94"/>
      <c r="V40" s="94"/>
      <c r="W40" s="92"/>
      <c r="X40" s="5"/>
    </row>
    <row r="41" spans="1:24" x14ac:dyDescent="0.25">
      <c r="A41" s="19" t="s">
        <v>45</v>
      </c>
      <c r="B41" s="7" t="str">
        <f>DEC2HEX('ipv4'!B41)</f>
        <v>28</v>
      </c>
      <c r="C41" s="59"/>
      <c r="D41" s="8"/>
      <c r="P41" s="19" t="s">
        <v>94</v>
      </c>
      <c r="Q41" s="7">
        <v>1</v>
      </c>
      <c r="R41" s="71"/>
      <c r="S41" s="8"/>
      <c r="U41" s="94" t="s">
        <v>77</v>
      </c>
      <c r="V41" s="94"/>
      <c r="W41" s="92"/>
      <c r="X41" s="5" t="s">
        <v>31</v>
      </c>
    </row>
    <row r="42" spans="1:24" x14ac:dyDescent="0.25">
      <c r="A42" s="19" t="s">
        <v>45</v>
      </c>
      <c r="B42" s="7" t="str">
        <f>DEC2HEX('ipv4'!B42)</f>
        <v>29</v>
      </c>
      <c r="C42" s="59"/>
      <c r="D42" s="8"/>
      <c r="P42" s="19" t="s">
        <v>94</v>
      </c>
      <c r="Q42" s="7">
        <v>2</v>
      </c>
      <c r="R42" s="71"/>
      <c r="S42" s="8"/>
      <c r="U42" s="89" t="s">
        <v>77</v>
      </c>
      <c r="V42" s="89">
        <v>1</v>
      </c>
      <c r="W42" s="92"/>
      <c r="X42" s="89" t="s">
        <v>80</v>
      </c>
    </row>
    <row r="43" spans="1:24" x14ac:dyDescent="0.25">
      <c r="A43" s="19" t="s">
        <v>45</v>
      </c>
      <c r="B43" s="7" t="str">
        <f>DEC2HEX('ipv4'!B43)</f>
        <v>2A</v>
      </c>
      <c r="C43" s="59"/>
      <c r="D43" s="8"/>
      <c r="P43" s="53"/>
      <c r="Q43" s="54"/>
      <c r="R43" s="71"/>
      <c r="S43" s="55"/>
      <c r="U43" s="89" t="s">
        <v>77</v>
      </c>
      <c r="V43" s="89">
        <v>2</v>
      </c>
      <c r="W43" s="92"/>
      <c r="X43" s="89" t="s">
        <v>53</v>
      </c>
    </row>
    <row r="44" spans="1:24" ht="15" customHeight="1" x14ac:dyDescent="0.25">
      <c r="A44" s="19" t="s">
        <v>45</v>
      </c>
      <c r="B44" s="7" t="str">
        <f>DEC2HEX('ipv4'!B44)</f>
        <v>2B</v>
      </c>
      <c r="C44" s="59"/>
      <c r="D44" s="8"/>
      <c r="P44" s="18"/>
      <c r="Q44" s="4"/>
      <c r="R44" s="72"/>
      <c r="S44" s="5"/>
      <c r="U44" s="89" t="s">
        <v>77</v>
      </c>
      <c r="V44" s="89">
        <v>3</v>
      </c>
      <c r="W44" s="92"/>
      <c r="X44" s="89" t="s">
        <v>54</v>
      </c>
    </row>
    <row r="45" spans="1:24" x14ac:dyDescent="0.25">
      <c r="A45" s="19" t="s">
        <v>45</v>
      </c>
      <c r="B45" s="7" t="str">
        <f>DEC2HEX('ipv4'!B45)</f>
        <v>2C</v>
      </c>
      <c r="C45" s="59"/>
      <c r="D45" s="8"/>
      <c r="R45" s="56"/>
      <c r="U45" s="89" t="s">
        <v>77</v>
      </c>
      <c r="V45" s="89">
        <v>4</v>
      </c>
      <c r="W45" s="92"/>
      <c r="X45" s="89" t="s">
        <v>66</v>
      </c>
    </row>
    <row r="46" spans="1:24" ht="15" customHeight="1" x14ac:dyDescent="0.25">
      <c r="A46" s="19" t="s">
        <v>45</v>
      </c>
      <c r="B46" s="7" t="str">
        <f>DEC2HEX('ipv4'!B46)</f>
        <v>2D</v>
      </c>
      <c r="C46" s="59"/>
      <c r="D46" s="8"/>
      <c r="R46" s="56"/>
      <c r="U46" s="95"/>
      <c r="V46" s="95"/>
      <c r="W46" s="92"/>
      <c r="X46" s="55"/>
    </row>
    <row r="47" spans="1:24" x14ac:dyDescent="0.25">
      <c r="A47" s="19" t="s">
        <v>45</v>
      </c>
      <c r="B47" s="7" t="str">
        <f>DEC2HEX('ipv4'!B47)</f>
        <v>2E</v>
      </c>
      <c r="C47" s="59"/>
      <c r="D47" s="8"/>
      <c r="R47" s="56"/>
      <c r="U47" s="94"/>
      <c r="V47" s="94"/>
      <c r="W47" s="92"/>
      <c r="X47" s="5"/>
    </row>
    <row r="48" spans="1:24" x14ac:dyDescent="0.25">
      <c r="A48" s="19" t="s">
        <v>45</v>
      </c>
      <c r="B48" s="7" t="str">
        <f>DEC2HEX('ipv4'!B48)</f>
        <v>2F</v>
      </c>
      <c r="C48" s="59"/>
      <c r="D48" s="8"/>
      <c r="R48" s="56"/>
      <c r="U48" s="94" t="s">
        <v>81</v>
      </c>
      <c r="V48" s="94"/>
      <c r="W48" s="92"/>
      <c r="X48" s="5" t="s">
        <v>31</v>
      </c>
    </row>
    <row r="49" spans="1:24" x14ac:dyDescent="0.25">
      <c r="A49" s="19" t="s">
        <v>45</v>
      </c>
      <c r="B49" s="7" t="str">
        <f>DEC2HEX('ipv4'!B49)</f>
        <v>30</v>
      </c>
      <c r="C49" s="59"/>
      <c r="D49" s="8"/>
      <c r="R49" s="56"/>
      <c r="U49" s="89" t="s">
        <v>81</v>
      </c>
      <c r="V49" s="89">
        <v>1</v>
      </c>
      <c r="W49" s="92"/>
      <c r="X49" s="89" t="s">
        <v>82</v>
      </c>
    </row>
    <row r="50" spans="1:24" x14ac:dyDescent="0.25">
      <c r="A50" s="19" t="s">
        <v>45</v>
      </c>
      <c r="B50" s="7" t="str">
        <f>DEC2HEX('ipv4'!B50)</f>
        <v>31</v>
      </c>
      <c r="C50" s="59"/>
      <c r="D50" s="8"/>
      <c r="R50" s="56"/>
      <c r="U50" s="89" t="s">
        <v>81</v>
      </c>
      <c r="V50" s="89">
        <v>2</v>
      </c>
      <c r="W50" s="92"/>
      <c r="X50" s="89" t="s">
        <v>83</v>
      </c>
    </row>
    <row r="51" spans="1:24" x14ac:dyDescent="0.25">
      <c r="A51" s="19" t="s">
        <v>45</v>
      </c>
      <c r="B51" s="7" t="str">
        <f>DEC2HEX('ipv4'!B51)</f>
        <v>32</v>
      </c>
      <c r="C51" s="59"/>
      <c r="D51" s="8"/>
      <c r="R51" s="56"/>
      <c r="U51" s="89" t="s">
        <v>81</v>
      </c>
      <c r="V51" s="89">
        <v>3</v>
      </c>
      <c r="W51" s="92"/>
      <c r="X51" s="89" t="s">
        <v>57</v>
      </c>
    </row>
    <row r="52" spans="1:24" x14ac:dyDescent="0.25">
      <c r="A52" s="50"/>
      <c r="B52" s="51"/>
      <c r="C52" s="59"/>
      <c r="D52" s="52"/>
      <c r="R52" s="56"/>
      <c r="U52" s="89" t="s">
        <v>81</v>
      </c>
      <c r="V52" s="89">
        <v>4</v>
      </c>
      <c r="W52" s="92"/>
      <c r="X52" s="89" t="s">
        <v>58</v>
      </c>
    </row>
    <row r="53" spans="1:24" x14ac:dyDescent="0.25">
      <c r="A53" s="18"/>
      <c r="B53" s="4"/>
      <c r="C53" s="59"/>
      <c r="D53" s="5"/>
      <c r="R53" s="56"/>
      <c r="U53" s="89" t="s">
        <v>81</v>
      </c>
      <c r="V53" s="89">
        <v>5</v>
      </c>
      <c r="W53" s="92"/>
      <c r="X53" s="89" t="s">
        <v>59</v>
      </c>
    </row>
    <row r="54" spans="1:24" x14ac:dyDescent="0.25">
      <c r="A54" s="18" t="s">
        <v>46</v>
      </c>
      <c r="B54" s="4"/>
      <c r="C54" s="59"/>
      <c r="D54" s="5" t="s">
        <v>31</v>
      </c>
      <c r="R54" s="56"/>
      <c r="U54" s="89" t="s">
        <v>81</v>
      </c>
      <c r="V54" s="89">
        <v>6</v>
      </c>
      <c r="W54" s="92"/>
      <c r="X54" s="89" t="s">
        <v>60</v>
      </c>
    </row>
    <row r="55" spans="1:24" x14ac:dyDescent="0.25">
      <c r="A55" s="19" t="s">
        <v>46</v>
      </c>
      <c r="B55" s="7" t="str">
        <f>DEC2HEX('ipv4'!B55)</f>
        <v>1</v>
      </c>
      <c r="C55" s="59"/>
      <c r="D55" s="8"/>
      <c r="R55" s="56"/>
      <c r="U55" s="89" t="s">
        <v>81</v>
      </c>
      <c r="V55" s="89">
        <v>7</v>
      </c>
      <c r="W55" s="92"/>
      <c r="X55" s="89" t="s">
        <v>61</v>
      </c>
    </row>
    <row r="56" spans="1:24" x14ac:dyDescent="0.25">
      <c r="A56" s="19" t="s">
        <v>46</v>
      </c>
      <c r="B56" s="7" t="str">
        <f>DEC2HEX('ipv4'!B56)</f>
        <v>2</v>
      </c>
      <c r="C56" s="59"/>
      <c r="D56" s="8"/>
      <c r="U56" s="89" t="s">
        <v>81</v>
      </c>
      <c r="V56" s="89">
        <v>8</v>
      </c>
      <c r="W56" s="92"/>
      <c r="X56" s="89" t="s">
        <v>69</v>
      </c>
    </row>
    <row r="57" spans="1:24" x14ac:dyDescent="0.25">
      <c r="A57" s="19" t="s">
        <v>46</v>
      </c>
      <c r="B57" s="7" t="str">
        <f>DEC2HEX('ipv4'!B57)</f>
        <v>3</v>
      </c>
      <c r="C57" s="59"/>
      <c r="D57" s="8"/>
      <c r="U57" s="89" t="s">
        <v>81</v>
      </c>
      <c r="V57" s="89">
        <v>9</v>
      </c>
      <c r="W57" s="92"/>
      <c r="X57" s="89" t="s">
        <v>68</v>
      </c>
    </row>
    <row r="58" spans="1:24" x14ac:dyDescent="0.25">
      <c r="A58" s="19" t="s">
        <v>46</v>
      </c>
      <c r="B58" s="7" t="str">
        <f>DEC2HEX('ipv4'!B58)</f>
        <v>4</v>
      </c>
      <c r="C58" s="59"/>
      <c r="D58" s="8"/>
      <c r="U58" s="95"/>
      <c r="V58" s="95"/>
      <c r="W58" s="92"/>
      <c r="X58" s="55"/>
    </row>
    <row r="59" spans="1:24" x14ac:dyDescent="0.25">
      <c r="A59" s="19" t="s">
        <v>46</v>
      </c>
      <c r="B59" s="7" t="str">
        <f>DEC2HEX('ipv4'!B59)</f>
        <v>5</v>
      </c>
      <c r="C59" s="59"/>
      <c r="D59" s="8"/>
      <c r="U59" s="94"/>
      <c r="V59" s="94"/>
      <c r="W59" s="92"/>
      <c r="X59" s="5"/>
    </row>
    <row r="60" spans="1:24" x14ac:dyDescent="0.25">
      <c r="A60" s="19" t="s">
        <v>46</v>
      </c>
      <c r="B60" s="7" t="str">
        <f>DEC2HEX('ipv4'!B60)</f>
        <v>6</v>
      </c>
      <c r="C60" s="59"/>
      <c r="D60" s="8"/>
      <c r="U60" s="94" t="s">
        <v>84</v>
      </c>
      <c r="V60" s="94"/>
      <c r="W60" s="92"/>
      <c r="X60" s="5" t="s">
        <v>31</v>
      </c>
    </row>
    <row r="61" spans="1:24" x14ac:dyDescent="0.25">
      <c r="A61" s="19" t="s">
        <v>46</v>
      </c>
      <c r="B61" s="7" t="str">
        <f>DEC2HEX('ipv4'!B61)</f>
        <v>7</v>
      </c>
      <c r="C61" s="59"/>
      <c r="D61" s="8"/>
      <c r="U61" s="89" t="s">
        <v>84</v>
      </c>
      <c r="V61" s="89">
        <v>1</v>
      </c>
      <c r="W61" s="92"/>
      <c r="X61" s="89" t="s">
        <v>55</v>
      </c>
    </row>
    <row r="62" spans="1:24" x14ac:dyDescent="0.25">
      <c r="A62" s="19" t="s">
        <v>46</v>
      </c>
      <c r="B62" s="7" t="str">
        <f>DEC2HEX('ipv4'!B62)</f>
        <v>8</v>
      </c>
      <c r="C62" s="59"/>
      <c r="D62" s="8"/>
      <c r="U62" s="89" t="s">
        <v>84</v>
      </c>
      <c r="V62" s="89">
        <v>2</v>
      </c>
      <c r="W62" s="92"/>
      <c r="X62" s="89" t="s">
        <v>56</v>
      </c>
    </row>
    <row r="63" spans="1:24" x14ac:dyDescent="0.25">
      <c r="A63" s="19" t="s">
        <v>46</v>
      </c>
      <c r="B63" s="7" t="str">
        <f>DEC2HEX('ipv4'!B63)</f>
        <v>9</v>
      </c>
      <c r="C63" s="59"/>
      <c r="D63" s="8"/>
      <c r="U63" s="89" t="s">
        <v>84</v>
      </c>
      <c r="V63" s="89">
        <v>3</v>
      </c>
      <c r="W63" s="92"/>
      <c r="X63" s="89" t="s">
        <v>67</v>
      </c>
    </row>
    <row r="64" spans="1:24" x14ac:dyDescent="0.25">
      <c r="A64" s="19" t="s">
        <v>46</v>
      </c>
      <c r="B64" s="7" t="str">
        <f>DEC2HEX('ipv4'!B64)</f>
        <v>A</v>
      </c>
      <c r="C64" s="59"/>
      <c r="D64" s="8"/>
      <c r="U64" s="95"/>
      <c r="V64" s="95"/>
      <c r="W64" s="92"/>
      <c r="X64" s="55"/>
    </row>
    <row r="65" spans="1:24" x14ac:dyDescent="0.25">
      <c r="A65" s="19" t="s">
        <v>46</v>
      </c>
      <c r="B65" s="7" t="str">
        <f>DEC2HEX('ipv4'!B65)</f>
        <v>B</v>
      </c>
      <c r="C65" s="59"/>
      <c r="D65" s="8"/>
      <c r="U65" s="94"/>
      <c r="V65" s="94"/>
      <c r="W65" s="93"/>
      <c r="X65" s="5"/>
    </row>
    <row r="66" spans="1:24" x14ac:dyDescent="0.25">
      <c r="A66" s="19" t="s">
        <v>46</v>
      </c>
      <c r="B66" s="7" t="str">
        <f>DEC2HEX('ipv4'!B66)</f>
        <v>C</v>
      </c>
      <c r="C66" s="59"/>
      <c r="D66" s="8"/>
    </row>
    <row r="67" spans="1:24" x14ac:dyDescent="0.25">
      <c r="A67" s="19" t="s">
        <v>46</v>
      </c>
      <c r="B67" s="7" t="str">
        <f>DEC2HEX('ipv4'!B67)</f>
        <v>D</v>
      </c>
      <c r="C67" s="59"/>
      <c r="D67" s="8"/>
    </row>
    <row r="68" spans="1:24" x14ac:dyDescent="0.25">
      <c r="A68" s="19" t="s">
        <v>46</v>
      </c>
      <c r="B68" s="7" t="str">
        <f>DEC2HEX('ipv4'!B68)</f>
        <v>E</v>
      </c>
      <c r="C68" s="59"/>
      <c r="D68" s="8"/>
    </row>
    <row r="69" spans="1:24" x14ac:dyDescent="0.25">
      <c r="A69" s="19" t="s">
        <v>46</v>
      </c>
      <c r="B69" s="7" t="str">
        <f>DEC2HEX('ipv4'!B69)</f>
        <v>F</v>
      </c>
      <c r="C69" s="59"/>
      <c r="D69" s="8"/>
    </row>
    <row r="70" spans="1:24" x14ac:dyDescent="0.25">
      <c r="A70" s="19" t="s">
        <v>46</v>
      </c>
      <c r="B70" s="7" t="str">
        <f>DEC2HEX('ipv4'!B70)</f>
        <v>10</v>
      </c>
      <c r="C70" s="59"/>
      <c r="D70" s="8"/>
    </row>
    <row r="71" spans="1:24" x14ac:dyDescent="0.25">
      <c r="A71" s="19" t="s">
        <v>46</v>
      </c>
      <c r="B71" s="7" t="str">
        <f>DEC2HEX('ipv4'!B71)</f>
        <v>11</v>
      </c>
      <c r="C71" s="59"/>
      <c r="D71" s="8"/>
      <c r="F71" s="10"/>
      <c r="G71" s="10"/>
    </row>
    <row r="72" spans="1:24" x14ac:dyDescent="0.25">
      <c r="A72" s="19" t="s">
        <v>46</v>
      </c>
      <c r="B72" s="7" t="str">
        <f>DEC2HEX('ipv4'!B72)</f>
        <v>12</v>
      </c>
      <c r="C72" s="59"/>
      <c r="D72" s="8"/>
      <c r="F72" s="10"/>
      <c r="G72" s="10"/>
    </row>
    <row r="73" spans="1:24" x14ac:dyDescent="0.25">
      <c r="A73" s="19" t="s">
        <v>46</v>
      </c>
      <c r="B73" s="7" t="str">
        <f>DEC2HEX('ipv4'!B73)</f>
        <v>13</v>
      </c>
      <c r="C73" s="59"/>
      <c r="D73" s="8"/>
      <c r="F73" s="10"/>
      <c r="G73" s="10"/>
    </row>
    <row r="74" spans="1:24" x14ac:dyDescent="0.25">
      <c r="A74" s="19" t="s">
        <v>46</v>
      </c>
      <c r="B74" s="7" t="str">
        <f>DEC2HEX('ipv4'!B74)</f>
        <v>14</v>
      </c>
      <c r="C74" s="59"/>
      <c r="D74" s="8"/>
      <c r="F74" s="10"/>
      <c r="G74" s="10"/>
    </row>
    <row r="75" spans="1:24" x14ac:dyDescent="0.25">
      <c r="A75" s="19" t="s">
        <v>46</v>
      </c>
      <c r="B75" s="7" t="str">
        <f>DEC2HEX('ipv4'!B75)</f>
        <v>15</v>
      </c>
      <c r="C75" s="59"/>
      <c r="D75" s="8"/>
      <c r="F75" s="10"/>
      <c r="G75" s="10"/>
    </row>
    <row r="76" spans="1:24" x14ac:dyDescent="0.25">
      <c r="A76" s="19" t="s">
        <v>46</v>
      </c>
      <c r="B76" s="7" t="str">
        <f>DEC2HEX('ipv4'!B76)</f>
        <v>16</v>
      </c>
      <c r="C76" s="59"/>
      <c r="D76" s="8"/>
      <c r="F76" s="10"/>
      <c r="G76" s="10"/>
    </row>
    <row r="77" spans="1:24" x14ac:dyDescent="0.25">
      <c r="A77" s="19" t="s">
        <v>46</v>
      </c>
      <c r="B77" s="7" t="str">
        <f>DEC2HEX('ipv4'!B77)</f>
        <v>17</v>
      </c>
      <c r="C77" s="59"/>
      <c r="D77" s="8"/>
      <c r="F77" s="10"/>
      <c r="G77" s="10"/>
    </row>
    <row r="78" spans="1:24" x14ac:dyDescent="0.25">
      <c r="A78" s="19" t="s">
        <v>46</v>
      </c>
      <c r="B78" s="7" t="str">
        <f>DEC2HEX('ipv4'!B78)</f>
        <v>18</v>
      </c>
      <c r="C78" s="59"/>
      <c r="D78" s="8"/>
      <c r="F78" s="10"/>
      <c r="G78" s="10"/>
    </row>
    <row r="79" spans="1:24" x14ac:dyDescent="0.25">
      <c r="A79" s="19" t="s">
        <v>46</v>
      </c>
      <c r="B79" s="7" t="str">
        <f>DEC2HEX('ipv4'!B79)</f>
        <v>19</v>
      </c>
      <c r="C79" s="59"/>
      <c r="D79" s="8"/>
      <c r="F79" s="10"/>
      <c r="G79" s="10"/>
    </row>
    <row r="80" spans="1:24" x14ac:dyDescent="0.25">
      <c r="A80" s="19" t="s">
        <v>46</v>
      </c>
      <c r="B80" s="7" t="str">
        <f>DEC2HEX('ipv4'!B80)</f>
        <v>1A</v>
      </c>
      <c r="C80" s="59"/>
      <c r="D80" s="8"/>
      <c r="F80" s="10"/>
      <c r="G80" s="10"/>
    </row>
    <row r="81" spans="1:7" x14ac:dyDescent="0.25">
      <c r="A81" s="19" t="s">
        <v>46</v>
      </c>
      <c r="B81" s="7" t="str">
        <f>DEC2HEX('ipv4'!B81)</f>
        <v>1B</v>
      </c>
      <c r="C81" s="59"/>
      <c r="D81" s="8"/>
      <c r="F81" s="10"/>
      <c r="G81" s="10"/>
    </row>
    <row r="82" spans="1:7" x14ac:dyDescent="0.25">
      <c r="A82" s="19" t="s">
        <v>46</v>
      </c>
      <c r="B82" s="7" t="str">
        <f>DEC2HEX('ipv4'!B82)</f>
        <v>1C</v>
      </c>
      <c r="C82" s="59"/>
      <c r="D82" s="8"/>
      <c r="F82" s="10"/>
      <c r="G82" s="10"/>
    </row>
    <row r="83" spans="1:7" x14ac:dyDescent="0.25">
      <c r="A83" s="19" t="s">
        <v>46</v>
      </c>
      <c r="B83" s="7" t="str">
        <f>DEC2HEX('ipv4'!B83)</f>
        <v>1D</v>
      </c>
      <c r="C83" s="59"/>
      <c r="D83" s="8"/>
      <c r="F83" s="10"/>
      <c r="G83" s="10"/>
    </row>
    <row r="84" spans="1:7" x14ac:dyDescent="0.25">
      <c r="A84" s="19" t="s">
        <v>46</v>
      </c>
      <c r="B84" s="7" t="str">
        <f>DEC2HEX('ipv4'!B84)</f>
        <v>1E</v>
      </c>
      <c r="C84" s="59"/>
      <c r="D84" s="8"/>
      <c r="F84" s="10"/>
      <c r="G84" s="10"/>
    </row>
    <row r="85" spans="1:7" x14ac:dyDescent="0.25">
      <c r="A85" s="19" t="s">
        <v>46</v>
      </c>
      <c r="B85" s="7" t="str">
        <f>DEC2HEX('ipv4'!B85)</f>
        <v>1F</v>
      </c>
      <c r="C85" s="59"/>
      <c r="D85" s="8"/>
      <c r="F85" s="10"/>
      <c r="G85" s="10"/>
    </row>
    <row r="86" spans="1:7" x14ac:dyDescent="0.25">
      <c r="A86" s="19" t="s">
        <v>46</v>
      </c>
      <c r="B86" s="7" t="str">
        <f>DEC2HEX('ipv4'!B86)</f>
        <v>20</v>
      </c>
      <c r="C86" s="59"/>
      <c r="D86" s="8"/>
      <c r="F86" s="10"/>
      <c r="G86" s="10"/>
    </row>
    <row r="87" spans="1:7" x14ac:dyDescent="0.25">
      <c r="A87" s="19" t="s">
        <v>46</v>
      </c>
      <c r="B87" s="7" t="str">
        <f>DEC2HEX('ipv4'!B87)</f>
        <v>21</v>
      </c>
      <c r="C87" s="59"/>
      <c r="D87" s="8"/>
      <c r="F87" s="10"/>
      <c r="G87" s="10"/>
    </row>
    <row r="88" spans="1:7" x14ac:dyDescent="0.25">
      <c r="A88" s="19" t="s">
        <v>46</v>
      </c>
      <c r="B88" s="7" t="str">
        <f>DEC2HEX('ipv4'!B88)</f>
        <v>22</v>
      </c>
      <c r="C88" s="59"/>
      <c r="D88" s="8"/>
      <c r="F88" s="10"/>
      <c r="G88" s="10"/>
    </row>
    <row r="89" spans="1:7" x14ac:dyDescent="0.25">
      <c r="A89" s="19" t="s">
        <v>46</v>
      </c>
      <c r="B89" s="7" t="str">
        <f>DEC2HEX('ipv4'!B89)</f>
        <v>23</v>
      </c>
      <c r="C89" s="59"/>
      <c r="D89" s="8"/>
      <c r="F89" s="10"/>
      <c r="G89" s="10"/>
    </row>
    <row r="90" spans="1:7" x14ac:dyDescent="0.25">
      <c r="A90" s="19" t="s">
        <v>46</v>
      </c>
      <c r="B90" s="7" t="str">
        <f>DEC2HEX('ipv4'!B90)</f>
        <v>24</v>
      </c>
      <c r="C90" s="59"/>
      <c r="D90" s="8"/>
      <c r="F90" s="10"/>
      <c r="G90" s="10"/>
    </row>
    <row r="91" spans="1:7" x14ac:dyDescent="0.25">
      <c r="A91" s="19" t="s">
        <v>46</v>
      </c>
      <c r="B91" s="7" t="str">
        <f>DEC2HEX('ipv4'!B91)</f>
        <v>25</v>
      </c>
      <c r="C91" s="59"/>
      <c r="D91" s="8"/>
      <c r="F91" s="10"/>
      <c r="G91" s="10"/>
    </row>
    <row r="92" spans="1:7" x14ac:dyDescent="0.25">
      <c r="A92" s="19" t="s">
        <v>46</v>
      </c>
      <c r="B92" s="7" t="str">
        <f>DEC2HEX('ipv4'!B92)</f>
        <v>26</v>
      </c>
      <c r="C92" s="59"/>
      <c r="D92" s="8"/>
      <c r="F92" s="10"/>
      <c r="G92" s="10"/>
    </row>
    <row r="93" spans="1:7" x14ac:dyDescent="0.25">
      <c r="A93" s="19" t="s">
        <v>46</v>
      </c>
      <c r="B93" s="7" t="str">
        <f>DEC2HEX('ipv4'!B93)</f>
        <v>27</v>
      </c>
      <c r="C93" s="59"/>
      <c r="D93" s="8"/>
      <c r="F93" s="10"/>
      <c r="G93" s="10"/>
    </row>
    <row r="94" spans="1:7" x14ac:dyDescent="0.25">
      <c r="A94" s="19" t="s">
        <v>46</v>
      </c>
      <c r="B94" s="7" t="str">
        <f>DEC2HEX('ipv4'!B94)</f>
        <v>28</v>
      </c>
      <c r="C94" s="59"/>
      <c r="D94" s="8"/>
      <c r="F94" s="10"/>
      <c r="G94" s="10"/>
    </row>
    <row r="95" spans="1:7" x14ac:dyDescent="0.25">
      <c r="A95" s="50"/>
      <c r="B95" s="51"/>
      <c r="C95" s="59"/>
      <c r="D95" s="52"/>
      <c r="F95" s="10"/>
      <c r="G95" s="10"/>
    </row>
    <row r="96" spans="1:7" x14ac:dyDescent="0.25">
      <c r="A96" s="18"/>
      <c r="B96" s="4"/>
      <c r="C96" s="59"/>
      <c r="D96" s="5"/>
      <c r="F96" s="10"/>
      <c r="G96" s="10"/>
    </row>
    <row r="97" spans="1:7" x14ac:dyDescent="0.25">
      <c r="A97" s="18" t="s">
        <v>47</v>
      </c>
      <c r="B97" s="4"/>
      <c r="C97" s="59"/>
      <c r="D97" s="5" t="s">
        <v>31</v>
      </c>
      <c r="F97" s="10"/>
      <c r="G97" s="10"/>
    </row>
    <row r="98" spans="1:7" x14ac:dyDescent="0.25">
      <c r="A98" s="19" t="s">
        <v>47</v>
      </c>
      <c r="B98" s="7" t="str">
        <f>DEC2HEX('ipv4'!B98)</f>
        <v>1</v>
      </c>
      <c r="C98" s="59"/>
      <c r="D98" s="8"/>
      <c r="F98" s="10"/>
      <c r="G98" s="10"/>
    </row>
    <row r="99" spans="1:7" x14ac:dyDescent="0.25">
      <c r="A99" s="19" t="s">
        <v>47</v>
      </c>
      <c r="B99" s="7" t="str">
        <f>DEC2HEX('ipv4'!B99)</f>
        <v>2</v>
      </c>
      <c r="C99" s="59"/>
      <c r="D99" s="8"/>
      <c r="F99" s="10"/>
      <c r="G99" s="10"/>
    </row>
    <row r="100" spans="1:7" x14ac:dyDescent="0.25">
      <c r="A100" s="19" t="s">
        <v>47</v>
      </c>
      <c r="B100" s="7" t="str">
        <f>DEC2HEX('ipv4'!B100)</f>
        <v>3</v>
      </c>
      <c r="C100" s="59"/>
      <c r="D100" s="8"/>
      <c r="F100" s="10"/>
      <c r="G100" s="10"/>
    </row>
    <row r="101" spans="1:7" x14ac:dyDescent="0.25">
      <c r="A101" s="19" t="s">
        <v>47</v>
      </c>
      <c r="B101" s="7" t="str">
        <f>DEC2HEX('ipv4'!B101)</f>
        <v>4</v>
      </c>
      <c r="C101" s="59"/>
      <c r="D101" s="8"/>
      <c r="F101" s="10"/>
      <c r="G101" s="10"/>
    </row>
    <row r="102" spans="1:7" x14ac:dyDescent="0.25">
      <c r="A102" s="19" t="s">
        <v>47</v>
      </c>
      <c r="B102" s="7" t="str">
        <f>DEC2HEX('ipv4'!B102)</f>
        <v>5</v>
      </c>
      <c r="C102" s="59"/>
      <c r="D102" s="8"/>
      <c r="F102" s="10"/>
      <c r="G102" s="10"/>
    </row>
    <row r="103" spans="1:7" x14ac:dyDescent="0.25">
      <c r="A103" s="19" t="s">
        <v>47</v>
      </c>
      <c r="B103" s="7" t="str">
        <f>DEC2HEX('ipv4'!B103)</f>
        <v>6</v>
      </c>
      <c r="C103" s="59"/>
      <c r="D103" s="8"/>
      <c r="F103" s="10"/>
      <c r="G103" s="10"/>
    </row>
    <row r="104" spans="1:7" x14ac:dyDescent="0.25">
      <c r="A104" s="50"/>
      <c r="B104" s="51"/>
      <c r="C104" s="59"/>
      <c r="D104" s="52"/>
      <c r="F104" s="10"/>
      <c r="G104" s="10"/>
    </row>
    <row r="105" spans="1:7" x14ac:dyDescent="0.25">
      <c r="A105" s="41"/>
      <c r="B105" s="42"/>
      <c r="C105" s="107"/>
      <c r="D105" s="43"/>
      <c r="F105" s="10"/>
      <c r="G105" s="10"/>
    </row>
    <row r="106" spans="1:7" x14ac:dyDescent="0.25">
      <c r="A106" s="46"/>
      <c r="B106" s="47"/>
      <c r="C106" s="48"/>
      <c r="D106" s="49"/>
      <c r="F106" s="10"/>
      <c r="G106" s="10"/>
    </row>
    <row r="107" spans="1:7" x14ac:dyDescent="0.25">
      <c r="A107" s="44"/>
      <c r="B107" s="20"/>
      <c r="C107" s="45"/>
      <c r="D107" s="21"/>
      <c r="F107" s="10"/>
      <c r="G107" s="10"/>
    </row>
    <row r="108" spans="1:7" x14ac:dyDescent="0.25">
      <c r="A108" s="44"/>
      <c r="B108" s="20"/>
      <c r="C108" s="45"/>
      <c r="D108" s="21"/>
      <c r="F108" s="10"/>
      <c r="G108" s="10"/>
    </row>
    <row r="109" spans="1:7" x14ac:dyDescent="0.25">
      <c r="A109" s="44"/>
      <c r="B109" s="20"/>
      <c r="C109" s="45"/>
      <c r="D109" s="21"/>
      <c r="F109" s="10"/>
      <c r="G109" s="10"/>
    </row>
    <row r="110" spans="1:7" x14ac:dyDescent="0.25">
      <c r="A110" s="44"/>
      <c r="B110" s="20"/>
      <c r="C110" s="45"/>
      <c r="D110" s="21"/>
      <c r="F110" s="10"/>
      <c r="G110" s="10"/>
    </row>
    <row r="111" spans="1:7" x14ac:dyDescent="0.25">
      <c r="A111" s="44"/>
      <c r="B111" s="20"/>
      <c r="C111" s="45"/>
      <c r="D111" s="21"/>
      <c r="F111" s="10"/>
      <c r="G111" s="10"/>
    </row>
    <row r="112" spans="1:7" x14ac:dyDescent="0.25">
      <c r="A112" s="44"/>
      <c r="B112" s="20"/>
      <c r="C112" s="45"/>
      <c r="D112" s="21"/>
      <c r="F112" s="10"/>
      <c r="G112" s="10"/>
    </row>
    <row r="113" spans="1:7" x14ac:dyDescent="0.25">
      <c r="A113" s="44"/>
      <c r="B113" s="20"/>
      <c r="C113" s="45"/>
      <c r="D113" s="21"/>
      <c r="F113" s="10"/>
      <c r="G113" s="10"/>
    </row>
    <row r="114" spans="1:7" x14ac:dyDescent="0.25">
      <c r="A114" s="44"/>
      <c r="B114" s="20"/>
      <c r="C114" s="45"/>
      <c r="D114" s="21"/>
      <c r="F114" s="10"/>
      <c r="G114" s="10"/>
    </row>
    <row r="115" spans="1:7" x14ac:dyDescent="0.25">
      <c r="A115" s="44"/>
      <c r="B115" s="20"/>
      <c r="C115" s="45"/>
      <c r="D115" s="21"/>
      <c r="F115" s="10"/>
      <c r="G115" s="10"/>
    </row>
    <row r="116" spans="1:7" x14ac:dyDescent="0.25">
      <c r="A116" s="44"/>
      <c r="B116" s="20"/>
      <c r="C116" s="45"/>
      <c r="D116" s="21"/>
      <c r="F116" s="10"/>
      <c r="G116" s="10"/>
    </row>
    <row r="117" spans="1:7" x14ac:dyDescent="0.25">
      <c r="A117" s="44"/>
      <c r="B117" s="20"/>
      <c r="C117" s="45"/>
      <c r="D117" s="21"/>
      <c r="F117" s="10"/>
      <c r="G117" s="10"/>
    </row>
    <row r="118" spans="1:7" x14ac:dyDescent="0.25">
      <c r="A118" s="44"/>
      <c r="B118" s="20"/>
      <c r="C118" s="45"/>
      <c r="D118" s="21"/>
      <c r="F118" s="10"/>
      <c r="G118" s="10"/>
    </row>
    <row r="119" spans="1:7" x14ac:dyDescent="0.25">
      <c r="A119" s="44"/>
      <c r="B119" s="20"/>
      <c r="C119" s="45"/>
      <c r="D119" s="21"/>
      <c r="F119" s="10"/>
      <c r="G119" s="10"/>
    </row>
    <row r="120" spans="1:7" x14ac:dyDescent="0.25">
      <c r="A120" s="44"/>
      <c r="B120" s="20"/>
      <c r="C120" s="45"/>
      <c r="D120" s="21"/>
      <c r="F120" s="10"/>
      <c r="G120" s="10"/>
    </row>
    <row r="121" spans="1:7" x14ac:dyDescent="0.25">
      <c r="A121" s="44"/>
      <c r="B121" s="20"/>
      <c r="C121" s="45"/>
      <c r="D121" s="21"/>
      <c r="F121" s="10"/>
      <c r="G121" s="10"/>
    </row>
    <row r="122" spans="1:7" x14ac:dyDescent="0.25">
      <c r="A122" s="44"/>
      <c r="B122" s="20"/>
      <c r="C122" s="45"/>
      <c r="D122" s="21"/>
      <c r="F122" s="10"/>
      <c r="G122" s="10"/>
    </row>
    <row r="123" spans="1:7" x14ac:dyDescent="0.25">
      <c r="A123" s="44"/>
      <c r="B123" s="20"/>
      <c r="C123" s="45"/>
      <c r="D123" s="21"/>
      <c r="F123" s="10"/>
      <c r="G123" s="10"/>
    </row>
    <row r="124" spans="1:7" x14ac:dyDescent="0.25">
      <c r="A124" s="44"/>
      <c r="B124" s="20"/>
      <c r="C124" s="45"/>
      <c r="D124" s="21"/>
      <c r="F124" s="10"/>
      <c r="G124" s="10"/>
    </row>
    <row r="125" spans="1:7" x14ac:dyDescent="0.25">
      <c r="A125" s="44"/>
      <c r="B125" s="20"/>
      <c r="C125" s="45"/>
      <c r="D125" s="21"/>
      <c r="F125" s="10"/>
      <c r="G125" s="10"/>
    </row>
    <row r="126" spans="1:7" x14ac:dyDescent="0.25">
      <c r="A126" s="44"/>
      <c r="B126" s="20"/>
      <c r="C126" s="45"/>
      <c r="D126" s="21"/>
      <c r="F126" s="10"/>
      <c r="G126" s="10"/>
    </row>
    <row r="127" spans="1:7" x14ac:dyDescent="0.25">
      <c r="A127" s="44"/>
      <c r="B127" s="20"/>
      <c r="C127" s="45"/>
      <c r="D127" s="21"/>
      <c r="F127" s="10"/>
      <c r="G127" s="10"/>
    </row>
    <row r="128" spans="1:7" x14ac:dyDescent="0.25">
      <c r="A128" s="44"/>
      <c r="B128" s="20"/>
      <c r="C128" s="45"/>
      <c r="D128" s="21"/>
      <c r="F128" s="10"/>
      <c r="G128" s="10"/>
    </row>
    <row r="129" spans="1:4" x14ac:dyDescent="0.25">
      <c r="A129" s="44"/>
      <c r="B129" s="20"/>
      <c r="C129" s="45"/>
      <c r="D129" s="21"/>
    </row>
    <row r="130" spans="1:4" x14ac:dyDescent="0.25">
      <c r="A130" s="44"/>
      <c r="B130" s="20"/>
      <c r="C130" s="45"/>
      <c r="D130" s="21"/>
    </row>
    <row r="131" spans="1:4" x14ac:dyDescent="0.25">
      <c r="A131" s="44"/>
      <c r="B131" s="20"/>
      <c r="C131" s="45"/>
      <c r="D131" s="21"/>
    </row>
    <row r="132" spans="1:4" x14ac:dyDescent="0.25">
      <c r="A132" s="44"/>
      <c r="B132" s="20"/>
      <c r="C132" s="45"/>
      <c r="D132" s="21"/>
    </row>
    <row r="133" spans="1:4" x14ac:dyDescent="0.25">
      <c r="A133" s="44"/>
      <c r="B133" s="20"/>
      <c r="C133" s="45"/>
      <c r="D133" s="21"/>
    </row>
    <row r="134" spans="1:4" x14ac:dyDescent="0.25">
      <c r="A134" s="44"/>
      <c r="B134" s="20"/>
      <c r="C134" s="45"/>
      <c r="D134" s="21"/>
    </row>
    <row r="135" spans="1:4" x14ac:dyDescent="0.25">
      <c r="A135" s="44"/>
      <c r="B135" s="20"/>
      <c r="C135" s="45"/>
      <c r="D135" s="21"/>
    </row>
    <row r="136" spans="1:4" x14ac:dyDescent="0.25">
      <c r="A136" s="44"/>
      <c r="B136" s="20"/>
      <c r="C136" s="45"/>
      <c r="D136" s="21"/>
    </row>
  </sheetData>
  <mergeCells count="11">
    <mergeCell ref="R30:R44"/>
    <mergeCell ref="AA2:AF2"/>
    <mergeCell ref="C1:C105"/>
    <mergeCell ref="H1:H33"/>
    <mergeCell ref="M1:M13"/>
    <mergeCell ref="R1:R21"/>
    <mergeCell ref="W1:W22"/>
    <mergeCell ref="AA6:AB6"/>
    <mergeCell ref="R22:R29"/>
    <mergeCell ref="W23:W27"/>
    <mergeCell ref="W29:W65"/>
  </mergeCells>
  <pageMargins left="0.7" right="0.7" top="0.75" bottom="0.75" header="0.3" footer="0.3"/>
  <ignoredErrors>
    <ignoredError sqref="AA7:AA10 AE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DCAA-71EF-4765-B5C9-3C565204A4EB}">
  <dimension ref="A1:AE140"/>
  <sheetViews>
    <sheetView workbookViewId="0">
      <selection activeCell="P1" sqref="P1"/>
    </sheetView>
  </sheetViews>
  <sheetFormatPr defaultRowHeight="15" x14ac:dyDescent="0.25"/>
  <cols>
    <col min="1" max="1" width="23.140625" style="6" bestFit="1" customWidth="1"/>
    <col min="2" max="2" width="3.28515625" style="16" bestFit="1" customWidth="1"/>
    <col min="3" max="3" width="9.140625" style="6"/>
    <col min="4" max="4" width="17.85546875" style="11" customWidth="1"/>
    <col min="5" max="5" width="3.28515625" style="6" customWidth="1"/>
    <col min="6" max="6" width="20.7109375" style="9" bestFit="1" customWidth="1"/>
    <col min="7" max="7" width="3.28515625" style="17" bestFit="1" customWidth="1"/>
    <col min="8" max="8" width="9.140625" style="6"/>
    <col min="9" max="9" width="18.28515625" style="6" customWidth="1"/>
    <col min="10" max="10" width="3.28515625" style="6" customWidth="1"/>
    <col min="11" max="11" width="20.7109375" style="6" bestFit="1" customWidth="1"/>
    <col min="12" max="12" width="2.140625" style="16" bestFit="1" customWidth="1"/>
    <col min="13" max="13" width="9.42578125" style="6" customWidth="1"/>
    <col min="14" max="14" width="18.28515625" style="6" customWidth="1"/>
    <col min="15" max="15" width="3.28515625" style="6" customWidth="1"/>
    <col min="16" max="16" width="20.7109375" style="6" bestFit="1" customWidth="1"/>
    <col min="17" max="17" width="6.7109375" style="16" bestFit="1" customWidth="1"/>
    <col min="18" max="18" width="9.140625" style="6"/>
    <col min="19" max="19" width="16.42578125" style="6" customWidth="1"/>
    <col min="20" max="20" width="3.28515625" style="6" customWidth="1"/>
    <col min="21" max="21" width="20.7109375" style="6" bestFit="1" customWidth="1"/>
    <col min="22" max="22" width="7" style="16" customWidth="1"/>
    <col min="23" max="23" width="9.140625" style="6"/>
    <col min="24" max="24" width="18.42578125" style="6" customWidth="1"/>
    <col min="25" max="25" width="1.5703125" style="6" customWidth="1"/>
    <col min="26" max="26" width="1.7109375" style="6" customWidth="1"/>
    <col min="27" max="16384" width="9.140625" style="6"/>
  </cols>
  <sheetData>
    <row r="1" spans="1:31" ht="15" customHeight="1" x14ac:dyDescent="0.25">
      <c r="A1" s="3" t="s">
        <v>45</v>
      </c>
      <c r="B1" s="14"/>
      <c r="C1" s="58" t="s">
        <v>13</v>
      </c>
      <c r="D1" s="5" t="s">
        <v>20</v>
      </c>
      <c r="F1" s="3" t="s">
        <v>48</v>
      </c>
      <c r="G1" s="14"/>
      <c r="H1" s="80" t="s">
        <v>14</v>
      </c>
      <c r="I1" s="5" t="s">
        <v>20</v>
      </c>
      <c r="K1" s="3" t="s">
        <v>25</v>
      </c>
      <c r="L1" s="14"/>
      <c r="M1" s="81" t="s">
        <v>15</v>
      </c>
      <c r="N1" s="5" t="s">
        <v>20</v>
      </c>
      <c r="P1" s="3" t="s">
        <v>26</v>
      </c>
      <c r="Q1" s="14"/>
      <c r="R1" s="82" t="s">
        <v>18</v>
      </c>
      <c r="S1" s="5" t="s">
        <v>31</v>
      </c>
      <c r="U1" s="3" t="s">
        <v>29</v>
      </c>
      <c r="V1" s="4"/>
      <c r="W1" s="67" t="s">
        <v>19</v>
      </c>
      <c r="X1" s="5" t="s">
        <v>20</v>
      </c>
      <c r="AA1" s="2"/>
    </row>
    <row r="2" spans="1:31" x14ac:dyDescent="0.25">
      <c r="A2" s="2" t="s">
        <v>45</v>
      </c>
      <c r="B2" s="15" t="str">
        <f>DEC2HEX('ipv4'!B2)</f>
        <v>1</v>
      </c>
      <c r="C2" s="59"/>
      <c r="D2" s="8"/>
      <c r="F2" s="2" t="s">
        <v>48</v>
      </c>
      <c r="G2" s="15" t="str">
        <f>DEC2HEX('ipv4'!G2)</f>
        <v>1</v>
      </c>
      <c r="H2" s="80"/>
      <c r="I2" s="8"/>
      <c r="K2" s="2" t="s">
        <v>25</v>
      </c>
      <c r="L2" s="15" t="str">
        <f>DEC2HEX('ipv4'!L2)</f>
        <v>1</v>
      </c>
      <c r="M2" s="81"/>
      <c r="N2" s="8"/>
      <c r="P2" s="2" t="s">
        <v>26</v>
      </c>
      <c r="Q2" s="15" t="str">
        <f>DEC2HEX('ipv4'!Q2)</f>
        <v>1</v>
      </c>
      <c r="R2" s="82"/>
      <c r="S2" s="8"/>
      <c r="U2" s="2" t="s">
        <v>29</v>
      </c>
      <c r="V2" s="7" t="str">
        <f>DEC2HEX('ipv4'!V2)</f>
        <v>1</v>
      </c>
      <c r="W2" s="68"/>
      <c r="X2" s="8" t="s">
        <v>42</v>
      </c>
      <c r="AA2" s="79" t="s">
        <v>33</v>
      </c>
      <c r="AB2" s="79"/>
      <c r="AC2" s="79"/>
      <c r="AD2" s="79"/>
      <c r="AE2" s="79"/>
    </row>
    <row r="3" spans="1:31" x14ac:dyDescent="0.25">
      <c r="A3" s="2" t="s">
        <v>45</v>
      </c>
      <c r="B3" s="15" t="str">
        <f>DEC2HEX('ipv4'!B3)</f>
        <v>2</v>
      </c>
      <c r="C3" s="59"/>
      <c r="D3" s="8"/>
      <c r="F3" s="2" t="s">
        <v>48</v>
      </c>
      <c r="G3" s="15" t="str">
        <f>DEC2HEX('ipv4'!G3)</f>
        <v>2</v>
      </c>
      <c r="H3" s="80"/>
      <c r="I3" s="8"/>
      <c r="K3" s="2" t="s">
        <v>25</v>
      </c>
      <c r="L3" s="15" t="str">
        <f>DEC2HEX('ipv4'!L3)</f>
        <v>2</v>
      </c>
      <c r="M3" s="81"/>
      <c r="N3" s="8"/>
      <c r="P3" s="2" t="s">
        <v>26</v>
      </c>
      <c r="Q3" s="15" t="str">
        <f>DEC2HEX('ipv4'!Q3)</f>
        <v>2</v>
      </c>
      <c r="R3" s="82"/>
      <c r="S3" s="8"/>
      <c r="U3" s="2" t="s">
        <v>29</v>
      </c>
      <c r="V3" s="7" t="str">
        <f>DEC2HEX('ipv4'!V3)</f>
        <v>2</v>
      </c>
      <c r="W3" s="68"/>
      <c r="X3" s="8" t="s">
        <v>43</v>
      </c>
      <c r="AA3" s="36">
        <v>2001</v>
      </c>
      <c r="AB3" s="36" t="s">
        <v>49</v>
      </c>
      <c r="AC3" s="36">
        <v>1984</v>
      </c>
      <c r="AD3" s="39" t="s">
        <v>50</v>
      </c>
      <c r="AE3" s="39" t="s">
        <v>51</v>
      </c>
    </row>
    <row r="4" spans="1:31" x14ac:dyDescent="0.25">
      <c r="A4" s="2" t="s">
        <v>45</v>
      </c>
      <c r="B4" s="15" t="str">
        <f>DEC2HEX('ipv4'!B4)</f>
        <v>3</v>
      </c>
      <c r="C4" s="59"/>
      <c r="D4" s="8"/>
      <c r="F4" s="2" t="s">
        <v>48</v>
      </c>
      <c r="G4" s="15" t="str">
        <f>DEC2HEX('ipv4'!G4)</f>
        <v>3</v>
      </c>
      <c r="H4" s="80"/>
      <c r="I4" s="8"/>
      <c r="K4" s="2" t="s">
        <v>25</v>
      </c>
      <c r="L4" s="15" t="str">
        <f>DEC2HEX('ipv4'!L4)</f>
        <v>3</v>
      </c>
      <c r="M4" s="81"/>
      <c r="N4" s="8"/>
      <c r="P4" s="2" t="s">
        <v>26</v>
      </c>
      <c r="Q4" s="15" t="str">
        <f>DEC2HEX('ipv4'!Q7)</f>
        <v>FF</v>
      </c>
      <c r="R4" s="82"/>
      <c r="S4" s="8"/>
      <c r="U4" s="2" t="s">
        <v>29</v>
      </c>
      <c r="V4" s="7" t="str">
        <f>DEC2HEX('ipv4'!V4)</f>
        <v>3</v>
      </c>
      <c r="W4" s="68"/>
      <c r="X4" s="8"/>
    </row>
    <row r="5" spans="1:31" x14ac:dyDescent="0.25">
      <c r="A5" s="2" t="s">
        <v>45</v>
      </c>
      <c r="B5" s="15" t="str">
        <f>DEC2HEX('ipv4'!B5)</f>
        <v>4</v>
      </c>
      <c r="C5" s="59"/>
      <c r="D5" s="8"/>
      <c r="F5" s="2" t="s">
        <v>48</v>
      </c>
      <c r="G5" s="15" t="str">
        <f>DEC2HEX('ipv4'!G5)</f>
        <v>4</v>
      </c>
      <c r="H5" s="80"/>
      <c r="I5" s="8"/>
      <c r="K5" s="2" t="s">
        <v>25</v>
      </c>
      <c r="L5" s="15" t="str">
        <f>DEC2HEX('ipv4'!L5)</f>
        <v>4</v>
      </c>
      <c r="M5" s="81"/>
      <c r="N5" s="8"/>
      <c r="P5" s="2" t="s">
        <v>26</v>
      </c>
      <c r="Q5" s="15" t="str">
        <f>DEC2HEX('ipv4'!Q8)</f>
        <v>0</v>
      </c>
      <c r="R5" s="82"/>
      <c r="S5" s="8"/>
      <c r="U5" s="37" t="s">
        <v>29</v>
      </c>
      <c r="V5" s="7" t="str">
        <f>DEC2HEX('ipv4'!V5)</f>
        <v>4</v>
      </c>
      <c r="W5" s="68"/>
      <c r="X5" s="38"/>
    </row>
    <row r="6" spans="1:31" x14ac:dyDescent="0.25">
      <c r="A6" s="2" t="s">
        <v>45</v>
      </c>
      <c r="B6" s="15" t="str">
        <f>DEC2HEX('ipv4'!B6)</f>
        <v>5</v>
      </c>
      <c r="C6" s="59"/>
      <c r="D6" s="8"/>
      <c r="F6" s="2" t="s">
        <v>48</v>
      </c>
      <c r="G6" s="15" t="str">
        <f>DEC2HEX('ipv4'!G6)</f>
        <v>5</v>
      </c>
      <c r="H6" s="80"/>
      <c r="I6" s="8"/>
      <c r="K6" s="2" t="s">
        <v>25</v>
      </c>
      <c r="L6" s="15" t="str">
        <f>DEC2HEX('ipv4'!L6)</f>
        <v>5</v>
      </c>
      <c r="M6" s="81"/>
      <c r="N6" s="8"/>
      <c r="P6" s="2" t="s">
        <v>26</v>
      </c>
      <c r="Q6" s="15" t="str">
        <f>DEC2HEX('ipv4'!Q9)</f>
        <v>1</v>
      </c>
      <c r="R6" s="82"/>
      <c r="S6" s="8"/>
      <c r="U6" s="19" t="s">
        <v>29</v>
      </c>
      <c r="V6" s="7" t="e">
        <f>DEC2HEX('ipv4'!#REF!)</f>
        <v>#REF!</v>
      </c>
      <c r="W6" s="68"/>
      <c r="X6" s="8"/>
    </row>
    <row r="7" spans="1:31" x14ac:dyDescent="0.25">
      <c r="A7" s="2" t="s">
        <v>45</v>
      </c>
      <c r="B7" s="15" t="str">
        <f>DEC2HEX('ipv4'!B7)</f>
        <v>6</v>
      </c>
      <c r="C7" s="59"/>
      <c r="D7" s="8"/>
      <c r="F7" s="2" t="s">
        <v>48</v>
      </c>
      <c r="G7" s="15" t="str">
        <f>DEC2HEX('ipv4'!G7)</f>
        <v>6</v>
      </c>
      <c r="H7" s="80"/>
      <c r="I7" s="8"/>
      <c r="K7" s="2" t="s">
        <v>25</v>
      </c>
      <c r="L7" s="15" t="str">
        <f>DEC2HEX('ipv4'!L7)</f>
        <v>6</v>
      </c>
      <c r="M7" s="81"/>
      <c r="N7" s="8"/>
      <c r="P7" s="2" t="s">
        <v>26</v>
      </c>
      <c r="Q7" s="15" t="str">
        <f>DEC2HEX('ipv4'!Q10)</f>
        <v>2</v>
      </c>
      <c r="R7" s="82"/>
      <c r="S7" s="8"/>
      <c r="U7" s="19" t="s">
        <v>29</v>
      </c>
      <c r="V7" s="7" t="e">
        <f>DEC2HEX('ipv4'!#REF!)</f>
        <v>#REF!</v>
      </c>
      <c r="W7" s="68"/>
      <c r="X7" s="8"/>
    </row>
    <row r="8" spans="1:31" x14ac:dyDescent="0.25">
      <c r="A8" s="2" t="s">
        <v>45</v>
      </c>
      <c r="B8" s="15" t="str">
        <f>DEC2HEX('ipv4'!B8)</f>
        <v>7</v>
      </c>
      <c r="C8" s="59"/>
      <c r="D8" s="8"/>
      <c r="F8" s="2" t="s">
        <v>48</v>
      </c>
      <c r="G8" s="15" t="str">
        <f>DEC2HEX('ipv4'!G8)</f>
        <v>7</v>
      </c>
      <c r="H8" s="80"/>
      <c r="I8" s="8"/>
      <c r="K8" s="2" t="s">
        <v>25</v>
      </c>
      <c r="L8" s="15" t="str">
        <f>DEC2HEX('ipv4'!L8)</f>
        <v>7</v>
      </c>
      <c r="M8" s="81"/>
      <c r="N8" s="8"/>
      <c r="P8" s="2" t="s">
        <v>26</v>
      </c>
      <c r="Q8" s="15" t="str">
        <f>DEC2HEX('ipv4'!Q14)</f>
        <v>FF</v>
      </c>
      <c r="R8" s="82"/>
      <c r="S8" s="12"/>
      <c r="U8" s="19" t="s">
        <v>29</v>
      </c>
      <c r="V8" s="7" t="str">
        <f>DEC2HEX('ipv4'!V7)</f>
        <v>FF</v>
      </c>
      <c r="W8" s="68"/>
      <c r="X8" s="12"/>
    </row>
    <row r="9" spans="1:31" x14ac:dyDescent="0.25">
      <c r="A9" s="2" t="s">
        <v>45</v>
      </c>
      <c r="B9" s="15" t="str">
        <f>DEC2HEX('ipv4'!B9)</f>
        <v>8</v>
      </c>
      <c r="C9" s="59"/>
      <c r="D9" s="8"/>
      <c r="F9" s="2" t="s">
        <v>48</v>
      </c>
      <c r="G9" s="15" t="str">
        <f>DEC2HEX('ipv4'!G9)</f>
        <v>8</v>
      </c>
      <c r="H9" s="80"/>
      <c r="I9" s="8"/>
      <c r="K9" s="2" t="s">
        <v>25</v>
      </c>
      <c r="L9" s="15" t="str">
        <f>DEC2HEX('ipv4'!L9)</f>
        <v>8</v>
      </c>
      <c r="M9" s="81"/>
      <c r="N9" s="8"/>
      <c r="P9" s="3" t="s">
        <v>27</v>
      </c>
      <c r="Q9" s="14"/>
      <c r="R9" s="84" t="s">
        <v>17</v>
      </c>
      <c r="S9" s="5" t="s">
        <v>31</v>
      </c>
      <c r="U9" s="18" t="s">
        <v>29</v>
      </c>
      <c r="V9" s="4"/>
      <c r="W9" s="68"/>
      <c r="X9" s="5" t="s">
        <v>20</v>
      </c>
    </row>
    <row r="10" spans="1:31" x14ac:dyDescent="0.25">
      <c r="A10" s="2" t="s">
        <v>45</v>
      </c>
      <c r="B10" s="15" t="str">
        <f>DEC2HEX('ipv4'!B10)</f>
        <v>9</v>
      </c>
      <c r="C10" s="59"/>
      <c r="D10" s="8"/>
      <c r="F10" s="2" t="s">
        <v>48</v>
      </c>
      <c r="G10" s="15" t="str">
        <f>DEC2HEX('ipv4'!G10)</f>
        <v>9</v>
      </c>
      <c r="H10" s="80"/>
      <c r="I10" s="8"/>
      <c r="K10" s="2" t="s">
        <v>25</v>
      </c>
      <c r="L10" s="15" t="str">
        <f>DEC2HEX('ipv4'!L10)</f>
        <v>9</v>
      </c>
      <c r="M10" s="81"/>
      <c r="N10" s="8"/>
      <c r="P10" s="2" t="s">
        <v>27</v>
      </c>
      <c r="Q10" s="15" t="str">
        <f>DEC2HEX('ipv4'!Q23)</f>
        <v>1</v>
      </c>
      <c r="R10" s="84"/>
      <c r="S10" s="8"/>
      <c r="U10" s="19" t="s">
        <v>29</v>
      </c>
      <c r="V10" s="7" t="str">
        <f>DEC2HEX('ipv4'!V9)</f>
        <v>1</v>
      </c>
      <c r="W10" s="68"/>
      <c r="X10" s="8"/>
    </row>
    <row r="11" spans="1:31" x14ac:dyDescent="0.25">
      <c r="A11" s="2" t="s">
        <v>45</v>
      </c>
      <c r="B11" s="15" t="str">
        <f>DEC2HEX('ipv4'!B11)</f>
        <v>A</v>
      </c>
      <c r="C11" s="59"/>
      <c r="D11" s="8"/>
      <c r="F11" s="2" t="s">
        <v>48</v>
      </c>
      <c r="G11" s="15" t="str">
        <f>DEC2HEX('ipv4'!G11)</f>
        <v>A</v>
      </c>
      <c r="H11" s="80"/>
      <c r="I11" s="8"/>
      <c r="K11" s="2" t="s">
        <v>25</v>
      </c>
      <c r="L11" s="15" t="str">
        <f>DEC2HEX('ipv4'!L11)</f>
        <v>A</v>
      </c>
      <c r="M11" s="81"/>
      <c r="N11" s="8"/>
      <c r="P11" s="2" t="s">
        <v>27</v>
      </c>
      <c r="Q11" s="15" t="str">
        <f>DEC2HEX('ipv4'!Q24)</f>
        <v>2</v>
      </c>
      <c r="R11" s="84"/>
      <c r="S11" s="8"/>
      <c r="U11" s="19" t="s">
        <v>29</v>
      </c>
      <c r="V11" s="7" t="str">
        <f>DEC2HEX('ipv4'!V10)</f>
        <v>2</v>
      </c>
      <c r="W11" s="68"/>
      <c r="X11" s="8"/>
    </row>
    <row r="12" spans="1:31" x14ac:dyDescent="0.25">
      <c r="A12" s="2" t="s">
        <v>45</v>
      </c>
      <c r="B12" s="15" t="str">
        <f>DEC2HEX('ipv4'!B12)</f>
        <v>B</v>
      </c>
      <c r="C12" s="59"/>
      <c r="D12" s="8"/>
      <c r="F12" s="2" t="s">
        <v>48</v>
      </c>
      <c r="G12" s="15" t="str">
        <f>DEC2HEX('ipv4'!G12)</f>
        <v>B</v>
      </c>
      <c r="H12" s="80"/>
      <c r="I12" s="8"/>
      <c r="K12" s="2" t="s">
        <v>25</v>
      </c>
      <c r="L12" s="15" t="str">
        <f>DEC2HEX('ipv4'!L12)</f>
        <v>FE</v>
      </c>
      <c r="M12" s="81"/>
      <c r="N12" s="8"/>
      <c r="P12" s="2" t="s">
        <v>27</v>
      </c>
      <c r="Q12" s="15" t="str">
        <f>DEC2HEX('ipv4'!Q25)</f>
        <v>3</v>
      </c>
      <c r="R12" s="84"/>
      <c r="S12" s="8"/>
      <c r="U12" s="19" t="s">
        <v>29</v>
      </c>
      <c r="V12" s="7" t="str">
        <f>DEC2HEX('ipv4'!V12)</f>
        <v>FF</v>
      </c>
      <c r="W12" s="68"/>
      <c r="X12" s="12"/>
    </row>
    <row r="13" spans="1:31" x14ac:dyDescent="0.25">
      <c r="A13" s="2" t="s">
        <v>45</v>
      </c>
      <c r="B13" s="15" t="str">
        <f>DEC2HEX('ipv4'!B13)</f>
        <v>C</v>
      </c>
      <c r="C13" s="59"/>
      <c r="D13" s="8"/>
      <c r="F13" s="2" t="s">
        <v>48</v>
      </c>
      <c r="G13" s="15" t="str">
        <f>DEC2HEX('ipv4'!G13)</f>
        <v>C</v>
      </c>
      <c r="H13" s="80"/>
      <c r="I13" s="8"/>
      <c r="K13" s="2" t="s">
        <v>25</v>
      </c>
      <c r="L13" s="15" t="str">
        <f>DEC2HEX('ipv4'!L13)</f>
        <v>FF</v>
      </c>
      <c r="M13" s="81"/>
      <c r="N13" s="8"/>
      <c r="P13" s="2" t="s">
        <v>27</v>
      </c>
      <c r="Q13" s="15" t="str">
        <f>DEC2HEX('ipv4'!Q26)</f>
        <v>4</v>
      </c>
      <c r="R13" s="84"/>
      <c r="S13" s="8"/>
      <c r="U13" s="18" t="s">
        <v>29</v>
      </c>
      <c r="V13" s="4"/>
      <c r="W13" s="68"/>
      <c r="X13" s="5" t="s">
        <v>20</v>
      </c>
    </row>
    <row r="14" spans="1:31" x14ac:dyDescent="0.25">
      <c r="A14" s="2" t="s">
        <v>45</v>
      </c>
      <c r="B14" s="15" t="str">
        <f>DEC2HEX('ipv4'!B14)</f>
        <v>D</v>
      </c>
      <c r="C14" s="59"/>
      <c r="D14" s="8"/>
      <c r="F14" s="2" t="s">
        <v>48</v>
      </c>
      <c r="G14" s="15" t="str">
        <f>DEC2HEX('ipv4'!G14)</f>
        <v>D</v>
      </c>
      <c r="H14" s="80"/>
      <c r="I14" s="8"/>
      <c r="K14" s="2" t="s">
        <v>25</v>
      </c>
      <c r="L14" s="15" t="str">
        <f>DEC2HEX('ipv4'!L14)</f>
        <v>0</v>
      </c>
      <c r="M14" s="81"/>
      <c r="N14" s="8"/>
      <c r="P14" s="2" t="s">
        <v>27</v>
      </c>
      <c r="Q14" s="15" t="str">
        <f>DEC2HEX('ipv4'!Q27)</f>
        <v>5</v>
      </c>
      <c r="R14" s="84"/>
      <c r="S14" s="8"/>
      <c r="U14" s="19" t="s">
        <v>29</v>
      </c>
      <c r="V14" s="7" t="str">
        <f>DEC2HEX('ipv4'!V19)</f>
        <v>1</v>
      </c>
      <c r="W14" s="68"/>
      <c r="X14" s="8"/>
    </row>
    <row r="15" spans="1:31" x14ac:dyDescent="0.25">
      <c r="A15" s="2" t="s">
        <v>45</v>
      </c>
      <c r="B15" s="15" t="str">
        <f>DEC2HEX('ipv4'!B15)</f>
        <v>E</v>
      </c>
      <c r="C15" s="59"/>
      <c r="D15" s="8"/>
      <c r="F15" s="2" t="s">
        <v>48</v>
      </c>
      <c r="G15" s="15" t="str">
        <f>DEC2HEX('ipv4'!G15)</f>
        <v>E</v>
      </c>
      <c r="H15" s="80"/>
      <c r="I15" s="8"/>
      <c r="K15" s="2" t="s">
        <v>25</v>
      </c>
      <c r="L15" s="15" t="str">
        <f>DEC2HEX('ipv4'!L15)</f>
        <v>0</v>
      </c>
      <c r="M15" s="81"/>
      <c r="N15" s="8"/>
      <c r="P15" s="2" t="s">
        <v>27</v>
      </c>
      <c r="Q15" s="15" t="str">
        <f>DEC2HEX('ipv4'!Q28)</f>
        <v>FE</v>
      </c>
      <c r="R15" s="84"/>
      <c r="S15" s="8"/>
      <c r="U15" s="19" t="s">
        <v>29</v>
      </c>
      <c r="V15" s="7" t="str">
        <f>DEC2HEX('ipv4'!V20)</f>
        <v>2</v>
      </c>
      <c r="W15" s="68"/>
      <c r="X15" s="8"/>
    </row>
    <row r="16" spans="1:31" x14ac:dyDescent="0.25">
      <c r="A16" s="2" t="s">
        <v>45</v>
      </c>
      <c r="B16" s="15" t="str">
        <f>DEC2HEX('ipv4'!B16)</f>
        <v>F</v>
      </c>
      <c r="C16" s="59"/>
      <c r="D16" s="8"/>
      <c r="F16" s="2" t="s">
        <v>48</v>
      </c>
      <c r="G16" s="15" t="str">
        <f>DEC2HEX('ipv4'!G16)</f>
        <v>F</v>
      </c>
      <c r="H16" s="80"/>
      <c r="I16" s="8"/>
      <c r="K16" s="13" t="s">
        <v>25</v>
      </c>
      <c r="L16" s="15" t="str">
        <f>DEC2HEX('ipv4'!L16)</f>
        <v>0</v>
      </c>
      <c r="M16" s="81"/>
      <c r="N16" s="12"/>
      <c r="P16" s="2" t="s">
        <v>27</v>
      </c>
      <c r="Q16" s="15" t="str">
        <f>DEC2HEX('ipv4'!Q29)</f>
        <v>FF</v>
      </c>
      <c r="R16" s="84"/>
      <c r="S16" s="12"/>
      <c r="U16" s="19" t="s">
        <v>29</v>
      </c>
      <c r="V16" s="7" t="str">
        <f>DEC2HEX('ipv4'!V22)</f>
        <v>FF</v>
      </c>
      <c r="W16" s="68"/>
      <c r="X16" s="12"/>
    </row>
    <row r="17" spans="1:24" x14ac:dyDescent="0.25">
      <c r="A17" s="2" t="s">
        <v>45</v>
      </c>
      <c r="B17" s="15" t="str">
        <f>DEC2HEX('ipv4'!B17)</f>
        <v>10</v>
      </c>
      <c r="C17" s="59"/>
      <c r="D17" s="8"/>
      <c r="F17" s="2" t="s">
        <v>48</v>
      </c>
      <c r="G17" s="15" t="str">
        <f>DEC2HEX('ipv4'!G17)</f>
        <v>10</v>
      </c>
      <c r="H17" s="80"/>
      <c r="I17" s="8"/>
      <c r="P17" s="3" t="s">
        <v>28</v>
      </c>
      <c r="Q17" s="14"/>
      <c r="R17" s="85" t="s">
        <v>16</v>
      </c>
      <c r="S17" s="5" t="s">
        <v>31</v>
      </c>
      <c r="U17" s="3" t="s">
        <v>30</v>
      </c>
      <c r="V17" s="14"/>
      <c r="W17" s="83" t="s">
        <v>22</v>
      </c>
      <c r="X17" s="5" t="s">
        <v>31</v>
      </c>
    </row>
    <row r="18" spans="1:24" x14ac:dyDescent="0.25">
      <c r="A18" s="2" t="s">
        <v>45</v>
      </c>
      <c r="B18" s="15" t="str">
        <f>DEC2HEX('ipv4'!B18)</f>
        <v>11</v>
      </c>
      <c r="C18" s="59"/>
      <c r="D18" s="8"/>
      <c r="F18" s="2" t="s">
        <v>48</v>
      </c>
      <c r="G18" s="15" t="str">
        <f>DEC2HEX('ipv4'!G18)</f>
        <v>11</v>
      </c>
      <c r="H18" s="80"/>
      <c r="I18" s="8"/>
      <c r="P18" s="2" t="s">
        <v>28</v>
      </c>
      <c r="Q18" s="15" t="e">
        <f>DEC2HEX('ipv4'!#REF!)</f>
        <v>#REF!</v>
      </c>
      <c r="R18" s="85"/>
      <c r="S18" s="8"/>
      <c r="U18" s="2" t="s">
        <v>30</v>
      </c>
      <c r="V18" s="15" t="str">
        <f>DEC2HEX('ipv4'!V24)</f>
        <v>1</v>
      </c>
      <c r="W18" s="83"/>
      <c r="X18" s="8" t="s">
        <v>23</v>
      </c>
    </row>
    <row r="19" spans="1:24" x14ac:dyDescent="0.25">
      <c r="A19" s="2" t="s">
        <v>45</v>
      </c>
      <c r="B19" s="15" t="str">
        <f>DEC2HEX('ipv4'!B19)</f>
        <v>12</v>
      </c>
      <c r="C19" s="59"/>
      <c r="D19" s="8"/>
      <c r="F19" s="2" t="s">
        <v>48</v>
      </c>
      <c r="G19" s="15" t="str">
        <f>DEC2HEX('ipv4'!G19)</f>
        <v>12</v>
      </c>
      <c r="H19" s="80"/>
      <c r="I19" s="8"/>
      <c r="P19" s="2" t="s">
        <v>28</v>
      </c>
      <c r="Q19" s="15" t="e">
        <f>DEC2HEX('ipv4'!#REF!)</f>
        <v>#REF!</v>
      </c>
      <c r="R19" s="85"/>
      <c r="S19" s="8"/>
      <c r="U19" s="2" t="s">
        <v>30</v>
      </c>
      <c r="V19" s="15" t="str">
        <f>DEC2HEX('ipv4'!V25)</f>
        <v>2</v>
      </c>
      <c r="W19" s="83"/>
      <c r="X19" s="8" t="s">
        <v>24</v>
      </c>
    </row>
    <row r="20" spans="1:24" x14ac:dyDescent="0.25">
      <c r="A20" s="2" t="s">
        <v>45</v>
      </c>
      <c r="B20" s="15" t="str">
        <f>DEC2HEX('ipv4'!B20)</f>
        <v>13</v>
      </c>
      <c r="C20" s="59"/>
      <c r="D20" s="8"/>
      <c r="F20" s="2" t="s">
        <v>48</v>
      </c>
      <c r="G20" s="15" t="str">
        <f>DEC2HEX('ipv4'!G20)</f>
        <v>13</v>
      </c>
      <c r="H20" s="80"/>
      <c r="I20" s="8"/>
      <c r="P20" s="2" t="s">
        <v>28</v>
      </c>
      <c r="Q20" s="15" t="e">
        <f>DEC2HEX('ipv4'!#REF!)</f>
        <v>#REF!</v>
      </c>
      <c r="R20" s="85"/>
      <c r="S20" s="8"/>
      <c r="U20" s="2" t="s">
        <v>30</v>
      </c>
      <c r="V20" s="15" t="str">
        <f>DEC2HEX('ipv4'!V27)</f>
        <v>FF</v>
      </c>
      <c r="W20" s="83"/>
      <c r="X20" s="12"/>
    </row>
    <row r="21" spans="1:24" x14ac:dyDescent="0.25">
      <c r="A21" s="2" t="s">
        <v>45</v>
      </c>
      <c r="B21" s="15" t="str">
        <f>DEC2HEX('ipv4'!B21)</f>
        <v>14</v>
      </c>
      <c r="C21" s="59"/>
      <c r="D21" s="8"/>
      <c r="F21" s="2" t="s">
        <v>48</v>
      </c>
      <c r="G21" s="15" t="str">
        <f>DEC2HEX('ipv4'!G21)</f>
        <v>14</v>
      </c>
      <c r="H21" s="80"/>
      <c r="I21" s="8"/>
      <c r="P21" s="2" t="s">
        <v>28</v>
      </c>
      <c r="Q21" s="15" t="e">
        <f>DEC2HEX('ipv4'!#REF!)</f>
        <v>#REF!</v>
      </c>
      <c r="R21" s="85"/>
      <c r="S21" s="8"/>
    </row>
    <row r="22" spans="1:24" x14ac:dyDescent="0.25">
      <c r="A22" s="2" t="s">
        <v>45</v>
      </c>
      <c r="B22" s="15" t="str">
        <f>DEC2HEX('ipv4'!B22)</f>
        <v>15</v>
      </c>
      <c r="C22" s="59"/>
      <c r="D22" s="8"/>
      <c r="F22" s="2" t="s">
        <v>48</v>
      </c>
      <c r="G22" s="15" t="str">
        <f>DEC2HEX('ipv4'!G22)</f>
        <v>15</v>
      </c>
      <c r="H22" s="80"/>
      <c r="I22" s="8"/>
      <c r="P22" s="2" t="s">
        <v>28</v>
      </c>
      <c r="Q22" s="15" t="e">
        <f>DEC2HEX('ipv4'!#REF!)</f>
        <v>#REF!</v>
      </c>
      <c r="R22" s="85"/>
      <c r="S22" s="8"/>
    </row>
    <row r="23" spans="1:24" x14ac:dyDescent="0.25">
      <c r="A23" s="2" t="s">
        <v>45</v>
      </c>
      <c r="B23" s="15" t="str">
        <f>DEC2HEX('ipv4'!B23)</f>
        <v>16</v>
      </c>
      <c r="C23" s="59"/>
      <c r="D23" s="8"/>
      <c r="F23" s="2" t="s">
        <v>48</v>
      </c>
      <c r="G23" s="15" t="str">
        <f>DEC2HEX('ipv4'!G23)</f>
        <v>16</v>
      </c>
      <c r="H23" s="80"/>
      <c r="I23" s="8"/>
      <c r="P23" s="2" t="s">
        <v>28</v>
      </c>
      <c r="Q23" s="15" t="e">
        <f>DEC2HEX('ipv4'!#REF!)</f>
        <v>#REF!</v>
      </c>
      <c r="R23" s="85"/>
      <c r="S23" s="8"/>
    </row>
    <row r="24" spans="1:24" x14ac:dyDescent="0.25">
      <c r="A24" s="2" t="s">
        <v>45</v>
      </c>
      <c r="B24" s="15" t="str">
        <f>DEC2HEX('ipv4'!B24)</f>
        <v>17</v>
      </c>
      <c r="C24" s="59"/>
      <c r="D24" s="8"/>
      <c r="F24" s="2" t="s">
        <v>48</v>
      </c>
      <c r="G24" s="15" t="str">
        <f>DEC2HEX('ipv4'!G24)</f>
        <v>17</v>
      </c>
      <c r="H24" s="80"/>
      <c r="I24" s="8"/>
      <c r="P24" s="2" t="s">
        <v>28</v>
      </c>
      <c r="Q24" s="15" t="e">
        <f>DEC2HEX('ipv4'!#REF!)</f>
        <v>#REF!</v>
      </c>
      <c r="R24" s="85"/>
      <c r="S24" s="12"/>
    </row>
    <row r="25" spans="1:24" x14ac:dyDescent="0.25">
      <c r="A25" s="2" t="s">
        <v>45</v>
      </c>
      <c r="B25" s="15" t="str">
        <f>DEC2HEX('ipv4'!B25)</f>
        <v>18</v>
      </c>
      <c r="C25" s="59"/>
      <c r="D25" s="8"/>
      <c r="F25" s="2" t="s">
        <v>48</v>
      </c>
      <c r="G25" s="15" t="str">
        <f>DEC2HEX('ipv4'!G25)</f>
        <v>18</v>
      </c>
      <c r="H25" s="80"/>
      <c r="I25" s="8"/>
      <c r="S25" s="9"/>
    </row>
    <row r="26" spans="1:24" x14ac:dyDescent="0.25">
      <c r="A26" s="2" t="s">
        <v>45</v>
      </c>
      <c r="B26" s="15" t="str">
        <f>DEC2HEX('ipv4'!B26)</f>
        <v>19</v>
      </c>
      <c r="C26" s="59"/>
      <c r="D26" s="8"/>
      <c r="F26" s="2" t="s">
        <v>48</v>
      </c>
      <c r="G26" s="15" t="str">
        <f>DEC2HEX('ipv4'!G26)</f>
        <v>19</v>
      </c>
      <c r="H26" s="80"/>
      <c r="I26" s="8"/>
      <c r="S26" s="9"/>
    </row>
    <row r="27" spans="1:24" x14ac:dyDescent="0.25">
      <c r="A27" s="2" t="s">
        <v>45</v>
      </c>
      <c r="B27" s="15" t="str">
        <f>DEC2HEX('ipv4'!B27)</f>
        <v>1A</v>
      </c>
      <c r="C27" s="59"/>
      <c r="D27" s="8"/>
      <c r="F27" s="2" t="s">
        <v>48</v>
      </c>
      <c r="G27" s="15" t="str">
        <f>DEC2HEX('ipv4'!G27)</f>
        <v>1A</v>
      </c>
      <c r="H27" s="80"/>
      <c r="I27" s="8"/>
      <c r="S27" s="9"/>
    </row>
    <row r="28" spans="1:24" x14ac:dyDescent="0.25">
      <c r="A28" s="2" t="s">
        <v>45</v>
      </c>
      <c r="B28" s="15" t="str">
        <f>DEC2HEX('ipv4'!B28)</f>
        <v>1B</v>
      </c>
      <c r="C28" s="59"/>
      <c r="D28" s="8"/>
      <c r="F28" s="2" t="s">
        <v>48</v>
      </c>
      <c r="G28" s="15" t="str">
        <f>DEC2HEX('ipv4'!G28)</f>
        <v>1B</v>
      </c>
      <c r="H28" s="80"/>
      <c r="I28" s="8"/>
      <c r="S28" s="9"/>
    </row>
    <row r="29" spans="1:24" x14ac:dyDescent="0.25">
      <c r="A29" s="2" t="s">
        <v>45</v>
      </c>
      <c r="B29" s="15" t="str">
        <f>DEC2HEX('ipv4'!B29)</f>
        <v>1C</v>
      </c>
      <c r="C29" s="59"/>
      <c r="D29" s="8"/>
      <c r="F29" s="2" t="s">
        <v>48</v>
      </c>
      <c r="G29" s="15" t="str">
        <f>DEC2HEX('ipv4'!G29)</f>
        <v>1C</v>
      </c>
      <c r="H29" s="80"/>
      <c r="I29" s="8"/>
      <c r="S29" s="9"/>
    </row>
    <row r="30" spans="1:24" x14ac:dyDescent="0.25">
      <c r="A30" s="2" t="s">
        <v>45</v>
      </c>
      <c r="B30" s="15" t="str">
        <f>DEC2HEX('ipv4'!B30)</f>
        <v>1D</v>
      </c>
      <c r="C30" s="59"/>
      <c r="D30" s="8"/>
      <c r="F30" s="2" t="s">
        <v>48</v>
      </c>
      <c r="G30" s="15" t="str">
        <f>DEC2HEX('ipv4'!G30)</f>
        <v>1D</v>
      </c>
      <c r="H30" s="80"/>
      <c r="I30" s="8"/>
      <c r="S30" s="9"/>
    </row>
    <row r="31" spans="1:24" x14ac:dyDescent="0.25">
      <c r="A31" s="2" t="s">
        <v>45</v>
      </c>
      <c r="B31" s="15" t="str">
        <f>DEC2HEX('ipv4'!B31)</f>
        <v>1E</v>
      </c>
      <c r="C31" s="59"/>
      <c r="D31" s="8"/>
      <c r="F31" s="2" t="s">
        <v>48</v>
      </c>
      <c r="G31" s="15" t="str">
        <f>DEC2HEX('ipv4'!G31)</f>
        <v>1E</v>
      </c>
      <c r="H31" s="80"/>
      <c r="I31" s="8"/>
      <c r="S31" s="9"/>
    </row>
    <row r="32" spans="1:24" x14ac:dyDescent="0.25">
      <c r="A32" s="2" t="s">
        <v>45</v>
      </c>
      <c r="B32" s="15" t="str">
        <f>DEC2HEX('ipv4'!B32)</f>
        <v>1F</v>
      </c>
      <c r="C32" s="59"/>
      <c r="D32" s="8"/>
      <c r="F32" s="2" t="s">
        <v>48</v>
      </c>
      <c r="G32" s="15" t="str">
        <f>DEC2HEX('ipv4'!G33)</f>
        <v>FF</v>
      </c>
      <c r="H32" s="80"/>
      <c r="I32" s="12"/>
      <c r="S32" s="9"/>
    </row>
    <row r="33" spans="1:6" x14ac:dyDescent="0.25">
      <c r="A33" s="2" t="s">
        <v>45</v>
      </c>
      <c r="B33" s="15" t="str">
        <f>DEC2HEX('ipv4'!B33)</f>
        <v>20</v>
      </c>
      <c r="C33" s="59"/>
      <c r="D33" s="8"/>
      <c r="F33" s="10"/>
    </row>
    <row r="34" spans="1:6" x14ac:dyDescent="0.25">
      <c r="A34" s="2" t="s">
        <v>45</v>
      </c>
      <c r="B34" s="15" t="str">
        <f>DEC2HEX('ipv4'!B34)</f>
        <v>21</v>
      </c>
      <c r="C34" s="59"/>
      <c r="D34" s="8"/>
      <c r="F34" s="10"/>
    </row>
    <row r="35" spans="1:6" x14ac:dyDescent="0.25">
      <c r="A35" s="2" t="s">
        <v>45</v>
      </c>
      <c r="B35" s="15" t="str">
        <f>DEC2HEX('ipv4'!B35)</f>
        <v>22</v>
      </c>
      <c r="C35" s="59"/>
      <c r="D35" s="8"/>
      <c r="F35" s="10"/>
    </row>
    <row r="36" spans="1:6" x14ac:dyDescent="0.25">
      <c r="A36" s="2" t="s">
        <v>45</v>
      </c>
      <c r="B36" s="15" t="str">
        <f>DEC2HEX('ipv4'!B36)</f>
        <v>23</v>
      </c>
      <c r="C36" s="59"/>
      <c r="D36" s="8"/>
      <c r="F36" s="10"/>
    </row>
    <row r="37" spans="1:6" x14ac:dyDescent="0.25">
      <c r="A37" s="2" t="s">
        <v>45</v>
      </c>
      <c r="B37" s="15" t="str">
        <f>DEC2HEX('ipv4'!B37)</f>
        <v>24</v>
      </c>
      <c r="C37" s="59"/>
      <c r="D37" s="8"/>
      <c r="F37" s="10"/>
    </row>
    <row r="38" spans="1:6" x14ac:dyDescent="0.25">
      <c r="A38" s="2" t="s">
        <v>45</v>
      </c>
      <c r="B38" s="15" t="str">
        <f>DEC2HEX('ipv4'!B38)</f>
        <v>25</v>
      </c>
      <c r="C38" s="59"/>
      <c r="D38" s="8"/>
      <c r="F38" s="10"/>
    </row>
    <row r="39" spans="1:6" x14ac:dyDescent="0.25">
      <c r="A39" s="2" t="s">
        <v>45</v>
      </c>
      <c r="B39" s="15" t="str">
        <f>DEC2HEX('ipv4'!B39)</f>
        <v>26</v>
      </c>
      <c r="C39" s="59"/>
      <c r="D39" s="8"/>
      <c r="F39" s="10"/>
    </row>
    <row r="40" spans="1:6" x14ac:dyDescent="0.25">
      <c r="A40" s="2" t="s">
        <v>45</v>
      </c>
      <c r="B40" s="15" t="str">
        <f>DEC2HEX('ipv4'!B40)</f>
        <v>27</v>
      </c>
      <c r="C40" s="59"/>
      <c r="D40" s="8"/>
      <c r="F40" s="10"/>
    </row>
    <row r="41" spans="1:6" x14ac:dyDescent="0.25">
      <c r="A41" s="2" t="s">
        <v>45</v>
      </c>
      <c r="B41" s="15" t="str">
        <f>DEC2HEX('ipv4'!B41)</f>
        <v>28</v>
      </c>
      <c r="C41" s="59"/>
      <c r="D41" s="8"/>
      <c r="F41" s="10"/>
    </row>
    <row r="42" spans="1:6" x14ac:dyDescent="0.25">
      <c r="A42" s="2" t="s">
        <v>45</v>
      </c>
      <c r="B42" s="15" t="str">
        <f>DEC2HEX('ipv4'!B42)</f>
        <v>29</v>
      </c>
      <c r="C42" s="59"/>
      <c r="D42" s="8"/>
      <c r="F42" s="10"/>
    </row>
    <row r="43" spans="1:6" x14ac:dyDescent="0.25">
      <c r="A43" s="2" t="s">
        <v>45</v>
      </c>
      <c r="B43" s="15" t="str">
        <f>DEC2HEX('ipv4'!B43)</f>
        <v>2A</v>
      </c>
      <c r="C43" s="59"/>
      <c r="D43" s="8"/>
      <c r="F43" s="10"/>
    </row>
    <row r="44" spans="1:6" x14ac:dyDescent="0.25">
      <c r="A44" s="2" t="s">
        <v>45</v>
      </c>
      <c r="B44" s="15" t="str">
        <f>DEC2HEX('ipv4'!B44)</f>
        <v>2B</v>
      </c>
      <c r="C44" s="59"/>
      <c r="D44" s="8"/>
      <c r="F44" s="10"/>
    </row>
    <row r="45" spans="1:6" x14ac:dyDescent="0.25">
      <c r="A45" s="2" t="s">
        <v>45</v>
      </c>
      <c r="B45" s="15" t="str">
        <f>DEC2HEX('ipv4'!B45)</f>
        <v>2C</v>
      </c>
      <c r="C45" s="59"/>
      <c r="D45" s="8"/>
      <c r="F45" s="10"/>
    </row>
    <row r="46" spans="1:6" x14ac:dyDescent="0.25">
      <c r="A46" s="2" t="s">
        <v>45</v>
      </c>
      <c r="B46" s="15" t="str">
        <f>DEC2HEX('ipv4'!B46)</f>
        <v>2D</v>
      </c>
      <c r="C46" s="59"/>
      <c r="D46" s="8"/>
      <c r="F46" s="10"/>
    </row>
    <row r="47" spans="1:6" x14ac:dyDescent="0.25">
      <c r="A47" s="2" t="s">
        <v>45</v>
      </c>
      <c r="B47" s="15" t="str">
        <f>DEC2HEX('ipv4'!B47)</f>
        <v>2E</v>
      </c>
      <c r="C47" s="59"/>
      <c r="D47" s="8"/>
      <c r="F47" s="10"/>
    </row>
    <row r="48" spans="1:6" x14ac:dyDescent="0.25">
      <c r="A48" s="2" t="s">
        <v>45</v>
      </c>
      <c r="B48" s="15" t="str">
        <f>DEC2HEX('ipv4'!B48)</f>
        <v>2F</v>
      </c>
      <c r="C48" s="59"/>
      <c r="D48" s="8"/>
      <c r="F48" s="10"/>
    </row>
    <row r="49" spans="1:6" x14ac:dyDescent="0.25">
      <c r="A49" s="2" t="s">
        <v>45</v>
      </c>
      <c r="B49" s="15" t="str">
        <f>DEC2HEX('ipv4'!B49)</f>
        <v>30</v>
      </c>
      <c r="C49" s="59"/>
      <c r="D49" s="8"/>
      <c r="F49" s="10"/>
    </row>
    <row r="50" spans="1:6" x14ac:dyDescent="0.25">
      <c r="A50" s="2" t="s">
        <v>45</v>
      </c>
      <c r="B50" s="15" t="str">
        <f>DEC2HEX('ipv4'!B50)</f>
        <v>31</v>
      </c>
      <c r="C50" s="59"/>
      <c r="D50" s="8"/>
      <c r="F50" s="10"/>
    </row>
    <row r="51" spans="1:6" x14ac:dyDescent="0.25">
      <c r="A51" s="2" t="s">
        <v>45</v>
      </c>
      <c r="B51" s="15" t="str">
        <f>DEC2HEX('ipv4'!B51)</f>
        <v>32</v>
      </c>
      <c r="C51" s="59"/>
      <c r="D51" s="8"/>
      <c r="F51" s="10"/>
    </row>
    <row r="52" spans="1:6" x14ac:dyDescent="0.25">
      <c r="A52" s="2" t="s">
        <v>45</v>
      </c>
      <c r="B52" s="15" t="str">
        <f>DEC2HEX('ipv4'!B52)</f>
        <v>FE</v>
      </c>
      <c r="C52" s="59"/>
      <c r="D52" s="8"/>
      <c r="F52" s="10"/>
    </row>
    <row r="53" spans="1:6" x14ac:dyDescent="0.25">
      <c r="A53" s="2" t="s">
        <v>45</v>
      </c>
      <c r="B53" s="15" t="str">
        <f>DEC2HEX('ipv4'!B53)</f>
        <v>FF</v>
      </c>
      <c r="C53" s="59"/>
      <c r="D53" s="8"/>
      <c r="F53" s="10"/>
    </row>
    <row r="54" spans="1:6" x14ac:dyDescent="0.25">
      <c r="A54" s="2" t="s">
        <v>45</v>
      </c>
      <c r="B54" s="15" t="str">
        <f>DEC2HEX('ipv4'!B54)</f>
        <v>0</v>
      </c>
      <c r="C54" s="59"/>
      <c r="D54" s="8"/>
      <c r="F54" s="10"/>
    </row>
    <row r="55" spans="1:6" x14ac:dyDescent="0.25">
      <c r="A55" s="2" t="s">
        <v>45</v>
      </c>
      <c r="B55" s="15" t="e">
        <f>DEC2HEX('ipv4'!#REF!)</f>
        <v>#REF!</v>
      </c>
      <c r="C55" s="59"/>
      <c r="D55" s="8"/>
      <c r="F55" s="10"/>
    </row>
    <row r="56" spans="1:6" x14ac:dyDescent="0.25">
      <c r="A56" s="2" t="s">
        <v>45</v>
      </c>
      <c r="B56" s="15" t="e">
        <f>DEC2HEX('ipv4'!#REF!)</f>
        <v>#REF!</v>
      </c>
      <c r="C56" s="59"/>
      <c r="D56" s="8"/>
      <c r="F56" s="10"/>
    </row>
    <row r="57" spans="1:6" x14ac:dyDescent="0.25">
      <c r="A57" s="2" t="s">
        <v>45</v>
      </c>
      <c r="B57" s="15" t="e">
        <f>DEC2HEX('ipv4'!#REF!)</f>
        <v>#REF!</v>
      </c>
      <c r="C57" s="59"/>
      <c r="D57" s="8"/>
      <c r="F57" s="10"/>
    </row>
    <row r="58" spans="1:6" x14ac:dyDescent="0.25">
      <c r="A58" s="2" t="s">
        <v>45</v>
      </c>
      <c r="B58" s="15" t="e">
        <f>DEC2HEX('ipv4'!#REF!)</f>
        <v>#REF!</v>
      </c>
      <c r="C58" s="59"/>
      <c r="D58" s="8"/>
      <c r="F58" s="10"/>
    </row>
    <row r="59" spans="1:6" x14ac:dyDescent="0.25">
      <c r="A59" s="2" t="s">
        <v>45</v>
      </c>
      <c r="B59" s="15" t="e">
        <f>DEC2HEX('ipv4'!#REF!)</f>
        <v>#REF!</v>
      </c>
      <c r="C59" s="59"/>
      <c r="D59" s="8"/>
      <c r="F59" s="10"/>
    </row>
    <row r="60" spans="1:6" x14ac:dyDescent="0.25">
      <c r="A60" s="2" t="s">
        <v>45</v>
      </c>
      <c r="B60" s="15" t="e">
        <f>DEC2HEX('ipv4'!#REF!)</f>
        <v>#REF!</v>
      </c>
      <c r="C60" s="59"/>
      <c r="D60" s="8"/>
      <c r="F60" s="10"/>
    </row>
    <row r="61" spans="1:6" x14ac:dyDescent="0.25">
      <c r="A61" s="2" t="s">
        <v>45</v>
      </c>
      <c r="B61" s="15" t="e">
        <f>DEC2HEX('ipv4'!#REF!)</f>
        <v>#REF!</v>
      </c>
      <c r="C61" s="59"/>
      <c r="D61" s="8"/>
      <c r="F61" s="10"/>
    </row>
    <row r="62" spans="1:6" x14ac:dyDescent="0.25">
      <c r="A62" s="2" t="s">
        <v>45</v>
      </c>
      <c r="B62" s="15" t="e">
        <f>DEC2HEX('ipv4'!#REF!)</f>
        <v>#REF!</v>
      </c>
      <c r="C62" s="59"/>
      <c r="D62" s="8"/>
      <c r="F62" s="10"/>
    </row>
    <row r="63" spans="1:6" x14ac:dyDescent="0.25">
      <c r="A63" s="2" t="s">
        <v>45</v>
      </c>
      <c r="B63" s="15" t="e">
        <f>DEC2HEX('ipv4'!#REF!)</f>
        <v>#REF!</v>
      </c>
      <c r="C63" s="59"/>
      <c r="D63" s="8"/>
      <c r="F63" s="10"/>
    </row>
    <row r="64" spans="1:6" x14ac:dyDescent="0.25">
      <c r="A64" s="2" t="s">
        <v>45</v>
      </c>
      <c r="B64" s="15" t="e">
        <f>DEC2HEX('ipv4'!#REF!)</f>
        <v>#REF!</v>
      </c>
      <c r="C64" s="59"/>
      <c r="D64" s="8"/>
      <c r="F64" s="10"/>
    </row>
    <row r="65" spans="1:6" x14ac:dyDescent="0.25">
      <c r="A65" s="3" t="s">
        <v>46</v>
      </c>
      <c r="B65" s="14" t="e">
        <f>DEC2HEX('ipv4'!#REF!)</f>
        <v>#REF!</v>
      </c>
      <c r="C65" s="59"/>
      <c r="D65" s="5" t="s">
        <v>20</v>
      </c>
      <c r="F65" s="10"/>
    </row>
    <row r="66" spans="1:6" x14ac:dyDescent="0.25">
      <c r="A66" s="2" t="s">
        <v>46</v>
      </c>
      <c r="B66" s="15" t="str">
        <f>DEC2HEX('ipv4'!B55)</f>
        <v>1</v>
      </c>
      <c r="C66" s="59"/>
      <c r="D66" s="8"/>
      <c r="F66" s="10"/>
    </row>
    <row r="67" spans="1:6" x14ac:dyDescent="0.25">
      <c r="A67" s="2" t="s">
        <v>46</v>
      </c>
      <c r="B67" s="15" t="str">
        <f>DEC2HEX('ipv4'!B56)</f>
        <v>2</v>
      </c>
      <c r="C67" s="59"/>
      <c r="D67" s="8"/>
      <c r="F67" s="10"/>
    </row>
    <row r="68" spans="1:6" x14ac:dyDescent="0.25">
      <c r="A68" s="2" t="s">
        <v>46</v>
      </c>
      <c r="B68" s="15" t="str">
        <f>DEC2HEX('ipv4'!B57)</f>
        <v>3</v>
      </c>
      <c r="C68" s="59"/>
      <c r="D68" s="8"/>
      <c r="F68" s="10"/>
    </row>
    <row r="69" spans="1:6" x14ac:dyDescent="0.25">
      <c r="A69" s="2" t="s">
        <v>46</v>
      </c>
      <c r="B69" s="15" t="str">
        <f>DEC2HEX('ipv4'!B58)</f>
        <v>4</v>
      </c>
      <c r="C69" s="59"/>
      <c r="D69" s="8"/>
      <c r="F69" s="10"/>
    </row>
    <row r="70" spans="1:6" x14ac:dyDescent="0.25">
      <c r="A70" s="2" t="s">
        <v>46</v>
      </c>
      <c r="B70" s="15" t="str">
        <f>DEC2HEX('ipv4'!B59)</f>
        <v>5</v>
      </c>
      <c r="C70" s="59"/>
      <c r="D70" s="8"/>
      <c r="F70" s="10"/>
    </row>
    <row r="71" spans="1:6" x14ac:dyDescent="0.25">
      <c r="A71" s="2" t="s">
        <v>46</v>
      </c>
      <c r="B71" s="15" t="str">
        <f>DEC2HEX('ipv4'!B60)</f>
        <v>6</v>
      </c>
      <c r="C71" s="59"/>
      <c r="D71" s="8"/>
      <c r="F71" s="10"/>
    </row>
    <row r="72" spans="1:6" x14ac:dyDescent="0.25">
      <c r="A72" s="2" t="s">
        <v>46</v>
      </c>
      <c r="B72" s="15" t="str">
        <f>DEC2HEX('ipv4'!B61)</f>
        <v>7</v>
      </c>
      <c r="C72" s="59"/>
      <c r="D72" s="8"/>
      <c r="F72" s="10"/>
    </row>
    <row r="73" spans="1:6" x14ac:dyDescent="0.25">
      <c r="A73" s="2" t="s">
        <v>46</v>
      </c>
      <c r="B73" s="15" t="str">
        <f>DEC2HEX('ipv4'!B62)</f>
        <v>8</v>
      </c>
      <c r="C73" s="59"/>
      <c r="D73" s="8"/>
      <c r="F73" s="10"/>
    </row>
    <row r="74" spans="1:6" x14ac:dyDescent="0.25">
      <c r="A74" s="2" t="s">
        <v>46</v>
      </c>
      <c r="B74" s="15" t="str">
        <f>DEC2HEX('ipv4'!B63)</f>
        <v>9</v>
      </c>
      <c r="C74" s="59"/>
      <c r="D74" s="8"/>
      <c r="F74" s="10"/>
    </row>
    <row r="75" spans="1:6" x14ac:dyDescent="0.25">
      <c r="A75" s="2" t="s">
        <v>46</v>
      </c>
      <c r="B75" s="15" t="str">
        <f>DEC2HEX('ipv4'!B64)</f>
        <v>A</v>
      </c>
      <c r="C75" s="59"/>
      <c r="D75" s="8"/>
      <c r="F75" s="10"/>
    </row>
    <row r="76" spans="1:6" x14ac:dyDescent="0.25">
      <c r="A76" s="2" t="s">
        <v>46</v>
      </c>
      <c r="B76" s="15" t="str">
        <f>DEC2HEX('ipv4'!B65)</f>
        <v>B</v>
      </c>
      <c r="C76" s="59"/>
      <c r="D76" s="8"/>
      <c r="F76" s="10"/>
    </row>
    <row r="77" spans="1:6" x14ac:dyDescent="0.25">
      <c r="A77" s="2" t="s">
        <v>46</v>
      </c>
      <c r="B77" s="15" t="str">
        <f>DEC2HEX('ipv4'!B66)</f>
        <v>C</v>
      </c>
      <c r="C77" s="59"/>
      <c r="D77" s="8"/>
      <c r="F77" s="10"/>
    </row>
    <row r="78" spans="1:6" x14ac:dyDescent="0.25">
      <c r="A78" s="2" t="s">
        <v>46</v>
      </c>
      <c r="B78" s="15" t="str">
        <f>DEC2HEX('ipv4'!B67)</f>
        <v>D</v>
      </c>
      <c r="C78" s="59"/>
      <c r="D78" s="8"/>
      <c r="F78" s="10"/>
    </row>
    <row r="79" spans="1:6" x14ac:dyDescent="0.25">
      <c r="A79" s="2" t="s">
        <v>46</v>
      </c>
      <c r="B79" s="15" t="str">
        <f>DEC2HEX('ipv4'!B68)</f>
        <v>E</v>
      </c>
      <c r="C79" s="59"/>
      <c r="D79" s="8"/>
      <c r="F79" s="10"/>
    </row>
    <row r="80" spans="1:6" x14ac:dyDescent="0.25">
      <c r="A80" s="2" t="s">
        <v>46</v>
      </c>
      <c r="B80" s="15" t="str">
        <f>DEC2HEX('ipv4'!B69)</f>
        <v>F</v>
      </c>
      <c r="C80" s="59"/>
      <c r="D80" s="8"/>
      <c r="F80" s="10"/>
    </row>
    <row r="81" spans="1:6" x14ac:dyDescent="0.25">
      <c r="A81" s="2" t="s">
        <v>46</v>
      </c>
      <c r="B81" s="15" t="str">
        <f>DEC2HEX('ipv4'!B70)</f>
        <v>10</v>
      </c>
      <c r="C81" s="59"/>
      <c r="D81" s="8"/>
      <c r="F81" s="10"/>
    </row>
    <row r="82" spans="1:6" x14ac:dyDescent="0.25">
      <c r="A82" s="2" t="s">
        <v>46</v>
      </c>
      <c r="B82" s="15" t="str">
        <f>DEC2HEX('ipv4'!B71)</f>
        <v>11</v>
      </c>
      <c r="C82" s="59"/>
      <c r="D82" s="8"/>
      <c r="F82" s="10"/>
    </row>
    <row r="83" spans="1:6" x14ac:dyDescent="0.25">
      <c r="A83" s="2" t="s">
        <v>46</v>
      </c>
      <c r="B83" s="15" t="str">
        <f>DEC2HEX('ipv4'!B72)</f>
        <v>12</v>
      </c>
      <c r="C83" s="59"/>
      <c r="D83" s="8"/>
      <c r="F83" s="10"/>
    </row>
    <row r="84" spans="1:6" x14ac:dyDescent="0.25">
      <c r="A84" s="2" t="s">
        <v>46</v>
      </c>
      <c r="B84" s="15" t="str">
        <f>DEC2HEX('ipv4'!B73)</f>
        <v>13</v>
      </c>
      <c r="C84" s="59"/>
      <c r="D84" s="8"/>
      <c r="F84" s="10"/>
    </row>
    <row r="85" spans="1:6" x14ac:dyDescent="0.25">
      <c r="A85" s="2" t="s">
        <v>46</v>
      </c>
      <c r="B85" s="15" t="str">
        <f>DEC2HEX('ipv4'!B74)</f>
        <v>14</v>
      </c>
      <c r="C85" s="59"/>
      <c r="D85" s="8"/>
      <c r="F85" s="10"/>
    </row>
    <row r="86" spans="1:6" x14ac:dyDescent="0.25">
      <c r="A86" s="2" t="s">
        <v>46</v>
      </c>
      <c r="B86" s="15" t="str">
        <f>DEC2HEX('ipv4'!B75)</f>
        <v>15</v>
      </c>
      <c r="C86" s="59"/>
      <c r="D86" s="8"/>
      <c r="F86" s="10"/>
    </row>
    <row r="87" spans="1:6" x14ac:dyDescent="0.25">
      <c r="A87" s="2" t="s">
        <v>46</v>
      </c>
      <c r="B87" s="15" t="str">
        <f>DEC2HEX('ipv4'!B76)</f>
        <v>16</v>
      </c>
      <c r="C87" s="59"/>
      <c r="D87" s="8"/>
      <c r="F87" s="10"/>
    </row>
    <row r="88" spans="1:6" x14ac:dyDescent="0.25">
      <c r="A88" s="2" t="s">
        <v>46</v>
      </c>
      <c r="B88" s="15" t="str">
        <f>DEC2HEX('ipv4'!B77)</f>
        <v>17</v>
      </c>
      <c r="C88" s="59"/>
      <c r="D88" s="8"/>
      <c r="F88" s="10"/>
    </row>
    <row r="89" spans="1:6" x14ac:dyDescent="0.25">
      <c r="A89" s="2" t="s">
        <v>46</v>
      </c>
      <c r="B89" s="15" t="str">
        <f>DEC2HEX('ipv4'!B78)</f>
        <v>18</v>
      </c>
      <c r="C89" s="59"/>
      <c r="D89" s="8"/>
      <c r="F89" s="10"/>
    </row>
    <row r="90" spans="1:6" x14ac:dyDescent="0.25">
      <c r="A90" s="2" t="s">
        <v>46</v>
      </c>
      <c r="B90" s="15" t="str">
        <f>DEC2HEX('ipv4'!B79)</f>
        <v>19</v>
      </c>
      <c r="C90" s="59"/>
      <c r="D90" s="8"/>
      <c r="F90" s="10"/>
    </row>
    <row r="91" spans="1:6" x14ac:dyDescent="0.25">
      <c r="A91" s="2" t="s">
        <v>46</v>
      </c>
      <c r="B91" s="15" t="str">
        <f>DEC2HEX('ipv4'!B80)</f>
        <v>1A</v>
      </c>
      <c r="C91" s="59"/>
      <c r="D91" s="8"/>
      <c r="F91" s="10"/>
    </row>
    <row r="92" spans="1:6" x14ac:dyDescent="0.25">
      <c r="A92" s="2" t="s">
        <v>46</v>
      </c>
      <c r="B92" s="15" t="str">
        <f>DEC2HEX('ipv4'!B81)</f>
        <v>1B</v>
      </c>
      <c r="C92" s="59"/>
      <c r="D92" s="8"/>
      <c r="F92" s="10"/>
    </row>
    <row r="93" spans="1:6" x14ac:dyDescent="0.25">
      <c r="A93" s="2" t="s">
        <v>46</v>
      </c>
      <c r="B93" s="15" t="str">
        <f>DEC2HEX('ipv4'!B82)</f>
        <v>1C</v>
      </c>
      <c r="C93" s="59"/>
      <c r="D93" s="8"/>
      <c r="F93" s="10"/>
    </row>
    <row r="94" spans="1:6" x14ac:dyDescent="0.25">
      <c r="A94" s="2" t="s">
        <v>46</v>
      </c>
      <c r="B94" s="15" t="str">
        <f>DEC2HEX('ipv4'!B83)</f>
        <v>1D</v>
      </c>
      <c r="C94" s="59"/>
      <c r="D94" s="8"/>
      <c r="F94" s="10"/>
    </row>
    <row r="95" spans="1:6" x14ac:dyDescent="0.25">
      <c r="A95" s="2" t="s">
        <v>46</v>
      </c>
      <c r="B95" s="15" t="str">
        <f>DEC2HEX('ipv4'!B84)</f>
        <v>1E</v>
      </c>
      <c r="C95" s="59"/>
      <c r="D95" s="8"/>
      <c r="F95" s="10"/>
    </row>
    <row r="96" spans="1:6" x14ac:dyDescent="0.25">
      <c r="A96" s="2" t="s">
        <v>46</v>
      </c>
      <c r="B96" s="15" t="str">
        <f>DEC2HEX('ipv4'!B85)</f>
        <v>1F</v>
      </c>
      <c r="C96" s="59"/>
      <c r="D96" s="8"/>
      <c r="F96" s="10"/>
    </row>
    <row r="97" spans="1:6" x14ac:dyDescent="0.25">
      <c r="A97" s="2" t="s">
        <v>46</v>
      </c>
      <c r="B97" s="15" t="str">
        <f>DEC2HEX('ipv4'!B86)</f>
        <v>20</v>
      </c>
      <c r="C97" s="59"/>
      <c r="D97" s="8"/>
      <c r="F97" s="10"/>
    </row>
    <row r="98" spans="1:6" x14ac:dyDescent="0.25">
      <c r="A98" s="2" t="s">
        <v>46</v>
      </c>
      <c r="B98" s="15" t="str">
        <f>DEC2HEX('ipv4'!B87)</f>
        <v>21</v>
      </c>
      <c r="C98" s="59"/>
      <c r="D98" s="8"/>
      <c r="F98" s="10"/>
    </row>
    <row r="99" spans="1:6" x14ac:dyDescent="0.25">
      <c r="A99" s="2" t="s">
        <v>46</v>
      </c>
      <c r="B99" s="15" t="str">
        <f>DEC2HEX('ipv4'!B88)</f>
        <v>22</v>
      </c>
      <c r="C99" s="59"/>
      <c r="D99" s="8"/>
      <c r="F99" s="10"/>
    </row>
    <row r="100" spans="1:6" x14ac:dyDescent="0.25">
      <c r="A100" s="2" t="s">
        <v>46</v>
      </c>
      <c r="B100" s="15" t="str">
        <f>DEC2HEX('ipv4'!B89)</f>
        <v>23</v>
      </c>
      <c r="C100" s="59"/>
      <c r="D100" s="8"/>
      <c r="F100" s="10"/>
    </row>
    <row r="101" spans="1:6" x14ac:dyDescent="0.25">
      <c r="A101" s="2" t="s">
        <v>46</v>
      </c>
      <c r="B101" s="15" t="str">
        <f>DEC2HEX('ipv4'!B90)</f>
        <v>24</v>
      </c>
      <c r="C101" s="59"/>
      <c r="D101" s="8"/>
      <c r="F101" s="10"/>
    </row>
    <row r="102" spans="1:6" x14ac:dyDescent="0.25">
      <c r="A102" s="2" t="s">
        <v>46</v>
      </c>
      <c r="B102" s="15" t="str">
        <f>DEC2HEX('ipv4'!B91)</f>
        <v>25</v>
      </c>
      <c r="C102" s="59"/>
      <c r="D102" s="8"/>
      <c r="F102" s="10"/>
    </row>
    <row r="103" spans="1:6" x14ac:dyDescent="0.25">
      <c r="A103" s="2" t="s">
        <v>46</v>
      </c>
      <c r="B103" s="15" t="str">
        <f>DEC2HEX('ipv4'!B92)</f>
        <v>26</v>
      </c>
      <c r="C103" s="59"/>
      <c r="D103" s="8"/>
      <c r="F103" s="10"/>
    </row>
    <row r="104" spans="1:6" x14ac:dyDescent="0.25">
      <c r="A104" s="2" t="s">
        <v>46</v>
      </c>
      <c r="B104" s="15" t="str">
        <f>DEC2HEX('ipv4'!B93)</f>
        <v>27</v>
      </c>
      <c r="C104" s="59"/>
      <c r="D104" s="8"/>
      <c r="F104" s="10"/>
    </row>
    <row r="105" spans="1:6" x14ac:dyDescent="0.25">
      <c r="A105" s="2" t="s">
        <v>46</v>
      </c>
      <c r="B105" s="15" t="str">
        <f>DEC2HEX('ipv4'!B94)</f>
        <v>28</v>
      </c>
      <c r="C105" s="59"/>
      <c r="D105" s="8"/>
      <c r="F105" s="10"/>
    </row>
    <row r="106" spans="1:6" x14ac:dyDescent="0.25">
      <c r="A106" s="2" t="s">
        <v>46</v>
      </c>
      <c r="B106" s="15" t="str">
        <f>DEC2HEX('ipv4'!B95)</f>
        <v>FE</v>
      </c>
      <c r="C106" s="59"/>
      <c r="D106" s="8"/>
      <c r="F106" s="10"/>
    </row>
    <row r="107" spans="1:6" x14ac:dyDescent="0.25">
      <c r="A107" s="2" t="s">
        <v>46</v>
      </c>
      <c r="B107" s="15" t="str">
        <f>DEC2HEX('ipv4'!B96)</f>
        <v>FF</v>
      </c>
      <c r="C107" s="59"/>
      <c r="D107" s="8"/>
      <c r="F107" s="10"/>
    </row>
    <row r="108" spans="1:6" x14ac:dyDescent="0.25">
      <c r="A108" s="2" t="s">
        <v>46</v>
      </c>
      <c r="B108" s="15" t="str">
        <f>DEC2HEX('ipv4'!B108)</f>
        <v>0</v>
      </c>
      <c r="C108" s="59"/>
      <c r="D108" s="8"/>
      <c r="F108" s="10"/>
    </row>
    <row r="109" spans="1:6" x14ac:dyDescent="0.25">
      <c r="A109" s="2" t="s">
        <v>46</v>
      </c>
      <c r="B109" s="15" t="str">
        <f>DEC2HEX('ipv4'!B109)</f>
        <v>0</v>
      </c>
      <c r="C109" s="59"/>
      <c r="D109" s="8"/>
      <c r="F109" s="10"/>
    </row>
    <row r="110" spans="1:6" x14ac:dyDescent="0.25">
      <c r="A110" s="2" t="s">
        <v>46</v>
      </c>
      <c r="B110" s="15" t="str">
        <f>DEC2HEX('ipv4'!B110)</f>
        <v>0</v>
      </c>
      <c r="C110" s="59"/>
      <c r="D110" s="8"/>
      <c r="F110" s="10"/>
    </row>
    <row r="111" spans="1:6" x14ac:dyDescent="0.25">
      <c r="A111" s="2" t="s">
        <v>46</v>
      </c>
      <c r="B111" s="15" t="str">
        <f>DEC2HEX('ipv4'!B111)</f>
        <v>0</v>
      </c>
      <c r="C111" s="59"/>
      <c r="D111" s="8"/>
      <c r="F111" s="10"/>
    </row>
    <row r="112" spans="1:6" x14ac:dyDescent="0.25">
      <c r="A112" s="2" t="s">
        <v>46</v>
      </c>
      <c r="B112" s="15" t="str">
        <f>DEC2HEX('ipv4'!B112)</f>
        <v>0</v>
      </c>
      <c r="C112" s="59"/>
      <c r="D112" s="8"/>
      <c r="F112" s="10"/>
    </row>
    <row r="113" spans="1:6" x14ac:dyDescent="0.25">
      <c r="A113" s="2" t="s">
        <v>46</v>
      </c>
      <c r="B113" s="15" t="str">
        <f>DEC2HEX('ipv4'!B113)</f>
        <v>0</v>
      </c>
      <c r="C113" s="59"/>
      <c r="D113" s="8"/>
      <c r="F113" s="10"/>
    </row>
    <row r="114" spans="1:6" x14ac:dyDescent="0.25">
      <c r="A114" s="2" t="s">
        <v>46</v>
      </c>
      <c r="B114" s="15" t="str">
        <f>DEC2HEX('ipv4'!B114)</f>
        <v>0</v>
      </c>
      <c r="C114" s="59"/>
      <c r="D114" s="8"/>
      <c r="F114" s="10"/>
    </row>
    <row r="115" spans="1:6" x14ac:dyDescent="0.25">
      <c r="A115" s="2" t="s">
        <v>46</v>
      </c>
      <c r="B115" s="15" t="str">
        <f>DEC2HEX('ipv4'!B115)</f>
        <v>0</v>
      </c>
      <c r="C115" s="59"/>
      <c r="D115" s="8"/>
      <c r="F115" s="10"/>
    </row>
    <row r="116" spans="1:6" x14ac:dyDescent="0.25">
      <c r="A116" s="2" t="s">
        <v>46</v>
      </c>
      <c r="B116" s="15" t="str">
        <f>DEC2HEX('ipv4'!B116)</f>
        <v>0</v>
      </c>
      <c r="C116" s="59"/>
      <c r="D116" s="8"/>
      <c r="F116" s="10"/>
    </row>
    <row r="117" spans="1:6" x14ac:dyDescent="0.25">
      <c r="A117" s="2" t="s">
        <v>46</v>
      </c>
      <c r="B117" s="15" t="str">
        <f>DEC2HEX('ipv4'!B117)</f>
        <v>0</v>
      </c>
      <c r="C117" s="59"/>
      <c r="D117" s="8"/>
      <c r="F117" s="10"/>
    </row>
    <row r="118" spans="1:6" x14ac:dyDescent="0.25">
      <c r="A118" s="2" t="s">
        <v>46</v>
      </c>
      <c r="B118" s="15" t="str">
        <f>DEC2HEX('ipv4'!B118)</f>
        <v>0</v>
      </c>
      <c r="C118" s="59"/>
      <c r="D118" s="8"/>
      <c r="F118" s="10"/>
    </row>
    <row r="119" spans="1:6" x14ac:dyDescent="0.25">
      <c r="A119" s="2" t="s">
        <v>46</v>
      </c>
      <c r="B119" s="15" t="str">
        <f>DEC2HEX('ipv4'!B119)</f>
        <v>0</v>
      </c>
      <c r="C119" s="59"/>
      <c r="D119" s="8"/>
      <c r="F119" s="10"/>
    </row>
    <row r="120" spans="1:6" x14ac:dyDescent="0.25">
      <c r="A120" s="2" t="s">
        <v>46</v>
      </c>
      <c r="B120" s="15" t="str">
        <f>DEC2HEX('ipv4'!B120)</f>
        <v>0</v>
      </c>
      <c r="C120" s="59"/>
      <c r="D120" s="8"/>
      <c r="F120" s="10"/>
    </row>
    <row r="121" spans="1:6" x14ac:dyDescent="0.25">
      <c r="A121" s="2" t="s">
        <v>46</v>
      </c>
      <c r="B121" s="15" t="str">
        <f>DEC2HEX('ipv4'!B121)</f>
        <v>0</v>
      </c>
      <c r="C121" s="59"/>
      <c r="D121" s="8"/>
      <c r="F121" s="10"/>
    </row>
    <row r="122" spans="1:6" x14ac:dyDescent="0.25">
      <c r="A122" s="2" t="s">
        <v>46</v>
      </c>
      <c r="B122" s="15" t="str">
        <f>DEC2HEX('ipv4'!B122)</f>
        <v>0</v>
      </c>
      <c r="C122" s="59"/>
      <c r="D122" s="8"/>
      <c r="F122" s="10"/>
    </row>
    <row r="123" spans="1:6" x14ac:dyDescent="0.25">
      <c r="A123" s="2" t="s">
        <v>46</v>
      </c>
      <c r="B123" s="15" t="str">
        <f>DEC2HEX('ipv4'!B123)</f>
        <v>0</v>
      </c>
      <c r="C123" s="59"/>
      <c r="D123" s="8"/>
      <c r="F123" s="10"/>
    </row>
    <row r="124" spans="1:6" x14ac:dyDescent="0.25">
      <c r="A124" s="2" t="s">
        <v>46</v>
      </c>
      <c r="B124" s="15" t="str">
        <f>DEC2HEX('ipv4'!B124)</f>
        <v>0</v>
      </c>
      <c r="C124" s="59"/>
      <c r="D124" s="8"/>
      <c r="F124" s="10"/>
    </row>
    <row r="125" spans="1:6" x14ac:dyDescent="0.25">
      <c r="A125" s="2" t="s">
        <v>46</v>
      </c>
      <c r="B125" s="15" t="str">
        <f>DEC2HEX('ipv4'!B125)</f>
        <v>0</v>
      </c>
      <c r="C125" s="59"/>
      <c r="D125" s="8"/>
      <c r="F125" s="10"/>
    </row>
    <row r="126" spans="1:6" x14ac:dyDescent="0.25">
      <c r="A126" s="2" t="s">
        <v>46</v>
      </c>
      <c r="B126" s="15" t="str">
        <f>DEC2HEX('ipv4'!B126)</f>
        <v>0</v>
      </c>
      <c r="C126" s="59"/>
      <c r="D126" s="8"/>
      <c r="F126" s="10"/>
    </row>
    <row r="127" spans="1:6" x14ac:dyDescent="0.25">
      <c r="A127" s="2" t="s">
        <v>46</v>
      </c>
      <c r="B127" s="15" t="str">
        <f>DEC2HEX('ipv4'!B127)</f>
        <v>0</v>
      </c>
      <c r="C127" s="59"/>
      <c r="D127" s="8"/>
      <c r="F127" s="10"/>
    </row>
    <row r="128" spans="1:6" x14ac:dyDescent="0.25">
      <c r="A128" s="2" t="s">
        <v>46</v>
      </c>
      <c r="B128" s="15" t="str">
        <f>DEC2HEX('ipv4'!B128)</f>
        <v>0</v>
      </c>
      <c r="C128" s="59"/>
      <c r="D128" s="12"/>
      <c r="F128" s="10"/>
    </row>
    <row r="129" spans="1:4" x14ac:dyDescent="0.25">
      <c r="A129" s="3" t="s">
        <v>47</v>
      </c>
      <c r="B129" s="14" t="str">
        <f>DEC2HEX('ipv4'!B129)</f>
        <v>0</v>
      </c>
      <c r="C129" s="59"/>
      <c r="D129" s="5" t="s">
        <v>20</v>
      </c>
    </row>
    <row r="130" spans="1:4" x14ac:dyDescent="0.25">
      <c r="A130" s="2" t="s">
        <v>47</v>
      </c>
      <c r="B130" s="15" t="str">
        <f>DEC2HEX('ipv4'!B130)</f>
        <v>0</v>
      </c>
      <c r="C130" s="59"/>
      <c r="D130" s="12"/>
    </row>
    <row r="131" spans="1:4" x14ac:dyDescent="0.25">
      <c r="A131" s="2" t="s">
        <v>47</v>
      </c>
      <c r="B131" s="15" t="str">
        <f>DEC2HEX('ipv4'!B131)</f>
        <v>0</v>
      </c>
      <c r="C131" s="59"/>
      <c r="D131" s="12"/>
    </row>
    <row r="132" spans="1:4" x14ac:dyDescent="0.25">
      <c r="A132" s="2" t="s">
        <v>47</v>
      </c>
      <c r="B132" s="15" t="str">
        <f>DEC2HEX('ipv4'!B132)</f>
        <v>0</v>
      </c>
      <c r="C132" s="59"/>
      <c r="D132" s="12"/>
    </row>
    <row r="133" spans="1:4" x14ac:dyDescent="0.25">
      <c r="A133" s="2" t="s">
        <v>47</v>
      </c>
      <c r="B133" s="15" t="str">
        <f>DEC2HEX('ipv4'!B133)</f>
        <v>0</v>
      </c>
      <c r="C133" s="59"/>
      <c r="D133" s="12"/>
    </row>
    <row r="134" spans="1:4" x14ac:dyDescent="0.25">
      <c r="A134" s="2" t="s">
        <v>47</v>
      </c>
      <c r="B134" s="15" t="str">
        <f>DEC2HEX('ipv4'!B134)</f>
        <v>0</v>
      </c>
      <c r="C134" s="59"/>
      <c r="D134" s="12"/>
    </row>
    <row r="135" spans="1:4" x14ac:dyDescent="0.25">
      <c r="A135" s="2" t="s">
        <v>47</v>
      </c>
      <c r="B135" s="15" t="str">
        <f>DEC2HEX('ipv4'!B135)</f>
        <v>0</v>
      </c>
      <c r="C135" s="59"/>
      <c r="D135" s="12"/>
    </row>
    <row r="136" spans="1:4" x14ac:dyDescent="0.25">
      <c r="A136" s="2" t="s">
        <v>47</v>
      </c>
      <c r="B136" s="15" t="str">
        <f>DEC2HEX('ipv4'!B136)</f>
        <v>0</v>
      </c>
      <c r="C136" s="59"/>
      <c r="D136" s="12"/>
    </row>
    <row r="137" spans="1:4" x14ac:dyDescent="0.25">
      <c r="B137" s="17"/>
    </row>
    <row r="138" spans="1:4" x14ac:dyDescent="0.25">
      <c r="B138" s="17"/>
    </row>
    <row r="139" spans="1:4" x14ac:dyDescent="0.25">
      <c r="B139" s="17"/>
    </row>
    <row r="140" spans="1:4" x14ac:dyDescent="0.25">
      <c r="B140" s="17"/>
    </row>
  </sheetData>
  <mergeCells count="9">
    <mergeCell ref="C1:C136"/>
    <mergeCell ref="W1:W16"/>
    <mergeCell ref="AA2:AE2"/>
    <mergeCell ref="H1:H32"/>
    <mergeCell ref="M1:M16"/>
    <mergeCell ref="R1:R8"/>
    <mergeCell ref="W17:W20"/>
    <mergeCell ref="R9:R16"/>
    <mergeCell ref="R17:R24"/>
  </mergeCells>
  <pageMargins left="0.7" right="0.7" top="0.75" bottom="0.75" header="0.3" footer="0.3"/>
  <pageSetup paperSize="9" orientation="portrait" horizontalDpi="90" verticalDpi="90" r:id="rId1"/>
  <ignoredErrors>
    <ignoredError sqref="AD3:AE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plain</vt:lpstr>
      <vt:lpstr>ipv4</vt:lpstr>
      <vt:lpstr>Munka2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Zoltán Dávid Dobó</cp:lastModifiedBy>
  <dcterms:created xsi:type="dcterms:W3CDTF">2021-11-29T09:06:06Z</dcterms:created>
  <dcterms:modified xsi:type="dcterms:W3CDTF">2024-11-14T09:37:22Z</dcterms:modified>
</cp:coreProperties>
</file>