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<sst xmlns="http://schemas.openxmlformats.org/spreadsheetml/2006/main" count="202" uniqueCount="117">
  <si>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</si>
  <si>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</si>
  <si>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</si>
  <si>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</si>
  <si>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</si>
  <si>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</si>
  <si>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</si>
  <si>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</si>
  <si>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</si>
  <si>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</si>
  <si>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</si>
  <si>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</si>
  <si>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</si>
  <si>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</si>
  <si>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</si>
  <si>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</si>
  <si>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</si>
  <si>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</si>
  <si>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</si>
  <si>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</si>
  <si>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</si>
  <si>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</si>
  <si>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</si>
  <si>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</si>
  <si>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</si>
  <si>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name1</t>
  </si>
  <si>
    <t>date_of_birth</t>
  </si>
  <si>
    <t>sex</t>
  </si>
  <si>
    <t>tsis</t>
  </si>
  <si>
    <t>genda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</si>
  <si>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</si>
  <si>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</si>
  <si>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</si>
  <si>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</si>
  <si>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</si>
  <si>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</si>
  <si>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</si>
  <si>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</si>
  <si>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</si>
  <si>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patient_name1</t>
  </si>
  <si>
    <t>../inputs/contact/name1</t>
  </si>
  <si>
    <t>patient_tsis</t>
  </si>
  <si>
    <t>../inputs/contact/tsis</t>
  </si>
  <si>
    <t>patient_genda</t>
  </si>
  <si>
    <t>../inputs/contact/genda</t>
  </si>
  <si>
    <t>patient_date_of_birth</t>
  </si>
  <si>
    <t xml:space="preserve">Date of birth </t>
  </si>
  <si>
    <t>../inputs/contact/date_of_birth</t>
  </si>
  <si>
    <t>date_of_birth_ctx</t>
  </si>
  <si>
    <t>if(instance('contact-summary')/context/patient_date_of_birth != '', instance('contact-summary')/context/patient_date_of_birth, .)</t>
  </si>
  <si>
    <t>aka_ctx</t>
  </si>
  <si>
    <t>if(instance('contact-summary')/context/patient_aka != '', instance('contact-summary')/context/patient_aka, .)</t>
  </si>
  <si>
    <t>fast_name_ctx</t>
  </si>
  <si>
    <t>if(instance('contact-summary')/context/fstname != '', instance('contact-summary')/context/fstname, .)</t>
  </si>
  <si>
    <t>last_name_ctx</t>
  </si>
  <si>
    <t>if(instance('contact-summary')/context/lstname != '', instance('contact-summary')/context/lstname, .)</t>
  </si>
  <si>
    <t>tsis_ctx</t>
  </si>
  <si>
    <t>if(instance('contact-summary')/context/patient_tsis != '', instance('contact-summary')/context/patient_tsis, .)</t>
  </si>
  <si>
    <t>yr_date_of_birth_ctx</t>
  </si>
  <si>
    <t xml:space="preserve">int(int(format-date(today(), "%Y") - format-date(${date_of_birth_ctx}, "%Y")) )
</t>
  </si>
  <si>
    <t>gender_ctx</t>
  </si>
  <si>
    <t>if(instance('contact-summary')/context/patient_genda != '', instance('contact-summary')/context/patient_genda, .)</t>
  </si>
  <si>
    <t>routine</t>
  </si>
  <si>
    <t>field-list summary</t>
  </si>
  <si>
    <t>note</t>
  </si>
  <si>
    <t>first_name</t>
  </si>
  <si>
    <t xml:space="preserve"> &lt;i style=”background-color: yellow;”&gt;**${fast_name_ctx}**&lt;/i&gt;</t>
  </si>
  <si>
    <t>nick</t>
  </si>
  <si>
    <t>Nickname: **${aka_ctx}**</t>
  </si>
  <si>
    <t>age_n</t>
  </si>
  <si>
    <t xml:space="preserve">Age: **${yr_date_of_birth_ctx} yr**  </t>
  </si>
  <si>
    <t>gender_n</t>
  </si>
  <si>
    <t>Gender Identity: **${gender_ctx}**</t>
  </si>
  <si>
    <t>dob</t>
  </si>
  <si>
    <t>TSIS: **${tsis_ctx}**</t>
  </si>
  <si>
    <t>n_special_instruction_title</t>
  </si>
  <si>
    <t>h1 yellow</t>
  </si>
  <si>
    <t>date</t>
  </si>
  <si>
    <t>in_person_date</t>
  </si>
  <si>
    <t>Date of In-Person Visit</t>
  </si>
  <si>
    <t>select_one status</t>
  </si>
  <si>
    <t>status</t>
  </si>
  <si>
    <t>What’s the client’s current clinical status?</t>
  </si>
  <si>
    <t>select_one yes_no</t>
  </si>
  <si>
    <t>client</t>
  </si>
  <si>
    <t xml:space="preserve">Have you reviewed the Client’s Summary page and updated any information?
</t>
  </si>
  <si>
    <t>reminder</t>
  </si>
  <si>
    <t xml:space="preserve">Have you reviewed the most recent SMS Messages with the client?
</t>
  </si>
  <si>
    <t>reviewed</t>
  </si>
  <si>
    <t>Have you reviewed the Tasks that are due for this client?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</si>
  <si>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</si>
  <si>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</si>
  <si>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</si>
  <si>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</si>
  <si>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</si>
  <si>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</si>
  <si>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</si>
  <si>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</si>
  <si>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</si>
  <si>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</si>
  <si>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suppressed</t>
  </si>
  <si>
    <t>Suppressed</t>
  </si>
  <si>
    <t>unsuppressed</t>
  </si>
  <si>
    <t>Unsuppressed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</si>
  <si>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</si>
  <si>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</si>
  <si>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</si>
  <si>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</si>
  <si>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</si>
  <si>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</si>
  <si>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</si>
  <si>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</si>
  <si>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</si>
  <si>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Form - In-person Visit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</si>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</sst>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8.0"/>
      <color rgb="FFCCCCCC"/>
      <name val="Arial"/>
    </font>
    <font>
      <sz val="8.0"/>
      <color theme="1"/>
      <name val="Arial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4" fontId="5" numFmtId="0" xfId="0" applyAlignment="1" applyFill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2" fontId="6" numFmtId="0" xfId="0" applyAlignment="1" applyFont="1">
      <alignment shrinkToFit="0" vertical="bottom" wrapText="1"/>
    </xf>
    <xf borderId="0" fillId="0" fontId="7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8" numFmtId="0" xfId="0" applyAlignment="1" applyFont="1">
      <alignment readingOrder="0" vertical="bottom"/>
    </xf>
    <xf borderId="0" fillId="0" fontId="8" numFmtId="14" xfId="0" applyAlignment="1" applyFont="1" applyNumberFormat="1">
      <alignment vertical="bottom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22.25"/>
    <col customWidth="1" min="3" max="3" width="64.13"/>
    <col customWidth="1" min="7" max="7" width="49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 t="s">
        <v>15</v>
      </c>
      <c r="B3" s="5" t="s">
        <v>16</v>
      </c>
      <c r="C3" s="6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5" t="s">
        <v>15</v>
      </c>
      <c r="B4" s="5" t="s">
        <v>17</v>
      </c>
      <c r="C4" s="6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7" t="s">
        <v>10</v>
      </c>
      <c r="B5" s="7" t="s">
        <v>18</v>
      </c>
      <c r="C5" s="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5" t="s">
        <v>19</v>
      </c>
      <c r="B6" s="5" t="s">
        <v>20</v>
      </c>
      <c r="C6" s="6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5" t="s">
        <v>23</v>
      </c>
      <c r="B7" s="5" t="s">
        <v>24</v>
      </c>
      <c r="C7" s="6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5" t="s">
        <v>23</v>
      </c>
      <c r="B8" s="5" t="s">
        <v>1</v>
      </c>
      <c r="C8" s="6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 t="s">
        <v>23</v>
      </c>
      <c r="B9" s="2" t="s">
        <v>25</v>
      </c>
      <c r="C9" s="2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5" t="s">
        <v>23</v>
      </c>
      <c r="B10" s="5" t="s">
        <v>26</v>
      </c>
      <c r="C10" s="6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5" t="s">
        <v>23</v>
      </c>
      <c r="B11" s="5" t="s">
        <v>27</v>
      </c>
      <c r="C11" s="6" t="s">
        <v>12</v>
      </c>
      <c r="D11" s="2"/>
      <c r="E11" s="2" t="s">
        <v>15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 t="s">
        <v>23</v>
      </c>
      <c r="B12" s="2" t="s">
        <v>28</v>
      </c>
      <c r="C12" s="2" t="s">
        <v>12</v>
      </c>
      <c r="D12" s="2"/>
      <c r="E12" s="2" t="s">
        <v>15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 t="s">
        <v>23</v>
      </c>
      <c r="B13" s="2" t="s">
        <v>29</v>
      </c>
      <c r="C13" s="2" t="s">
        <v>12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7" t="s">
        <v>10</v>
      </c>
      <c r="B14" s="7" t="s">
        <v>30</v>
      </c>
      <c r="C14" s="6" t="s">
        <v>12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 t="s">
        <v>10</v>
      </c>
      <c r="B15" s="7" t="s">
        <v>18</v>
      </c>
      <c r="C15" s="6" t="s">
        <v>12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5" t="s">
        <v>23</v>
      </c>
      <c r="B16" s="5" t="s">
        <v>31</v>
      </c>
      <c r="C16" s="6" t="s">
        <v>12</v>
      </c>
      <c r="D16" s="2"/>
      <c r="E16" s="2" t="s">
        <v>15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5" t="s">
        <v>23</v>
      </c>
      <c r="B17" s="5" t="s">
        <v>1</v>
      </c>
      <c r="C17" s="6" t="s">
        <v>12</v>
      </c>
      <c r="D17" s="2"/>
      <c r="E17" s="2" t="s">
        <v>15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7" t="s">
        <v>32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" t="s">
        <v>32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7" t="s">
        <v>32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7" t="s">
        <v>32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7" t="s">
        <v>33</v>
      </c>
      <c r="B22" s="5" t="s">
        <v>24</v>
      </c>
      <c r="C22" s="6" t="s">
        <v>34</v>
      </c>
      <c r="D22" s="2"/>
      <c r="E22" s="2"/>
      <c r="F22" s="2"/>
      <c r="G22" s="8" t="s">
        <v>35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7" t="s">
        <v>33</v>
      </c>
      <c r="B23" s="5" t="s">
        <v>36</v>
      </c>
      <c r="C23" s="6" t="s">
        <v>37</v>
      </c>
      <c r="D23" s="2"/>
      <c r="E23" s="2"/>
      <c r="F23" s="2"/>
      <c r="G23" s="8" t="s">
        <v>38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 t="s">
        <v>33</v>
      </c>
      <c r="B24" s="2" t="s">
        <v>39</v>
      </c>
      <c r="C24" s="2" t="s">
        <v>12</v>
      </c>
      <c r="D24" s="2"/>
      <c r="E24" s="2"/>
      <c r="F24" s="2"/>
      <c r="G24" s="2" t="s">
        <v>40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 t="s">
        <v>33</v>
      </c>
      <c r="B25" s="2" t="s">
        <v>41</v>
      </c>
      <c r="C25" s="2" t="s">
        <v>12</v>
      </c>
      <c r="D25" s="2"/>
      <c r="E25" s="2"/>
      <c r="F25" s="2"/>
      <c r="G25" s="2" t="s">
        <v>42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 t="s">
        <v>33</v>
      </c>
      <c r="B26" s="2" t="s">
        <v>43</v>
      </c>
      <c r="C26" s="2" t="s">
        <v>12</v>
      </c>
      <c r="D26" s="2"/>
      <c r="E26" s="2"/>
      <c r="F26" s="2"/>
      <c r="G26" s="2" t="s">
        <v>44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 t="s">
        <v>33</v>
      </c>
      <c r="B27" s="2" t="s">
        <v>45</v>
      </c>
      <c r="C27" s="2" t="s">
        <v>46</v>
      </c>
      <c r="D27" s="2"/>
      <c r="E27" s="2"/>
      <c r="F27" s="2"/>
      <c r="G27" s="2" t="s">
        <v>47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 t="s">
        <v>33</v>
      </c>
      <c r="B28" s="2" t="s">
        <v>48</v>
      </c>
      <c r="C28" s="2" t="s">
        <v>12</v>
      </c>
      <c r="D28" s="2"/>
      <c r="E28" s="2"/>
      <c r="F28" s="2"/>
      <c r="G28" s="9" t="s">
        <v>49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 t="s">
        <v>33</v>
      </c>
      <c r="B29" s="2" t="s">
        <v>50</v>
      </c>
      <c r="C29" s="2" t="s">
        <v>12</v>
      </c>
      <c r="D29" s="2"/>
      <c r="E29" s="2"/>
      <c r="F29" s="2"/>
      <c r="G29" s="2" t="s">
        <v>51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 t="s">
        <v>33</v>
      </c>
      <c r="B30" s="2" t="s">
        <v>52</v>
      </c>
      <c r="C30" s="2" t="s">
        <v>12</v>
      </c>
      <c r="D30" s="2"/>
      <c r="E30" s="2"/>
      <c r="F30" s="2"/>
      <c r="G30" s="10" t="s">
        <v>53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 t="s">
        <v>33</v>
      </c>
      <c r="B31" s="2" t="s">
        <v>54</v>
      </c>
      <c r="C31" s="2" t="s">
        <v>12</v>
      </c>
      <c r="D31" s="2"/>
      <c r="E31" s="2"/>
      <c r="F31" s="2"/>
      <c r="G31" s="2" t="s">
        <v>55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 t="s">
        <v>33</v>
      </c>
      <c r="B32" s="2" t="s">
        <v>56</v>
      </c>
      <c r="C32" s="2" t="s">
        <v>12</v>
      </c>
      <c r="D32" s="2"/>
      <c r="E32" s="2"/>
      <c r="F32" s="2"/>
      <c r="G32" s="2" t="s">
        <v>57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 t="s">
        <v>33</v>
      </c>
      <c r="B33" s="2" t="s">
        <v>58</v>
      </c>
      <c r="C33" s="2" t="s">
        <v>12</v>
      </c>
      <c r="D33" s="2"/>
      <c r="E33" s="2"/>
      <c r="F33" s="2"/>
      <c r="G33" s="2" t="s">
        <v>59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 t="s">
        <v>33</v>
      </c>
      <c r="B34" s="2" t="s">
        <v>60</v>
      </c>
      <c r="C34" s="2" t="s">
        <v>12</v>
      </c>
      <c r="D34" s="2"/>
      <c r="E34" s="2"/>
      <c r="F34" s="2"/>
      <c r="G34" s="11" t="s">
        <v>61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2" t="s">
        <v>10</v>
      </c>
      <c r="B35" s="13" t="s">
        <v>62</v>
      </c>
      <c r="C35" s="2" t="s">
        <v>12</v>
      </c>
      <c r="D35" s="2"/>
      <c r="E35" s="14" t="s">
        <v>63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 t="s">
        <v>64</v>
      </c>
      <c r="B36" s="15" t="s">
        <v>65</v>
      </c>
      <c r="C36" s="14" t="s">
        <v>66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 t="s">
        <v>64</v>
      </c>
      <c r="B37" s="15" t="s">
        <v>67</v>
      </c>
      <c r="C37" s="2" t="s">
        <v>68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 t="s">
        <v>64</v>
      </c>
      <c r="B38" s="15" t="s">
        <v>69</v>
      </c>
      <c r="C38" s="2" t="s">
        <v>70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 t="s">
        <v>64</v>
      </c>
      <c r="B39" s="15" t="s">
        <v>71</v>
      </c>
      <c r="C39" s="2" t="s">
        <v>72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 t="s">
        <v>64</v>
      </c>
      <c r="B40" s="15" t="s">
        <v>73</v>
      </c>
      <c r="C40" s="2" t="s">
        <v>74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6" t="s">
        <v>64</v>
      </c>
      <c r="B41" s="17" t="s">
        <v>75</v>
      </c>
      <c r="C41" s="2" t="s">
        <v>12</v>
      </c>
      <c r="D41" s="12"/>
      <c r="E41" s="18" t="s">
        <v>76</v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3" t="s">
        <v>77</v>
      </c>
      <c r="B42" s="13" t="s">
        <v>78</v>
      </c>
      <c r="C42" s="14" t="s">
        <v>79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3" t="s">
        <v>80</v>
      </c>
      <c r="B43" s="13" t="s">
        <v>81</v>
      </c>
      <c r="C43" s="14" t="s">
        <v>82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4" t="s">
        <v>83</v>
      </c>
      <c r="B44" s="14" t="s">
        <v>84</v>
      </c>
      <c r="C44" s="14" t="s">
        <v>85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4" t="s">
        <v>83</v>
      </c>
      <c r="B45" s="2" t="s">
        <v>86</v>
      </c>
      <c r="C45" s="14" t="s">
        <v>87</v>
      </c>
      <c r="D45" s="1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4" t="s">
        <v>83</v>
      </c>
      <c r="B46" s="14" t="s">
        <v>88</v>
      </c>
      <c r="C46" s="14" t="s">
        <v>89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4" t="s">
        <v>83</v>
      </c>
      <c r="B47" s="14" t="s">
        <v>90</v>
      </c>
      <c r="C47" s="14" t="s">
        <v>91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4" t="s">
        <v>23</v>
      </c>
      <c r="B48" s="14" t="s">
        <v>92</v>
      </c>
      <c r="C48" s="14" t="s">
        <v>93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 t="s">
        <v>32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</sheetData>
  <dataValidations>
    <dataValidation type="list" allowBlank="1" sqref="D41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94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9" t="s">
        <v>95</v>
      </c>
      <c r="B2" s="19" t="s">
        <v>96</v>
      </c>
      <c r="C2" s="19" t="s">
        <v>97</v>
      </c>
    </row>
    <row r="3">
      <c r="A3" s="19" t="s">
        <v>95</v>
      </c>
      <c r="B3" s="19" t="s">
        <v>98</v>
      </c>
      <c r="C3" s="19" t="s">
        <v>99</v>
      </c>
    </row>
    <row r="4">
      <c r="A4" s="19" t="s">
        <v>81</v>
      </c>
      <c r="B4" s="19" t="s">
        <v>100</v>
      </c>
      <c r="C4" s="19" t="s">
        <v>101</v>
      </c>
    </row>
    <row r="5">
      <c r="A5" s="19" t="s">
        <v>81</v>
      </c>
      <c r="B5" s="19" t="s">
        <v>102</v>
      </c>
      <c r="C5" s="19" t="s">
        <v>103</v>
      </c>
    </row>
    <row r="6">
      <c r="A6" s="19" t="s">
        <v>81</v>
      </c>
      <c r="B6" s="19" t="s">
        <v>104</v>
      </c>
      <c r="C6" s="19" t="s">
        <v>105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106</v>
      </c>
      <c r="B1" s="20" t="s">
        <v>107</v>
      </c>
      <c r="C1" s="20" t="s">
        <v>108</v>
      </c>
      <c r="D1" s="20" t="s">
        <v>109</v>
      </c>
      <c r="E1" s="20" t="s">
        <v>110</v>
      </c>
      <c r="F1" s="20" t="s">
        <v>111</v>
      </c>
      <c r="G1" s="21" t="s">
        <v>112</v>
      </c>
      <c r="H1" s="2"/>
    </row>
    <row r="2">
      <c r="A2" s="22" t="s">
        <v>113</v>
      </c>
      <c r="B2" s="22" t="s">
        <v>62</v>
      </c>
      <c r="C2" s="23" t="str">
        <f>TEXT(NOW(), "yyyy-mm-dd_HH-MM")</f>
        <v>2023-08-03_21-35</v>
      </c>
      <c r="D2" s="24" t="s">
        <v>114</v>
      </c>
      <c r="E2" s="24" t="s">
        <v>115</v>
      </c>
      <c r="F2" s="24"/>
      <c r="G2" s="24" t="s">
        <v>116</v>
      </c>
      <c r="H2" s="2"/>
    </row>
  </sheetData>
  <drawing r:id="rId1"/>
</worksheet>
</file>