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1A82CD9-459B-46AC-B76D-296A0998F405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Sheet1" sheetId="1" r:id="rId1"/>
    <sheet name="Sheet2" sheetId="2" r:id="rId2"/>
    <sheet name="Change Log" sheetId="4" r:id="rId3"/>
    <sheet name="Sheet3" sheetId="3" r:id="rId4"/>
  </sheets>
  <definedNames>
    <definedName name="ExternalData_1" localSheetId="1" hidden="1">Sheet2!$A$1:$O$467</definedName>
  </definedNames>
  <calcPr calcId="124519"/>
  <pivotCaches>
    <pivotCache cacheId="0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31849E-9E6E-4C61-97FC-C0CEB1338B8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<sst xmlns="http://schemas.openxmlformats.org/spreadsheetml/2006/main" count="15214" uniqueCount="4668">
  <si>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</si>
  <si>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</si>
  <si>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</si>
  <si>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</si>
  <si>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</si>
  <si>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</si>
  <si>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</si>
  <si>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</si>
  <si>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</si>
  <si>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</si>
  <si>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</si>
  <si>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</si>
  <si>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</si>
  <si>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</si>
  <si>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</si>
  <si>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</si>
  <si>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</si>
  <si>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</si>
  <si>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</si>
  <si>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</si>
  <si>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</si>
  <si>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</si>
  <si>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</si>
  <si>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</si>
  <si>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</si>
  <si>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</si>
  <si>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</si>
  <si>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</si>
  <si>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</si>
  <si>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</si>
  <si>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</si>
  <si>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</si>
  <si>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</si>
  <si>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</si>
  <si>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</si>
  <si>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</si>
  <si>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</si>
  <si>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</si>
  <si>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</si>
  <si>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</si>
  <si>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</si>
  <si>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</si>
  <si>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</si>
  <si>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</si>
  <si>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</si>
  <si>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</si>
  <si>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</si>
  <si>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</si>
  <si>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</si>
  <si>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</si>
  <si>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</si>
  <si>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</si>
  <si>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</si>
  <si>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</si>
  <si>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</si>
  <si>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</si>
  <si>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</si>
  <si>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</si>
  <si>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</si>
  <si>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</si>
  <si>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</si>
  <si>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</si>
  <si>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</si>
  <si>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</si>
  <si>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</si>
  <si>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</si>
  <si>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</si>
  <si>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</si>
  <si>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</si>
  <si>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</si>
  <si>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</si>
  <si>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</si>
  <si>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</si>
  <si>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</si>
  <si>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</si>
  <si>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</si>
  <si>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</si>
  <si>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</si>
  <si>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</si>
  <si>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</si>
  <si>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</si>
  <si>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</si>
  <si>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</si>
  <si>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</si>
  <si>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</si>
  <si>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</si>
  <si>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</si>
  <si>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</si>
  <si>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</si>
  <si>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</si>
  <si>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</si>
  <si>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</si>
  <si>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</si>
  <si>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</si>
  <si>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</si>
  <si>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</si>
  <si>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</si>
  <si>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</si>
  <si>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</si>
  <si>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</si>
  <si>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</si>
  <si>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</si>
  <si>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</si>
  <si>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</si>
  <si>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</si>
  <si>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</si>
  <si>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</si>
  <si>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</si>
  <si>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</si>
  <si>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</si>
  <si>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</si>
  <si>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</si>
  <si>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</si>
  <si>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</si>
  <si>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</si>
  <si>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</si>
  <si>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</si>
  <si>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</si>
  <si>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</si>
  <si>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</si>
  <si>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</si>
  <si>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</si>
  <si>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</si>
  <si>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</si>
  <si>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</si>
  <si>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</si>
  <si>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</si>
  <si>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</si>
  <si>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</si>
  <si>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</si>
  <si>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</si>
  <si>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</si>
  <si>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</si>
  <si>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</si>
  <si>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</si>
  <si>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</si>
  <si>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</si>
  <si>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</si>
  <si>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</si>
  <si>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</si>
  <si>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</si>
  <si>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</si>
  <si>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</si>
  <si>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</si>
  <si>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</si>
  <si>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</si>
  <si>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</si>
  <si>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</si>
  <si>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</si>
  <si>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</si>
  <si>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</si>
  <si>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</si>
  <si>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</si>
  <si>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</si>
  <si>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</si>
  <si>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</si>
  <si>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</si>
  <si>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</si>
  <si>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</si>
  <si>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</si>
  <si>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</si>
  <si>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</si>
  <si>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</si>
  <si>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</si>
  <si>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</si>
  <si>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</si>
  <si>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</si>
  <si>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</si>
  <si>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</si>
  <si>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</si>
  <si>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</si>
  <si>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</si>
  <si>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</si>
  <si>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</si>
  <si>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</si>
  <si>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</si>
  <si>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</si>
  <si>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</si>
  <si>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</si>
  <si>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</si>
  <si>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</si>
  <si>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</si>
  <si>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</si>
  <si>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</si>
  <si>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</si>
  <si>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</si>
  <si>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</si>
  <si>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</si>
  <si>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</si>
  <si>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</si>
  <si>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</si>
  <si>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</si>
  <si>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</si>
  <si>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</si>
  <si>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</si>
  <si>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</si>
  <si>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</si>
  <si>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</si>
  <si>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</si>
  <si>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</si>
  <si>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</si>
  <si>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</si>
  <si>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</si>
  <si>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</si>
  <si>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</si>
  <si>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</si>
  <si>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</si>
  <si>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</si>
  <si>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</si>
  <si>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</si>
  <si>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</si>
  <si>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</si>
  <si>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</si>
  <si>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</si>
  <si>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</si>
  <si>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</si>
  <si>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</si>
  <si>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</si>
  <si>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</si>
  <si>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</si>
  <si>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</si>
  <si>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</si>
  <si>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</si>
  <si>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</si>
  <si>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</si>
  <si>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</si>
  <si>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</si>
  <si>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</si>
  <si>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</si>
  <si>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</si>
  <si>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</si>
  <si>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</si>
  <si>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</si>
  <si>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</si>
  <si>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</si>
  <si>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</si>
  <si>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</si>
  <si>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</si>
  <si>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</si>
  <si>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</si>
  <si>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</si>
  <si>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</si>
  <si>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</si>
  <si>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</si>
  <si>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</si>
  <si>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</si>
  <si>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</si>
  <si>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</si>
  <si>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</si>
  <si>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</si>
  <si>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</si>
  <si>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</si>
  <si>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</si>
  <si>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</si>
  <si>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</si>
  <si>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</si>
  <si>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</si>
  <si>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</si>
  <si>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</si>
  <si>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</si>
  <si>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</si>
  <si>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</si>
  <si>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</si>
  <si>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</si>
  <si>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</si>
  <si>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</si>
  <si>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</si>
  <si>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</si>
  <si>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</si>
  <si>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</si>
  <si>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</si>
  <si>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</si>
  <si>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</si>
  <si>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</si>
  <si>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</si>
  <si>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</si>
  <si>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</si>
  <si>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</si>
  <si>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</si>
  <si>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</si>
  <si>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</si>
  <si>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</si>
  <si>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</si>
  <si>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</si>
  <si>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</si>
  <si>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</si>
  <si>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</si>
  <si>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</si>
  <si>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</si>
  <si>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</si>
  <si>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</si>
  <si>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</si>
  <si>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</si>
  <si>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</si>
  <si>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</si>
  <si>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</si>
  <si>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</si>
  <si>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</si>
  <si>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</si>
  <si>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</si>
  <si>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</si>
  <si>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</si>
  <si>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</si>
  <si>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</si>
  <si>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</si>
  <si>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</si>
  <si>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</si>
  <si>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</si>
  <si>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</si>
  <si>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</si>
  <si>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</si>
  <si>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</si>
  <si>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</si>
  <si>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</si>
  <si>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</si>
  <si>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</si>
  <si>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</si>
  <si>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</si>
  <si>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</si>
  <si>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</si>
  <si>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</si>
  <si>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</si>
  <si>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</si>
  <si>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</si>
  <si>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</si>
  <si>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</si>
  <si>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</si>
  <si>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</si>
  <si>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</si>
  <si>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</si>
  <si>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</si>
  <si>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</si>
  <si>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</si>
  <si>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</si>
  <si>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</si>
  <si>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</si>
  <si>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</si>
  <si>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</si>
  <si>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</si>
  <si>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</si>
  <si>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</si>
  <si>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</si>
  <si>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</si>
  <si>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</si>
  <si>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</si>
  <si>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</si>
  <si>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</si>
  <si>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</si>
  <si>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</si>
  <si>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</si>
  <si>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</si>
  <si>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</si>
  <si>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</si>
  <si>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</si>
  <si>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</si>
  <si>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</si>
  <si>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</si>
  <si>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</si>
  <si>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</si>
  <si>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</si>
  <si>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</si>
  <si>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</si>
  <si>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</si>
  <si>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</si>
  <si>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</si>
  <si>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</si>
  <si>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</si>
  <si>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</si>
  <si>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</si>
  <si>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</si>
  <si>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</si>
  <si>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</si>
  <si>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</si>
  <si>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</si>
  <si>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</si>
  <si>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</si>
  <si>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</si>
  <si>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</si>
  <si>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</si>
  <si>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</si>
  <si>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</si>
  <si>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</si>
  <si>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</si>
  <si>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</si>
  <si>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</si>
  <si>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</si>
  <si>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</si>
  <si>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</si>
  <si>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</si>
  <si>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</si>
  <si>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</si>
  <si>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</si>
  <si>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</si>
  <si>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</si>
  <si>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</si>
  <si>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</si>
  <si>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</si>
  <si>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</si>
  <si>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</si>
  <si>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</si>
  <si>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</si>
  <si>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</si>
  <si>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</si>
  <si>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</si>
  <si>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</si>
  <si>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</si>
  <si>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</si>
  <si>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</si>
  <si>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</si>
  <si>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</si>
  <si>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</si>
  <si>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</si>
  <si>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</si>
  <si>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</si>
  <si>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</si>
  <si>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</si>
  <si>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</si>
  <si>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</si>
  <si>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</si>
  <si>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</si>
  <si>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</si>
  <si>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</si>
  <si>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</si>
  <si>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</si>
  <si>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</si>
  <si>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</si>
  <si>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</si>
  <si>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</si>
  <si>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</si>
  <si>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</si>
  <si>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</si>
  <si>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</si>
  <si>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</si>
  <si>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</si>
  <si>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</si>
  <si>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</si>
  <si>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</si>
  <si>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</si>
  <si>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</si>
  <si>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</si>
  <si>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</si>
  <si>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</si>
  <si>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</si>
  <si>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</si>
  <si>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</si>
  <si>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</si>
  <si>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</si>
  <si>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</si>
  <si>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</si>
  <si>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</si>
  <si>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</si>
  <si>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</si>
  <si>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</si>
  <si>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</si>
  <si>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</si>
  <si>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</si>
  <si>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</si>
  <si>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</si>
  <si>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</si>
  <si>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</si>
  <si>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</si>
  <si>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</si>
  <si>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</si>
  <si>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</si>
  <si>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</si>
  <si>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</si>
  <si>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</si>
  <si>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</si>
  <si>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</si>
  <si>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</si>
  <si>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</si>
  <si>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</si>
  <si>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</si>
  <si>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</si>
  <si>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</si>
  <si>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</si>
  <si>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</si>
  <si>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</si>
  <si>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</si>
  <si>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</si>
  <si>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</si>
  <si>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</si>
  <si>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</si>
  <si>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</si>
  <si>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</si>
  <si>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</si>
  <si>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</si>
  <si>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</si>
  <si>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</si>
  <si>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</si>
  <si>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</si>
  <si>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</si>
  <si>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</si>
  <si>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</si>
  <si>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</si>
  <si>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</si>
  <si>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</si>
  <si>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</si>
  <si>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</si>
  <si>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</si>
  <si>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</si>
  <si>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</si>
  <si>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</si>
  <si>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</si>
  <si>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</si>
  <si>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</si>
  <si>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</si>
  <si>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</si>
  <si>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</si>
  <si>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</si>
  <si>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</si>
  <si>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</si>
  <si>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</si>
  <si>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</si>
  <si>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</si>
  <si>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</si>
  <si>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</si>
  <si>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</si>
  <si>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</si>
  <si>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</si>
  <si>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</si>
  <si>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</si>
  <si>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</si>
  <si>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</si>
  <si>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</si>
  <si>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</si>
  <si>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</si>
  <si>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</si>
  <si>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</si>
  <si>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</si>
  <si>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</si>
  <si>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</si>
  <si>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</si>
  <si>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</si>
  <si>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</si>
  <si>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</si>
  <si>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</si>
  <si>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</si>
  <si>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</si>
  <si>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</si>
  <si>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</si>
  <si>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</si>
  <si>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</si>
  <si>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</si>
  <si>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</si>
  <si>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</si>
  <si>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</si>
  <si>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</si>
  <si>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</si>
  <si>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</si>
  <si>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</si>
  <si>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</si>
  <si>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</si>
  <si>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</si>
  <si>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</si>
  <si>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</si>
  <si>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</si>
  <si>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</si>
  <si>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</si>
  <si>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</si>
  <si>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</si>
  <si>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</si>
  <si>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</si>
  <si>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</si>
  <si>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</si>
  <si>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</si>
  <si>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</si>
  <si>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</si>
  <si>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</si>
  <si>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</si>
  <si>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</si>
  <si>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</si>
  <si>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</si>
  <si>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</si>
  <si>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</si>
  <si>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</si>
  <si>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</si>
  <si>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</si>
  <si>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</si>
  <si>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</si>
  <si>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</si>
  <si>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</si>
  <si>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</si>
  <si>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</si>
  <si>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</si>
  <si>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</si>
  <si>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</si>
  <si>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</si>
  <si>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</si>
  <si>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</si>
  <si>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</si>
  <si>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</si>
  <si>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</si>
  <si>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</si>
  <si>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</si>
  <si>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</si>
  <si>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</si>
  <si>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</si>
  <si>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</si>
  <si>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</si>
  <si>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</si>
  <si>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</si>
  <si>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</si>
  <si>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</si>
  <si>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</si>
  <si>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</si>
  <si>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</si>
  <si>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</si>
  <si>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</si>
  <si>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</si>
  <si>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</si>
  <si>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</si>
  <si>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</si>
  <si>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</si>
  <si>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</si>
  <si>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</si>
  <si>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</si>
  <si>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</si>
  <si>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</si>
  <si>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</si>
  <si>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</si>
  <si>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</si>
  <si>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</si>
  <si>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</si>
  <si>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</si>
  <si>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</si>
  <si>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</si>
  <si>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</si>
  <si>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</si>
  <si>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</si>
  <si>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</si>
  <si>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</si>
  <si>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</si>
  <si>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</si>
  <si>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</si>
  <si>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</si>
  <si>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</si>
  <si>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</si>
  <si>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</si>
  <si>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</si>
  <si>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</si>
  <si>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</si>
  <si>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</si>
  <si>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</si>
  <si>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</si>
  <si>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</si>
  <si>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</si>
  <si>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</si>
  <si>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</si>
  <si>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</si>
  <si>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</si>
  <si>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</si>
  <si>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</si>
  <si>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</si>
  <si>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</si>
  <si>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</si>
  <si>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</si>
  <si>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</si>
  <si>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</si>
  <si>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</si>
  <si>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</si>
  <si>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</si>
  <si>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</si>
  <si>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</si>
  <si>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</si>
  <si>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</si>
  <si>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</si>
  <si>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</si>
  <si>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</si>
  <si>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</si>
  <si>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</si>
  <si>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</si>
  <si>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</si>
  <si>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</si>
  <si>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</si>
  <si>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</si>
  <si>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</si>
  <si>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</si>
  <si>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</si>
  <si>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</si>
  <si>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</si>
  <si>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</si>
  <si>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</si>
  <si>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</si>
  <si>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</si>
  <si>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</si>
  <si>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</si>
  <si>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</si>
  <si>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</si>
  <si>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</si>
  <si>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</si>
  <si>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</si>
  <si>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</si>
  <si>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</si>
  <si>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</si>
  <si>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</si>
  <si>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</si>
  <si>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</si>
  <si>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</si>
  <si>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</si>
  <si>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</si>
  <si>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</si>
  <si>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</si>
  <si>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</si>
  <si>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</si>
  <si>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</si>
  <si>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</si>
  <si>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</si>
  <si>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</si>
  <si>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</si>
  <si>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</si>
  <si>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</si>
  <si>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</si>
  <si>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</si>
  <si>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</si>
  <si>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</si>
  <si>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</si>
  <si>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</si>
  <si>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</si>
  <si>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</si>
  <si>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</si>
  <si>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</si>
  <si>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</si>
  <si>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</si>
  <si>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</si>
  <si>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</si>
  <si>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</si>
  <si>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</si>
  <si>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</si>
  <si>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</si>
  <si>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</si>
  <si>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</si>
  <si>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</si>
  <si>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</si>
  <si>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</si>
  <si>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</si>
  <si>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</si>
  <si>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</si>
  <si>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</si>
  <si>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</si>
  <si>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</si>
  <si>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</si>
  <si>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</si>
  <si>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</si>
  <si>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</si>
  <si>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</si>
  <si>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</si>
  <si>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</si>
  <si>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</si>
  <si>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</si>
  <si>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</si>
  <si>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</si>
  <si>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</si>
  <si>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</si>
  <si>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</si>
  <si>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</si>
  <si>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</si>
  <si>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</si>
  <si>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</si>
  <si>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</si>
  <si>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</si>
  <si>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</si>
  <si>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</si>
  <si>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</si>
  <si>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</si>
  <si>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</si>
  <si>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</si>
  <si>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</si>
  <si>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</si>
  <si>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</si>
  <si>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</si>
  <si>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</si>
  <si>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</si>
  <si>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</si>
  <si>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</si>
  <si>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</si>
  <si>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</si>
  <si>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</si>
  <si>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</si>
  <si>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</si>
  <si>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</si>
  <si>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</si>
  <si>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</si>
  <si>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</si>
  <si>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</si>
  <si>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</si>
  <si>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</si>
  <si>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</si>
  <si>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</si>
  <si>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</si>
  <si>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</si>
  <si>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</si>
  <si>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</si>
  <si>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</si>
  <si>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</si>
  <si>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</si>
  <si>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</si>
  <si>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</si>
  <si>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</si>
  <si>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</si>
  <si>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</si>
  <si>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</si>
  <si>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</si>
  <si>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</si>
  <si>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</si>
  <si>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</si>
  <si>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</si>
  <si>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</si>
  <si>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</si>
  <si>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</si>
  <si>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</si>
  <si>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</si>
  <si>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</si>
  <si>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</si>
  <si>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</si>
  <si>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</si>
  <si>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</si>
  <si>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</si>
  <si>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</si>
  <si>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</si>
  <si>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</si>
  <si>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</si>
  <si>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</si>
  <si>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</si>
  <si>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</si>
  <si>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</si>
  <si>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</si>
  <si>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</si>
  <si>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</si>
  <si>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</si>
  <si>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</si>
  <si>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</si>
  <si>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</si>
  <si>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</si>
  <si>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</si>
  <si>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</si>
  <si>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</si>
  <si>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</si>
  <si>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</si>
  <si>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</si>
  <si>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</si>
  <si>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</si>
  <si>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</si>
  <si>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</si>
  <si>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</si>
  <si>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</si>
  <si>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</si>
  <si>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</si>
  <si>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</si>
  <si>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</si>
  <si>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</si>
  <si>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</si>
  <si>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</si>
  <si>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</si>
  <si>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</si>
  <si>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</si>
  <si>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</si>
  <si>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</si>
  <si>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</si>
  <si>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</si>
  <si>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</si>
  <si>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</si>
  <si>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</si>
  <si>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</si>
  <si>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</si>
  <si>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</si>
  <si>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</si>
  <si>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</si>
  <si>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</si>
  <si>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</si>
  <si>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</si>
  <si>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</si>
  <si>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</si>
  <si>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</si>
  <si>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</si>
  <si>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</si>
  <si>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</si>
  <si>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</si>
  <si>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</si>
  <si>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</si>
  <si>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</si>
  <si>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</si>
  <si>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</si>
  <si>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</si>
  <si>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</si>
  <si>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</si>
  <si>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</si>
  <si>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</si>
  <si>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</si>
  <si>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</si>
  <si>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</si>
  <si>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</si>
  <si>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</si>
  <si>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</si>
  <si>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</si>
  <si>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</si>
  <si>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</si>
  <si>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</si>
  <si>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</si>
  <si>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</si>
  <si>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</si>
  <si>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</si>
  <si>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</si>
  <si>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</si>
  <si>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</si>
  <si>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</si>
  <si>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</si>
  <si>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</si>
  <si>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</si>
  <si>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</si>
  <si>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</si>
  <si>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</si>
  <si>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</si>
  <si>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</si>
  <si>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</si>
  <si>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</si>
  <si>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</si>
  <si>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</si>
  <si>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</si>
  <si>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</si>
  <si>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</si>
  <si>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</si>
  <si>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</si>
  <si>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</si>
  <si>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</si>
  <si>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</si>
  <si>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</si>
  <si>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</si>
  <si>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</si>
  <si>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</si>
  <si>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</si>
  <si>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</si>
  <si>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</si>
  <si>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</si>
  <si>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</si>
  <si>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</si>
  <si>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</si>
  <si>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</si>
  <si>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</si>
  <si>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</si>
  <si>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</si>
  <si>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</si>
  <si>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</si>
  <si>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</si>
  <si>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</si>
  <si>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</si>
  <si>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</si>
  <si>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</si>
  <si>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</si>
  <si>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</si>
  <si>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</si>
  <si>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</si>
  <si>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</si>
  <si>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</si>
  <si>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</si>
  <si>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</si>
  <si>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</si>
  <si>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</si>
  <si>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</si>
  <si>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</si>
  <si>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</si>
  <si>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</si>
  <si>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</si>
  <si>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</si>
  <si>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</si>
  <si>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</si>
  <si>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</si>
  <si>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</si>
  <si>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</si>
  <si>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</si>
  <si>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</si>
  <si>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</si>
  <si>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</si>
  <si>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</si>
  <si>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</si>
  <si>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</si>
  <si>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</si>
  <si>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</si>
  <si>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</si>
  <si>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</si>
  <si>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</si>
  <si>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</si>
  <si>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</si>
  <si>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</si>
  <si>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</si>
  <si>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</si>
  <si>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</si>
  <si>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</si>
  <si>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</si>
  <si>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</si>
  <si>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</si>
  <si>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</si>
  <si>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</si>
  <si>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</si>
  <si>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</si>
  <si>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</si>
  <si>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</si>
  <si>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</si>
  <si>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</si>
  <si>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</si>
  <si>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</si>
  <si>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</si>
  <si>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</si>
  <si>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</si>
  <si>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</si>
  <si>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</si>
  <si>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</si>
  <si>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</si>
  <si>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</si>
  <si>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</si>
  <si>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</si>
  <si>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</si>
  <si>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</si>
  <si>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</si>
  <si>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</si>
  <si>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</si>
  <si>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</si>
  <si>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</si>
  <si>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</si>
  <si>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</si>
  <si>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</si>
  <si>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</si>
  <si>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</si>
  <si>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</si>
  <si>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</si>
  <si>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</si>
  <si>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</si>
  <si>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</si>
  <si>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</si>
  <si>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</si>
  <si>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</si>
  <si>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</si>
  <si>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</si>
  <si>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</si>
  <si>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</si>
  <si>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</si>
  <si>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</si>
  <si>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</si>
  <si>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</si>
  <si>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</si>
  <si>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</si>
  <si>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</si>
  <si>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</si>
  <si>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</si>
  <si>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</si>
  <si>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</si>
  <si>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</si>
  <si>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</si>
  <si>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</si>
  <si>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</si>
  <si>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</si>
  <si>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</si>
  <si>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</si>
  <si>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</si>
  <si>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</si>
  <si>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</si>
  <si>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</si>
  <si>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</si>
  <si>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</si>
  <si>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</si>
  <si>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</si>
  <si>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</si>
  <si>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</si>
  <si>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</si>
  <si>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</si>
  <si>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</si>
  <si>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</si>
  <si>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</si>
  <si>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</si>
  <si>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</si>
  <si>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</si>
  <si>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</si>
  <si>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</si>
  <si>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</si>
  <si>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</si>
  <si>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</si>
  <si>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</si>
  <si>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</si>
  <si>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</si>
  <si>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</si>
  <si>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</si>
  <si>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</si>
  <si>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</si>
  <si>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</si>
  <si>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</si>
  <si>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</si>
  <si>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</si>
  <si>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</si>
  <si>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</si>
  <si>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</si>
  <si>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</si>
  <si>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</si>
  <si>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</si>
  <si>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</si>
  <si>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</si>
  <si>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</si>
  <si>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</si>
  <si>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</si>
  <si>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</si>
  <si>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</si>
  <si>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</si>
  <si>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</si>
  <si>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</si>
  <si>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</si>
  <si>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</si>
  <si>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</si>
  <si>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</si>
  <si>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</si>
  <si>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</si>
  <si>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</si>
  <si>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</si>
  <si>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</si>
  <si>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</si>
  <si>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</si>
  <si>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</si>
  <si>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</si>
  <si>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</si>
  <si>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</si>
  <si>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</si>
  <si>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</si>
  <si>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</si>
  <si>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</si>
  <si>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</si>
  <si>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</si>
  <si>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</si>
  <si>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</si>
  <si>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</si>
  <si>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</si>
  <si>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</si>
  <si>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</si>
  <si>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</si>
  <si>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</si>
  <si>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</si>
  <si>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</si>
  <si>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</si>
  <si>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</si>
  <si>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</si>
  <si>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</si>
  <si>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</si>
  <si>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</si>
  <si>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</si>
  <si>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</si>
  <si>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</si>
  <si>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</si>
  <si>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</si>
  <si>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</si>
  <si>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</si>
  <si>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</si>
  <si>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</si>
  <si>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</si>
  <si>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</si>
  <si>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</si>
  <si>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</si>
  <si>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</si>
  <si>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</si>
  <si>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</si>
  <si>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</si>
  <si>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</si>
  <si>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</si>
  <si>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</si>
  <si>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</si>
  <si>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</si>
  <si>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</si>
  <si>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</si>
  <si>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</si>
  <si>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</si>
  <si>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</si>
  <si>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</si>
  <si>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</si>
  <si>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</si>
  <si>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</si>
  <si>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</si>
  <si>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</si>
  <si>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</si>
  <si>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</si>
  <si>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</si>
  <si>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</si>
  <si>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</si>
  <si>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</si>
  <si>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</si>
  <si>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</si>
  <si>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</si>
  <si>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</si>
  <si>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</si>
  <si>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</si>
  <si>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</si>
  <si>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</si>
  <si>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</si>
  <si>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</si>
  <si>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</si>
  <si>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</si>
  <si>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</si>
  <si>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</si>
  <si>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</si>
  <si>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</si>
  <si>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</si>
  <si>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</si>
  <si>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</si>
  <si>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</si>
  <si>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</si>
  <si>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</si>
  <si>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</si>
  <si>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</si>
  <si>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</si>
  <si>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</si>
  <si>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</si>
  <si>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</si>
  <si>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</si>
  <si>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</si>
  <si>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</si>
  <si>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</si>
  <si>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</si>
  <si>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</si>
  <si>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</si>
  <si>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</si>
  <si>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</si>
  <si>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</si>
  <si>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</si>
  <si>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</si>
  <si>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</si>
  <si>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</si>
  <si>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</si>
  <si>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</si>
  <si>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</si>
  <si>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</si>
  <si>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</si>
  <si>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</si>
  <si>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</si>
  <si>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</si>
  <si>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</si>
  <si>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</si>
  <si>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</si>
  <si>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</si>
  <si>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</si>
  <si>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</si>
  <si>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</si>
  <si>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</si>
  <si>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</si>
  <si>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</si>
  <si>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</si>
  <si>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</si>
  <si>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</si>
  <si>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</si>
  <si>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</si>
  <si>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</si>
  <si>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</si>
  <si>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</si>
  <si>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</si>
  <si>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</si>
  <si>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</si>
  <si>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</si>
  <si>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</si>
  <si>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</si>
  <si>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</si>
  <si>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</si>
  <si>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</si>
  <si>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</si>
  <si>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</si>
  <si>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</si>
  <si>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</si>
  <si>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</si>
  <si>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</si>
  <si>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</si>
  <si>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</si>
  <si>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</si>
  <si>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</si>
  <si>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</si>
  <si>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</si>
  <si>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</si>
  <si>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</si>
  <si>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</si>
  <si>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</si>
  <si>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</si>
  <si>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</si>
  <si>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</si>
  <si>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</si>
  <si>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</si>
  <si>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</si>
  <si>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</si>
  <si>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</si>
  <si>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</si>
  <si>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</si>
  <si>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</si>
  <si>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</si>
  <si>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</si>
  <si>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</si>
  <si>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</si>
  <si>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</si>
  <si>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</si>
  <si>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</si>
  <si>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</si>
  <si>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</si>
  <si>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</si>
  <si>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</si>
  <si>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</si>
  <si>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</si>
  <si>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</si>
  <si>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</si>
  <si>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</si>
  <si>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</si>
  <si>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</si>
  <si>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</si>
  <si>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</si>
  <si>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</si>
  <si>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</si>
  <si>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</si>
  <si>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</si>
  <si>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</si>
  <si>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</si>
  <si>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</si>
  <si>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</si>
  <si>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</si>
  <si>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</si>
  <si>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</si>
  <si>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</si>
  <si>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</si>
  <si>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</si>
  <si>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</si>
  <si>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</si>
  <si>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</si>
  <si>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</si>
  <si>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</si>
  <si>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</si>
  <si>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</si>
  <si>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</si>
  <si>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</si>
  <si>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</si>
  <si>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</si>
  <si>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</si>
  <si>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</si>
  <si>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</si>
  <si>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</si>
  <si>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</si>
  <si>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</si>
  <si>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</si>
  <si>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</si>
  <si>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</si>
  <si>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</si>
  <si>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</si>
  <si>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</si>
  <si>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</si>
  <si>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</si>
  <si>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</si>
  <si>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</si>
  <si>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</si>
  <si>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</si>
  <si>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</si>
  <si>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</si>
  <si>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</si>
  <si>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</si>
  <si>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</si>
  <si>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</si>
  <si>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</si>
  <si>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</si>
  <si>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</si>
  <si>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</si>
  <si>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</si>
  <si>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</si>
  <si>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</si>
  <si>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</si>
  <si>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</si>
  <si>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</si>
  <si>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</si>
  <si>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</si>
  <si>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</si>
  <si>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</si>
  <si>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</si>
  <si>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</si>
  <si>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</si>
  <si>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</si>
  <si>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</si>
  <si>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</si>
  <si>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</si>
  <si>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</si>
  <si>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</si>
  <si>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</si>
  <si>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</si>
  <si>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</si>
  <si>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</si>
  <si>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</si>
  <si>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</si>
  <si>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</si>
  <si>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</si>
  <si>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</si>
  <si>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</si>
  <si>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</si>
  <si>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</si>
  <si>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</si>
  <si>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</si>
  <si>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</si>
  <si>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</si>
  <si>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</si>
  <si>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</si>
  <si>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</si>
  <si>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</si>
  <si>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</si>
  <si>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</si>
  <si>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</si>
  <si>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</si>
  <si>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</si>
  <si>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</si>
  <si>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</si>
  <si>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</si>
  <si>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</si>
  <si>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</si>
  <si>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</si>
  <si>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</si>
  <si>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</si>
  <si>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</si>
  <si>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</si>
  <si>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</si>
  <si>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</si>
  <si>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</si>
  <si>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</si>
  <si>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</si>
  <si>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</si>
  <si>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</si>
  <si>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</si>
  <si>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</si>
  <si>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</si>
  <si>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</si>
  <si>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</si>
  <si>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</si>
  <si>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</si>
  <si>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</si>
  <si>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</si>
  <si>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</si>
  <si>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</si>
  <si>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</si>
  <si>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</si>
  <si>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</si>
  <si>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</si>
  <si>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</si>
  <si>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</si>
  <si>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</si>
  <si>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</si>
  <si>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</si>
  <si>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</si>
  <si>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</si>
  <si>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</si>
  <si>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</si>
  <si>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</si>
  <si>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</si>
  <si>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</si>
  <si>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</si>
  <si>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</si>
  <si>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</si>
  <si>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</si>
  <si>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</si>
  <si>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</si>
  <si>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</si>
  <si>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</si>
  <si>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</si>
  <si>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</si>
  <si>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</si>
  <si>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</si>
  <si>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</si>
  <si>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</si>
  <si>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</si>
  <si>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</si>
  <si>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</si>
  <si>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</si>
  <si>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</si>
  <si>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</si>
  <si>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</si>
  <si>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</si>
  <si>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</si>
  <si>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</si>
  <si>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</si>
  <si>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</si>
  <si>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</si>
  <si>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</si>
  <si>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</si>
  <si>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</si>
  <si>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</si>
  <si>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</si>
  <si>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</si>
  <si>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</si>
  <si>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</si>
  <si>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</si>
  <si>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</si>
  <si>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</si>
  <si>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</si>
  <si>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</si>
  <si>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</si>
  <si>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</si>
  <si>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</si>
  <si>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</si>
  <si>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</si>
  <si>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</si>
  <si>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</si>
  <si>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</si>
  <si>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</si>
  <si>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</si>
  <si>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</si>
  <si>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</si>
  <si>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</si>
  <si>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</si>
  <si>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</si>
  <si>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</si>
  <si>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</si>
  <si>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</si>
  <si>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</si>
  <si>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</si>
  <si>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</si>
  <si>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</si>
  <si>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</si>
  <si>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</si>
  <si>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</si>
  <si>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</si>
  <si>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</si>
  <si>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</si>
  <si>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</si>
  <si>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</si>
  <si>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</si>
  <si>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</si>
  <si>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</si>
  <si>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</si>
  <si>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</si>
  <si>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</si>
  <si>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</si>
  <si>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</si>
  <si>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</si>
  <si>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</si>
  <si>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</si>
  <si>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</si>
  <si>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</si>
  <si>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</si>
  <si>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</si>
  <si>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</si>
  <si>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</si>
  <si>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</si>
  <si>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</si>
  <si>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</si>
  <si>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</si>
  <si>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</si>
  <si>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</si>
  <si>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</si>
  <si>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</si>
  <si>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</si>
  <si>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</si>
  <si>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</si>
  <si>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</si>
  <si>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</si>
  <si>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</si>
  <si>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</si>
  <si>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</si>
  <si>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</si>
  <si>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</si>
  <si>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</si>
  <si>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</si>
  <si>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</si>
  <si>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</si>
  <si>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</si>
  <si>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</si>
  <si>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</si>
  <si>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</si>
  <si>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</si>
  <si>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</si>
  <si>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</si>
  <si>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</si>
  <si>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</si>
  <si>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</si>
  <si>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</si>
  <si>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</si>
  <si>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</si>
  <si>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</si>
  <si>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</si>
  <si>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</si>
  <si>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</si>
  <si>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</si>
  <si>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</si>
  <si>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</si>
  <si>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</si>
  <si>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</si>
  <si>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</si>
  <si>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</si>
  <si>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</si>
  <si>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</si>
  <si>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</si>
  <si>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</si>
  <si>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</si>
  <si>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</si>
  <si>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</si>
  <si>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</si>
  <si>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</si>
  <si>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</si>
  <si>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</si>
  <si>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</si>
  <si>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</si>
  <si>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</si>
  <si>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</si>
  <si>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</si>
  <si>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</si>
  <si>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</si>
  <si>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</si>
  <si>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</si>
  <si>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</si>
  <si>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</si>
  <si>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</si>
  <si>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</si>
  <si>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</si>
  <si>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</si>
  <si>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</si>
  <si>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</si>
  <si>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</si>
  <si>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</si>
  <si>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</si>
  <si>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</si>
  <si>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</si>
  <si>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</si>
  <si>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</si>
  <si>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</si>
  <si>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</si>
  <si>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</si>
  <si>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</si>
  <si>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</si>
  <si>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</si>
  <si>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</si>
  <si>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</si>
  <si>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</si>
  <si>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</si>
  <si>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</si>
  <si>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</si>
  <si>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</si>
  <si>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</si>
  <si>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</si>
  <si>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</si>
  <si>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</si>
  <si>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</si>
  <si>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</si>
  <si>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</si>
  <si>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</si>
  <si>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</si>
  <si>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</si>
  <si>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</si>
  <si>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</si>
  <si>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</si>
  <si>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</si>
  <si>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</si>
  <si>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</si>
  <si>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</si>
  <si>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</si>
  <si>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</si>
  <si>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</si>
  <si>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</si>
  <si>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</si>
  <si>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</si>
  <si>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</si>
  <si>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</si>
  <si>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</si>
  <si>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</si>
  <si>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</si>
  <si>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</si>
  <si>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</si>
  <si>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</si>
  <si>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</si>
  <si>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</si>
  <si>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</si>
  <si>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</si>
  <si>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</si>
  <si>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</si>
  <si>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</si>
  <si>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</si>
  <si>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</si>
  <si>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</si>
  <si>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</si>
  <si>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</si>
  <si>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</si>
  <si>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</si>
  <si>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</si>
  <si>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</si>
  <si>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</si>
  <si>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</si>
  <si>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</si>
  <si>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</si>
  <si>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</si>
  <si>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</si>
  <si>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</si>
  <si>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</si>
  <si>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</si>
  <si>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</si>
  <si>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</si>
  <si>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</si>
  <si>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</si>
  <si>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</si>
  <si>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</si>
  <si>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</si>
  <si>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</si>
  <si>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</si>
  <si>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</si>
  <si>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</si>
  <si>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</si>
  <si>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</si>
  <si>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</si>
  <si>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</si>
  <si>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</si>
  <si>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</si>
  <si>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</si>
  <si>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</si>
  <si>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</si>
  <si>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</si>
  <si>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</si>
  <si>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</si>
  <si>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</si>
  <si>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</si>
  <si>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</si>
  <si>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</si>
  <si>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</si>
  <si>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</si>
  <si>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</si>
  <si>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</si>
  <si>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</si>
  <si>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</si>
  <si>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</si>
  <si>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</si>
  <si>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</si>
  <si>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</si>
  <si>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</si>
  <si>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</si>
  <si>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</si>
  <si>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</si>
  <si>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</si>
  <si>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</si>
  <si>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</si>
  <si>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</si>
  <si>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</si>
  <si>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</si>
  <si>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</si>
  <si>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</si>
  <si>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</si>
  <si>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</si>
  <si>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</si>
  <si>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</si>
  <si>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</si>
  <si>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</si>
  <si>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</si>
  <si>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</si>
  <si>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</si>
  <si>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</si>
  <si>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</si>
  <si>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</si>
  <si>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</si>
  <si>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</si>
  <si>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</si>
  <si>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</si>
  <si>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</si>
  <si>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</si>
  <si>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</si>
  <si>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</si>
  <si>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</si>
  <si>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</si>
  <si>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</si>
  <si>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</si>
  <si>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</si>
  <si>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</si>
  <si>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</si>
  <si>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</si>
  <si>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</si>
  <si>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</si>
  <si>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</si>
  <si>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</si>
  <si>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</si>
  <si>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</si>
  <si>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</si>
  <si>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</si>
  <si>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</si>
  <si>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</si>
  <si>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</si>
  <si>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</si>
  <si>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</si>
  <si>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</si>
  <si>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</si>
  <si>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</si>
  <si>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</si>
  <si>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</si>
  <si>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</si>
  <si>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</si>
  <si>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</si>
  <si>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</si>
  <si>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</si>
  <si>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</si>
  <si>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</si>
  <si>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</si>
  <si>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</si>
  <si>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</si>
  <si>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</si>
  <si>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</si>
  <si>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</si>
  <si>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</si>
  <si>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</si>
  <si>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</si>
  <si>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</si>
  <si>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</si>
  <si>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</si>
  <si>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</si>
  <si>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</si>
  <si>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</si>
  <si>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</si>
  <si>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</si>
  <si>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</si>
  <si>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</si>
  <si>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</si>
  <si>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</si>
  <si>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</si>
  <si>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</si>
  <si>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</si>
  <si>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</si>
  <si>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</si>
  <si>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</si>
  <si>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</si>
  <si>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</si>
  <si>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</si>
  <si>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</si>
  <si>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</si>
  <si>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</si>
  <si>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</si>
  <si>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</si>
  <si>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</si>
  <si>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</si>
  <si>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</si>
  <si>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</si>
  <si>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</si>
  <si>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</si>
  <si>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</si>
  <si>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</si>
  <si>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</si>
  <si>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</si>
  <si>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</si>
  <si>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</si>
  <si>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</si>
  <si>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</si>
  <si>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</si>
  <si>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</si>
  <si>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</si>
  <si>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</si>
  <si>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</si>
  <si>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</si>
  <si>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</si>
  <si>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</si>
  <si>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</si>
  <si>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</si>
  <si>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</si>
  <si>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</si>
  <si>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</si>
  <si>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</si>
  <si>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</si>
  <si>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</si>
  <si>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</si>
  <si>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</si>
  <si>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</si>
  <si>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</si>
  <si>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</si>
  <si>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</si>
  <si>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</si>
  <si>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</si>
  <si>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</si>
  <si>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</si>
  <si>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</si>
  <si>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</si>
  <si>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</si>
  <si>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</si>
  <si>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</si>
  <si>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</si>
  <si>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</si>
  <si>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</si>
  <si>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</si>
  <si>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</si>
  <si>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</si>
  <si>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</si>
  <si>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</si>
  <si>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</si>
  <si>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</si>
  <si>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</si>
  <si>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</si>
  <si>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</si>
  <si>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</si>
  <si>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</si>
  <si>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</si>
  <si>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</si>
  <si>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</si>
  <si>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</si>
  <si>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</si>
  <si>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</si>
  <si>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</si>
  <si>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</si>
  <si>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</si>
  <si>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</si>
  <si>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</si>
  <si>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</si>
  <si>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</si>
  <si>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</si>
  <si>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</si>
  <si>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</si>
  <si>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</si>
  <si>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</si>
  <si>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</si>
  <si>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</si>
  <si>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</si>
  <si>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</si>
  <si>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</si>
  <si>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</si>
  <si>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</si>
  <si>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</si>
  <si>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</si>
  <si>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</si>
  <si>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</si>
  <si>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</si>
  <si>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</si>
  <si>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</si>
  <si>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</si>
  <si>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</si>
  <si>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</si>
  <si>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</si>
  <si>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</si>
  <si>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</si>
  <si>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</si>
  <si>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</si>
  <si>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</si>
  <si>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</si>
  <si>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</si>
  <si>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</si>
  <si>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</si>
  <si>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</si>
  <si>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</si>
  <si>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</si>
  <si>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</si>
  <si>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</si>
  <si>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</si>
  <si>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</si>
  <si>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</si>
  <si>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</si>
  <si>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</si>
  <si>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</si>
  <si>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</si>
  <si>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</si>
  <si>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</si>
  <si>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</si>
  <si>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</si>
  <si>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</si>
  <si>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</si>
  <si>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</si>
  <si>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</si>
  <si>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</si>
  <si>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</si>
  <si>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</si>
  <si>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</si>
  <si>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</si>
  <si>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</si>
  <si>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</si>
  <si>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</si>
  <si>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</si>
  <si>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</si>
  <si>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</si>
  <si>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</si>
  <si>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</si>
  <si>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</si>
  <si>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</si>
  <si>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</si>
  <si>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</si>
  <si>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</si>
  <si>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</si>
  <si>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</si>
  <si>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</si>
  <si>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</si>
  <si>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</si>
  <si>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</si>
  <si>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</si>
  <si>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</si>
  <si>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</si>
  <si>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</si>
  <si>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</si>
  <si>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</si>
  <si>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</si>
  <si>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</si>
  <si>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</si>
  <si>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</si>
  <si>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</si>
  <si>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</si>
  <si>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</si>
  <si>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</si>
  <si>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</si>
  <si>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</si>
  <si>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</si>
  <si>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</si>
  <si>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</si>
  <si>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</si>
  <si>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</si>
  <si>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</si>
  <si>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</si>
  <si>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</si>
  <si>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</si>
  <si>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</si>
  <si>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</si>
  <si>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</si>
  <si>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</si>
  <si>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</si>
  <si>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</si>
  <si>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</si>
  <si>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</si>
  <si>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</si>
  <si>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</si>
  <si>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</si>
  <si>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</si>
  <si>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</si>
  <si>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</si>
  <si>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</si>
  <si>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</si>
  <si>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</si>
  <si>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</si>
  <si>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</si>
  <si>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</si>
  <si>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</si>
  <si>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</si>
  <si>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</si>
  <si>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</si>
  <si>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</si>
  <si>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</si>
  <si>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</si>
  <si>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</si>
  <si>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</si>
  <si>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</si>
  <si>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</si>
  <si>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</si>
  <si>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</si>
  <si>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</si>
  <si>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</si>
  <si>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</si>
  <si>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</si>
  <si>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</si>
  <si>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</si>
  <si>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</si>
  <si>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</si>
  <si>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</si>
  <si>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</si>
  <si>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</si>
  <si>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</si>
  <si>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</si>
  <si>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</si>
  <si>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</si>
  <si>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</si>
  <si>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</si>
  <si>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</si>
  <si>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</si>
  <si>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</si>
  <si>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</si>
  <si>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</si>
  <si>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</si>
  <si>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</si>
  <si>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</si>
  <si>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</si>
  <si>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</si>
  <si>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</si>
  <si>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</si>
  <si>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</si>
  <si>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</si>
  <si>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</si>
  <si>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</si>
  <si>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</si>
  <si>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</si>
  <si>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</si>
  <si>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</si>
  <si>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</si>
  <si>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</si>
  <si>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</si>
  <si>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</si>
  <si>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</si>
  <si>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</si>
  <si>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</si>
  <si>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</si>
  <si>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</si>
  <si>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</si>
  <si>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</si>
  <si>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</si>
  <si>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</si>
  <si>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</si>
  <si>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</si>
  <si>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</si>
  <si>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</si>
  <si>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</si>
  <si>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</si>
  <si>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</si>
  <si>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</si>
  <si>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</si>
  <si>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</si>
  <si>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</si>
  <si>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</si>
  <si>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</si>
  <si>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</si>
  <si>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</si>
  <si>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</si>
  <si>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</si>
  <si>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</si>
  <si>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</si>
  <si>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</si>
  <si>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</si>
  <si>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</si>
  <si>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</si>
  <si>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</si>
  <si>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</si>
  <si>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</si>
  <si>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</si>
  <si>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</si>
  <si>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</si>
  <si>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</si>
  <si>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</si>
  <si>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</si>
  <si>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</si>
  <si>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</si>
  <si>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</si>
  <si>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</si>
  <si>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</si>
  <si>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</si>
  <si>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</si>
  <si>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</si>
  <si>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</si>
  <si>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</si>
  <si>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</si>
  <si>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</si>
  <si>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</si>
  <si>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</si>
  <si>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</si>
  <si>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</si>
  <si>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</si>
  <si>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</si>
  <si>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</si>
  <si>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</si>
  <si>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</si>
  <si>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</si>
  <si>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</si>
  <si>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</si>
  <si>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</si>
  <si>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</si>
  <si>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</si>
  <si>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</si>
  <si>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</si>
  <si>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</si>
  <si>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</si>
  <si>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</si>
  <si>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</si>
  <si>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</si>
  <si>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</si>
  <si>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</si>
  <si>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</si>
  <si>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</si>
  <si>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</si>
  <si>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</si>
  <si>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</si>
  <si>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</si>
  <si>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</si>
  <si>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</si>
  <si>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</si>
  <si>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</si>
  <si>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</si>
  <si>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</si>
  <si>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</si>
  <si>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</si>
  <si>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</si>
  <si>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</si>
  <si>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</si>
  <si>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</si>
  <si>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</si>
  <si>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</si>
  <si>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</si>
  <si>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</si>
  <si>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</si>
  <si>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</si>
  <si>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</si>
  <si>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</si>
  <si>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</si>
  <si>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</si>
  <si>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</si>
  <si>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</si>
  <si>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</si>
  <si>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</si>
  <si>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</si>
  <si>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</si>
  <si>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</si>
  <si>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</si>
  <si>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</si>
  <si>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</si>
  <si>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</si>
  <si>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</si>
  <si>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</si>
  <si>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</si>
  <si>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</si>
  <si>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</si>
  <si>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</si>
  <si>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</si>
  <si>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</si>
  <si>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</si>
  <si>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</si>
  <si>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</si>
  <si>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</si>
  <si>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</si>
  <si>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</si>
  <si>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</si>
  <si>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</si>
  <si>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</si>
  <si>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</si>
  <si>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</si>
  <si>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</si>
  <si>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</si>
  <si>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</si>
  <si>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</si>
  <si>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</si>
  <si>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</si>
  <si>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</si>
  <si>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</si>
  <si>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</si>
  <si>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</si>
  <si>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</si>
  <si>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</si>
  <si>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</si>
  <si>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</si>
  <si>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</si>
  <si>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</si>
  <si>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</si>
  <si>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</si>
  <si>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</si>
  <si>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</si>
  <si>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</si>
  <si>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</si>
  <si>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</si>
  <si>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</si>
  <si>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</si>
  <si>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</si>
  <si>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</si>
  <si>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</si>
  <si>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</si>
  <si>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</si>
  <si>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</si>
  <si>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</si>
  <si>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</si>
  <si>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</si>
  <si>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</si>
  <si>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</si>
  <si>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</si>
  <si>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</si>
  <si>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</si>
  <si>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</si>
  <si>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</si>
  <si>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</si>
  <si>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</si>
  <si>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</si>
  <si>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</si>
  <si>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</si>
  <si>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</si>
  <si>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</si>
  <si>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</si>
  <si>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</si>
  <si>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</si>
  <si>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</si>
  <si>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</si>
  <si>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</si>
  <si>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</si>
  <si>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</si>
  <si>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</si>
  <si>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</si>
  <si>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</si>
  <si>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</si>
  <si>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</si>
  <si>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</si>
  <si>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</si>
  <si>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</si>
  <si>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</si>
  <si>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</si>
  <si>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</si>
  <si>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</si>
  <si>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</si>
  <si>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</si>
  <si>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</si>
  <si>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</si>
  <si>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</si>
  <si>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</si>
  <si>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</si>
  <si>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</si>
  <si>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</si>
  <si>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</si>
  <si>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</si>
  <si>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</si>
  <si>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</si>
  <si>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</si>
  <si>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</si>
  <si>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</si>
  <si>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</si>
  <si>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</si>
  <si>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</si>
  <si>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</si>
  <si>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</si>
  <si>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</si>
  <si>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</si>
  <si>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</si>
  <si>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</si>
  <si>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</si>
  <si>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</si>
  <si>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</si>
  <si>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</si>
  <si>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</si>
  <si>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</si>
  <si>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</si>
  <si>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</si>
  <si>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</si>
  <si>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</si>
  <si>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</si>
  <si>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</si>
  <si>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</si>
  <si>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</si>
  <si>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</si>
  <si>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</si>
  <si>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</si>
  <si>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</si>
  <si>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</si>
  <si>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</si>
  <si>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</si>
  <si>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</si>
  <si>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</si>
  <si>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</si>
  <si>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</si>
  <si>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</si>
  <si>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</si>
  <si>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</si>
  <si>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</si>
  <si>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</si>
  <si>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</si>
  <si>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</si>
  <si>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</si>
  <si>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</si>
  <si>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</si>
  <si>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</si>
  <si>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</si>
  <si>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</si>
  <si>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</si>
  <si>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</si>
  <si>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</si>
  <si>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</si>
  <si>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</si>
  <si>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</si>
  <si>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</si>
  <si>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</si>
  <si>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</si>
  <si>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</si>
  <si>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</si>
  <si>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</si>
  <si>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</si>
  <si>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</si>
  <si>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</si>
  <si>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</si>
  <si>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</si>
  <si>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</si>
  <si>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</si>
  <si>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</si>
  <si>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</si>
  <si>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</si>
  <si>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</si>
  <si>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</si>
  <si>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</si>
  <si>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</si>
  <si>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</si>
  <si>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</si>
  <si>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</si>
  <si>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</si>
  <si>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</si>
  <si>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</si>
  <si>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</si>
  <si>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</si>
  <si>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</si>
  <si>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</si>
  <si>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</si>
  <si>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</si>
  <si>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</si>
  <si>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</si>
  <si>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</si>
  <si>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</si>
  <si>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</si>
  <si>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</si>
  <si>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</si>
  <si>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</si>
  <si>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</si>
  <si>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</si>
  <si>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</si>
  <si>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</si>
  <si>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</si>
  <si>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</si>
  <si>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</si>
  <si>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</si>
  <si>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</si>
  <si>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</si>
  <si>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</si>
  <si>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</si>
  <si>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</si>
  <si>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</si>
  <si>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</si>
  <si>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</si>
  <si>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</si>
  <si>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</si>
  <si>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</si>
  <si>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</si>
  <si>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</si>
  <si>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</si>
  <si>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</si>
  <si>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</si>
  <si>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</si>
  <si>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</si>
  <si>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</si>
  <si>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</si>
  <si>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</si>
  <si>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</si>
  <si>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</si>
  <si>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</si>
  <si>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</si>
  <si>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</si>
  <si>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</si>
  <si>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</si>
  <si>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</si>
  <si>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</si>
  <si>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</si>
  <si>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</si>
  <si>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</si>
  <si>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</si>
  <si>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</si>
  <si>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</si>
  <si>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</si>
  <si>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</si>
  <si>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</si>
  <si>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</si>
  <si>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</si>
  <si>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</si>
  <si>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</si>
  <si>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</si>
  <si>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</si>
  <si>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</si>
  <si>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</si>
  <si>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</si>
  <si>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</si>
  <si>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</si>
  <si>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</si>
  <si>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</si>
  <si>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</si>
  <si>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</si>
  <si>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</si>
  <si>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</si>
  <si>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</si>
  <si>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</si>
  <si>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</si>
  <si>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</si>
  <si>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</si>
  <si>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</si>
  <si>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</si>
  <si>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</si>
  <si>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</si>
  <si>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</si>
  <si>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</si>
  <si>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</si>
  <si>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</si>
  <si>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</si>
  <si>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</si>
  <si>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</si>
  <si>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</si>
  <si>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</si>
  <si>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</si>
  <si>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</si>
  <si>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</si>
  <si>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</si>
  <si>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</si>
  <si>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</si>
  <si>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</si>
  <si>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</si>
  <si>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</si>
  <si>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</si>
  <si>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</si>
  <si>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</si>
  <si>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</si>
  <si>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</si>
  <si>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</si>
  <si>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</si>
  <si>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</si>
  <si>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</si>
  <si>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</si>
  <si>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</si>
  <si>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</si>
  <si>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</si>
  <si>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</si>
  <si>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</si>
  <si>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</si>
  <si>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</si>
  <si>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</si>
  <si>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</si>
  <si>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</si>
  <si>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</si>
  <si>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</si>
  <si>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</si>
  <si>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</si>
  <si>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</si>
  <si>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</si>
  <si>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</si>
  <si>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</si>
  <si>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</si>
  <si>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</si>
  <si>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</si>
  <si>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</si>
  <si>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</si>
  <si>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</si>
  <si>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</si>
  <si>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</si>
  <si>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</si>
  <si>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</si>
  <si>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</si>
  <si>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</si>
  <si>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</si>
  <si>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</si>
  <si>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</si>
  <si>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</si>
  <si>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</si>
  <si>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</si>
  <si>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</si>
  <si>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</si>
  <si>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</si>
  <si>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</si>
  <si>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</si>
  <si>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</si>
  <si>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</si>
  <si>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</si>
  <si>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</si>
  <si>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</si>
  <si>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</si>
  <si>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</si>
  <si>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</si>
  <si>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</si>
  <si>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</si>
  <si>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</si>
  <si>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</si>
  <si>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</si>
  <si>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</si>
  <si>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</si>
  <si>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</si>
  <si>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</si>
  <si>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</si>
  <si>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</si>
  <si>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</si>
  <si>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</si>
  <si>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</si>
  <si>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</si>
  <si>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</si>
  <si>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</si>
  <si>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</si>
  <si>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</si>
  <si>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</si>
  <si>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</si>
  <si>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</si>
  <si>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</si>
  <si>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</si>
  <si>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</si>
  <si>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</si>
  <si>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</si>
  <si>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</si>
  <si>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</si>
  <si>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</si>
  <si>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</si>
  <si>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</si>
  <si>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</si>
  <si>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</si>
  <si>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</si>
  <si>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</si>
  <si>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</si>
  <si>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</si>
  <si>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</si>
  <si>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</si>
  <si>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</si>
  <si>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</si>
  <si>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</si>
  <si>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</si>
  <si>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</si>
  <si>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</si>
  <si>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</si>
  <si>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</si>
  <si>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</si>
  <si>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</si>
  <si>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</si>
  <si>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</si>
  <si>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</si>
  <si>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</si>
  <si>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</si>
  <si>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</si>
  <si>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</si>
  <si>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</si>
  <si>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</si>
  <si>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</si>
  <si>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</si>
  <si>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</si>
  <si>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</si>
  <si>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</si>
  <si>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</si>
  <si>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</si>
  <si>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</si>
  <si>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</si>
  <si>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</si>
  <si>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</si>
  <si>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</si>
  <si>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</si>
  <si>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</si>
  <si>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</si>
  <si>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</si>
  <si>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</si>
  <si>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</si>
  <si>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</si>
  <si>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</si>
  <si>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</si>
  <si>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</si>
  <si>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</si>
  <si>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</si>
  <si>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</si>
  <si>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</si>
  <si>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</si>
  <si>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</si>
  <si>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</si>
  <si>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</si>
  <si>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</si>
  <si>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</si>
  <si>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</si>
  <si>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</si>
  <si>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</si>
  <si>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</si>
  <si>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</si>
  <si>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</si>
  <si>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</si>
  <si>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</si>
  <si>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</si>
  <si>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</si>
  <si>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</si>
  <si>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</si>
  <si>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</si>
  <si>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</si>
  <si>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</si>
  <si>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</si>
  <si>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</si>
  <si>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</si>
  <si>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</si>
  <si>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</si>
  <si>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</si>
  <si>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</si>
  <si>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</si>
  <si>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</si>
  <si>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</si>
  <si>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</si>
  <si>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</si>
  <si>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</si>
  <si>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</si>
  <si>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</si>
  <si>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</si>
  <si>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</si>
  <si>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</si>
  <si>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</si>
  <si>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</si>
  <si>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</si>
  <si>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</si>
  <si>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</si>
  <si>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</si>
  <si>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</si>
  <si>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</si>
  <si>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</si>
  <si>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</si>
  <si>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</si>
  <si>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</si>
  <si>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</si>
  <si>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</si>
  <si>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</si>
  <si>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</si>
  <si>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</si>
  <si>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</si>
  <si>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</si>
  <si>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</si>
  <si>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</si>
  <si>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</si>
  <si>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</si>
  <si>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</si>
  <si>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</si>
  <si>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</si>
  <si>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</si>
  <si>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</si>
  <si>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</si>
  <si>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</si>
  <si>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</si>
  <si>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</si>
  <si>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</si>
  <si>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</si>
  <si>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</si>
  <si>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</si>
  <si>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</si>
  <si>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</si>
  <si>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</si>
  <si>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</si>
  <si>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</si>
  <si>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</si>
  <si>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</si>
  <si>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</si>
  <si>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</si>
  <si>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</si>
  <si>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</si>
  <si>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</si>
  <si>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</si>
  <si>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</si>
  <si>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</si>
  <si>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</si>
  <si>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</si>
  <si>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</si>
  <si>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</si>
  <si>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</si>
  <si>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</si>
  <si>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</si>
  <si>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</si>
  <si>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</si>
  <si>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</si>
  <si>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</si>
  <si>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</si>
  <si>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</si>
  <si>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</si>
  <si>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</si>
  <si>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</si>
  <si>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</si>
  <si>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</si>
  <si>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</si>
  <si>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</si>
  <si>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</si>
  <si>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</si>
  <si>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</si>
  <si>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</si>
  <si>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</si>
  <si>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</si>
  <si>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</si>
  <si>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</si>
  <si>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</si>
  <si>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</si>
  <si>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</si>
  <si>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</si>
  <si>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</si>
  <si>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</si>
  <si>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</si>
  <si>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</si>
  <si>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</si>
  <si>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</si>
  <si>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</si>
  <si>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</si>
  <si>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</si>
  <si>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</si>
  <si>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</si>
  <si>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</si>
  <si>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</si>
  <si>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</si>
  <si>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</si>
  <si>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</si>
  <si>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</si>
  <si>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</si>
  <si>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</si>
  <si>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</si>
  <si>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</si>
  <si>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</si>
  <si>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</si>
  <si>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</si>
  <si>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</si>
  <si>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</si>
  <si>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</si>
  <si>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</si>
  <si>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</si>
  <si>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</si>
  <si>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</si>
  <si>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</si>
  <si>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</si>
  <si>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</si>
  <si>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</si>
  <si>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</si>
  <si>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</si>
  <si>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</si>
  <si>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</si>
  <si>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</si>
  <si>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</si>
  <si>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</si>
  <si>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</si>
  <si>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</si>
  <si>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</si>
  <si>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</si>
  <si>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</si>
  <si>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</si>
  <si>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</si>
  <si>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</si>
  <si>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</si>
  <si>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</si>
  <si>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</si>
  <si>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</si>
  <si>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</si>
  <si>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</si>
  <si>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</si>
  <si>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</si>
  <si>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</si>
  <si>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</si>
  <si>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</si>
  <si>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</si>
  <si>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</si>
  <si>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</si>
  <si>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</si>
  <si>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</si>
  <si>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</si>
  <si>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</si>
  <si>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</si>
  <si>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</si>
  <si>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</si>
  <si>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</si>
  <si>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</si>
  <si>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</si>
  <si>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</si>
  <si>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</si>
  <si>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</si>
  <si>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</si>
  <si>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</si>
  <si>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</si>
  <si>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</si>
  <si>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</si>
  <si>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</si>
  <si>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</si>
  <si>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</si>
  <si>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</si>
  <si>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</si>
  <si>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</si>
  <si>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</si>
  <si>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</si>
  <si>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</si>
  <si>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</si>
  <si>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</si>
  <si>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</si>
  <si>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</si>
  <si>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</si>
  <si>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</si>
  <si>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</si>
  <si>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</si>
  <si>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</si>
  <si>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</si>
  <si>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</si>
  <si>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</si>
  <si>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</si>
  <si>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</si>
  <si>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</si>
  <si>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</si>
  <si>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</si>
  <si>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</si>
  <si>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</si>
  <si>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</si>
  <si>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</si>
  <si>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</si>
  <si>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</si>
  <si>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</si>
  <si>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</si>
  <si>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</si>
  <si>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</si>
  <si>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</si>
  <si>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</si>
  <si>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</si>
  <si>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</si>
  <si>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</si>
  <si>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</si>
  <si>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</si>
  <si>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</si>
  <si>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</si>
  <si>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</si>
  <si>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</si>
  <si>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</si>
  <si>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</si>
  <si>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</si>
  <si>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</si>
  <si>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</si>
  <si>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</si>
  <si>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</si>
  <si>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</si>
  <si>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</si>
  <si>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</si>
  <si>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</si>
  <si>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</si>
  <si>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</si>
  <si>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</si>
  <si>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</si>
  <si>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</si>
  <si>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</si>
  <si>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</si>
  <si>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</si>
  <si>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</si>
  <si>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</si>
  <si>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</si>
  <si>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</si>
  <si>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</si>
  <si>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</si>
  <si>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</si>
  <si>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</si>
  <si>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</si>
  <si>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</si>
  <si>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</si>
  <si>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</si>
  <si>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</si>
  <si>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</si>
  <si>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</si>
  <si>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</si>
  <si>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</si>
  <si>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</si>
  <si>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</si>
  <si>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</si>
  <si>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</si>
  <si>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</si>
  <si>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</si>
  <si>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</si>
  <si>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</si>
  <si>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</si>
  <si>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</si>
  <si>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</si>
  <si>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</si>
  <si>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</si>
  <si>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</si>
  <si>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</si>
  <si>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</si>
  <si>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</si>
  <si>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</si>
  <si>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</si>
  <si>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</si>
  <si>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</si>
  <si>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</si>
  <si>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</si>
  <si>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</si>
  <si>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</si>
  <si>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</si>
  <si>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</si>
  <si>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</si>
  <si>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</si>
  <si>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</si>
  <si>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</si>
  <si>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</si>
  <si>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</si>
  <si>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</si>
  <si>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</si>
  <si>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</si>
  <si>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</si>
  <si>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</si>
  <si>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</si>
  <si>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</si>
  <si>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</si>
  <si>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</si>
  <si>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</si>
  <si>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</si>
  <si>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</si>
  <si>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</si>
  <si>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</si>
  <si>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</si>
  <si>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</si>
  <si>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</si>
  <si>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</si>
  <si>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</si>
  <si>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</si>
  <si>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</si>
  <si>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</si>
  <si>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</si>
  <si>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</si>
  <si>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</si>
  <si>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</si>
  <si>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</si>
  <si>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</si>
  <si>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</si>
  <si>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</si>
  <si>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</si>
  <si>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</si>
  <si>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</si>
  <si>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</si>
  <si>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</si>
  <si>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</si>
  <si>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</si>
  <si>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</si>
  <si>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</si>
  <si>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</si>
  <si>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</si>
  <si>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</si>
  <si>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</si>
  <si>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</si>
  <si>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</si>
  <si>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</si>
  <si>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</si>
  <si>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</si>
  <si>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</si>
  <si>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</si>
  <si>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</si>
  <si>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</si>
  <si>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</si>
  <si>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</si>
  <si>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</si>
  <si>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</si>
  <si>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</si>
  <si>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</si>
  <si>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</si>
  <si>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</si>
  <si>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</si>
  <si>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</si>
  <si>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</si>
  <si>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</si>
  <si>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</si>
  <si>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</si>
  <si>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</si>
  <si>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</si>
  <si>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</si>
  <si>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</si>
  <si>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</si>
  <si>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</si>
  <si>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</si>
  <si>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</si>
  <si>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</si>
  <si>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</si>
  <si>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</si>
  <si>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</si>
  <si>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</si>
  <si>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</si>
  <si>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</si>
  <si>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</si>
  <si>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</si>
  <si>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</si>
  <si>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</si>
  <si>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</si>
  <si>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</si>
  <si>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</si>
  <si>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</si>
  <si>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</si>
  <si>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</si>
  <si>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</si>
  <si>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</si>
  <si>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</si>
  <si>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</si>
  <si>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</si>
  <si>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</si>
  <si>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</si>
  <si>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</si>
  <si>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</si>
  <si>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</si>
  <si>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</si>
  <si>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</si>
  <si>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</si>
  <si>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</si>
  <si>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</si>
  <si>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</si>
  <si>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</si>
  <si>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</si>
  <si>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</si>
  <si>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</si>
  <si>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</si>
  <si>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</si>
  <si>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</si>
  <si>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</si>
  <si>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</si>
  <si>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</si>
  <si>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</si>
  <si>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</si>
  <si>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</si>
  <si>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</si>
  <si>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</si>
  <si>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</si>
  <si>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</si>
  <si>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</si>
  <si>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</si>
  <si>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</si>
  <si>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</si>
  <si>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</si>
  <si>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</si>
  <si>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</si>
  <si>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</si>
  <si>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</si>
  <si>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</si>
  <si>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</si>
  <si>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</si>
  <si>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</si>
  <si>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</si>
  <si>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</si>
  <si>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</si>
  <si>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</si>
  <si>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</si>
  <si>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</si>
  <si>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</si>
  <si>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</si>
  <si>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</si>
  <si>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</si>
  <si>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</si>
  <si>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</si>
  <si>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</si>
  <si>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</si>
  <si>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</si>
  <si>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</si>
  <si>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</si>
  <si>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</si>
  <si>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</si>
  <si>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</si>
  <si>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</si>
  <si>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</si>
  <si>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</si>
  <si>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</si>
  <si>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</si>
  <si>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</si>
  <si>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</si>
  <si>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</si>
  <si>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</si>
  <si>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</si>
  <si>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</si>
  <si>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</si>
  <si>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</si>
  <si>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</si>
  <si>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</si>
  <si>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</si>
  <si>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</si>
  <si>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</si>
  <si>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</si>
  <si>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</si>
  <si>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</si>
  <si>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</si>
  <si>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</si>
  <si>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</si>
  <si>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</si>
  <si>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</si>
  <si>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</si>
  <si>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</si>
  <si>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</si>
  <si>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</si>
  <si>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</si>
  <si>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</si>
  <si>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</si>
  <si>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</si>
  <si>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</si>
  <si>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</si>
  <si>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</si>
  <si>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</si>
  <si>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</si>
  <si>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</si>
  <si>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</si>
  <si>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</si>
  <si>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</si>
  <si>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</si>
  <si>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</si>
  <si>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</si>
  <si>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</si>
  <si>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</si>
  <si>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</si>
  <si>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</si>
  <si>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</si>
  <si>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</si>
  <si>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</si>
  <si>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</si>
  <si>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</si>
  <si>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</si>
  <si>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</si>
  <si>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</si>
  <si>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</si>
  <si>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</si>
  <si>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</si>
  <si>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</si>
  <si>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</si>
  <si>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</si>
  <si>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</si>
  <si>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</si>
  <si>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</si>
  <si>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</si>
  <si>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</si>
  <si>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</si>
  <si>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</si>
  <si>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</si>
  <si>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</si>
  <si>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</si>
  <si>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</si>
  <si>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</si>
  <si>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</si>
  <si>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</si>
  <si>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</si>
  <si>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</si>
  <si>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</si>
  <si>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</si>
  <si>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</si>
  <si>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</si>
  <si>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</si>
  <si>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</si>
  <si>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</si>
  <si>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</si>
  <si>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</si>
  <si>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</si>
  <si>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</si>
  <si>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</si>
  <si>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</si>
  <si>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</si>
  <si>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</si>
  <si>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</si>
  <si>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</si>
  <si>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</si>
  <si>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</si>
  <si>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</si>
  <si>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</si>
  <si>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</si>
  <si>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</si>
  <si>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</si>
  <si>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</si>
  <si>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</si>
  <si>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</si>
  <si>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</si>
  <si>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</si>
  <si>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</si>
  <si>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</si>
  <si>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</si>
  <si>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</si>
  <si>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</si>
  <si>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</si>
  <si>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</si>
  <si>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</si>
  <si>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</si>
  <si>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</si>
  <si>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</si>
  <si>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</si>
  <si>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</si>
  <si>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</si>
  <si>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</si>
  <si>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</si>
  <si>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</si>
  <si>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</si>
  <si>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</si>
  <si>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</si>
  <si>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</si>
  <si>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</si>
  <si>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</si>
  <si>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</si>
  <si>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</si>
  <si>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</si>
  <si>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</si>
  <si>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</si>
  <si>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</si>
  <si>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</si>
  <si>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</si>
  <si>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</si>
  <si>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</si>
  <si>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</si>
  <si>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</si>
  <si>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</si>
  <si>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</si>
  <si>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</si>
  <si>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</si>
  <si>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</si>
  <si>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</si>
  <si>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</si>
  <si>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</si>
  <si>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</si>
  <si>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</si>
  <si>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</si>
  <si>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</si>
  <si>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</si>
  <si>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</si>
  <si>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</si>
  <si>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</si>
  <si>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</si>
  <si>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</si>
  <si>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</si>
  <si>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</si>
  <si>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</si>
  <si>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</si>
  <si>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</si>
  <si>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</si>
  <si>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</si>
  <si>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</si>
  <si>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</si>
  <si>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</si>
  <si>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</si>
  <si>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</si>
  <si>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</si>
  <si>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</si>
  <si>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</si>
  <si>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</si>
  <si>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</si>
  <si>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</si>
  <si>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</si>
  <si>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</si>
  <si>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</si>
  <si>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</si>
  <si>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</si>
  <si>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</si>
  <si>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</si>
  <si>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</si>
  <si>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</si>
  <si>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</si>
  <si>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</si>
  <si>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</si>
  <si>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</si>
  <si>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</si>
  <si>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</si>
  <si>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</si>
  <si>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</si>
  <si>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</si>
  <si>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</si>
  <si>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</si>
  <si>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</si>
  <si>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</si>
  <si>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</si>
  <si>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</si>
  <si>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</si>
  <si>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</si>
  <si>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</si>
  <si>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</si>
  <si>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</si>
  <si>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</si>
  <si>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</si>
  <si>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</si>
  <si>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</si>
  <si>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</si>
  <si>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</si>
  <si>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</si>
  <si>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</si>
  <si>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</si>
  <si>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</si>
  <si>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</si>
  <si>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</si>
  <si>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</si>
  <si>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</si>
  <si>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</si>
  <si>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</si>
  <si>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</si>
  <si>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</si>
  <si>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</si>
  <si>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</si>
  <si>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</si>
  <si>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</si>
  <si>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</si>
  <si>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</si>
  <si>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</si>
  <si>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</si>
  <si>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</si>
  <si>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</si>
  <si>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</si>
  <si>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</si>
  <si>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</si>
  <si>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</si>
  <si>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</si>
  <si>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</si>
  <si>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</si>
  <si>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</si>
  <si>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</si>
  <si>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</si>
  <si>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</si>
  <si>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</si>
  <si>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</si>
  <si>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</si>
  <si>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</si>
  <si>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</si>
  <si>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</si>
  <si>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</si>
  <si>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</si>
  <si>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</si>
  <si>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</si>
  <si>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</si>
  <si>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</si>
  <si>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</si>
  <si>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</si>
  <si>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</si>
  <si>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</si>
  <si>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</si>
  <si>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</si>
  <si>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</si>
  <si>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</si>
  <si>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</si>
  <si>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</si>
  <si>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</si>
  <si>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</si>
  <si>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</si>
  <si>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</si>
  <si>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</si>
  <si>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</si>
  <si>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</si>
  <si>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</si>
  <si>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</si>
  <si>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</si>
  <si>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</si>
  <si>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</si>
  <si>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</si>
  <si>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</si>
  <si>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</si>
  <si>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</si>
  <si>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</si>
  <si>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</si>
  <si>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</si>
  <si>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</si>
  <si>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</si>
  <si>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</si>
  <si>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</si>
  <si>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</si>
  <si>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</si>
  <si>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</si>
  <si>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</si>
  <si>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</si>
  <si>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</si>
  <si>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</si>
  <si>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</si>
  <si>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</si>
  <si>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</si>
  <si>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</si>
  <si>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</si>
  <si>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</si>
  <si>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</si>
  <si>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</si>
  <si>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</si>
  <si>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</si>
  <si>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</si>
  <si>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</si>
  <si>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</si>
  <si>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</si>
  <si>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</si>
  <si>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</si>
  <si>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</si>
  <si>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</si>
  <si>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</si>
  <si>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</si>
  <si>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</si>
  <si>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</si>
  <si>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</si>
  <si>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</si>
  <si>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</si>
  <si>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</si>
  <si>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</si>
  <si>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</si>
  <si>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</si>
  <si>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</si>
  <si>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</si>
  <si>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</si>
  <si>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</si>
  <si>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</si>
  <si>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</si>
  <si>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</si>
  <si>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</si>
  <si>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</si>
  <si>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</si>
  <si>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</si>
  <si>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</si>
  <si>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</si>
  <si>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</si>
  <si>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</si>
  <si>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</si>
  <si>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</si>
  <si>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</si>
  <si>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</si>
  <si>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</si>
  <si>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</si>
  <si>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</si>
  <si>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</si>
  <si>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</si>
  <si>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</si>
  <si>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</si>
  <si>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</si>
  <si>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</si>
  <si>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</si>
  <si>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</si>
  <si>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</si>
  <si>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</si>
  <si>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</si>
  <si>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</si>
  <si>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</si>
  <si>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</si>
  <si>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</si>
  <si>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</si>
  <si>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</si>
  <si>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</si>
  <si>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</si>
  <si>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</si>
  <si>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</si>
  <si>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</si>
  <si>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</si>
  <si>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</si>
  <si>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</si>
  <si>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</si>
  <si>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</si>
  <si>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</si>
  <si>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</si>
  <si>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</si>
  <si>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</si>
  <si>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</si>
  <si>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</si>
  <si>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</si>
  <si>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</si>
  <si>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</si>
  <si>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</si>
  <si>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</si>
  <si>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</si>
  <si>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</si>
  <si>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</si>
  <si>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</si>
  <si>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</si>
  <si>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</si>
  <si>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</si>
  <si>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</si>
  <si>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</si>
  <si>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</si>
  <si>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</si>
  <si>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</si>
  <si>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</si>
  <si>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</si>
  <si>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</si>
  <si>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</si>
  <si>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</si>
  <si>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</si>
  <si>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</si>
  <si>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</si>
  <si>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</si>
  <si>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</si>
  <si>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</si>
  <si>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</si>
  <si>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</si>
  <si>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</si>
  <si>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</si>
  <si>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</si>
  <si>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</si>
  <si>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</si>
  <si>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</si>
  <si>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</si>
  <si>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</si>
  <si>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</si>
  <si>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</si>
  <si>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</si>
  <si>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</si>
  <si>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</si>
  <si>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</si>
  <si>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</si>
  <si>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</si>
  <si>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</si>
  <si>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</si>
  <si>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</si>
  <si>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</si>
  <si>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</si>
  <si>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</si>
  <si>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</si>
  <si>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</si>
  <si>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</si>
  <si>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</si>
  <si>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</si>
  <si>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</si>
  <si>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</si>
  <si>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</si>
  <si>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</si>
  <si>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</si>
  <si>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</si>
  <si>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</si>
  <si>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</si>
  <si>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</si>
  <si>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</si>
  <si>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</si>
  <si>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</si>
  <si>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</si>
  <si>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</si>
  <si>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</si>
  <si>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</si>
  <si>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</si>
  <si>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</si>
  <si>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</si>
  <si>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</si>
  <si>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</si>
  <si>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</si>
  <si>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</si>
  <si>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</si>
  <si>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</si>
  <si>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</si>
  <si>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</si>
  <si>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</si>
  <si>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</si>
  <si>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</si>
  <si>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</si>
  <si>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</si>
  <si>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</si>
  <si>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</si>
  <si>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</si>
  <si>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</si>
  <si>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</si>
  <si>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</si>
  <si>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</si>
  <si>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</si>
  <si>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</si>
  <si>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</si>
  <si>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</si>
  <si>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</si>
  <si>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</si>
  <si>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</si>
  <si>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</si>
  <si>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</si>
  <si>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</si>
  <si>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</si>
  <si>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</si>
  <si>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</si>
  <si>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</si>
  <si>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</si>
  <si>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</si>
  <si>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</si>
  <si>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</si>
  <si>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</si>
  <si>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</si>
  <si>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</si>
  <si>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</si>
  <si>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</si>
  <si>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</si>
  <si>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</si>
  <si>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</si>
  <si>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</si>
  <si>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</si>
  <si>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</si>
  <si>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</si>
  <si>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</si>
  <si>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</si>
  <si>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</si>
  <si>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</si>
  <si>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</si>
  <si>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</si>
  <si>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</si>
  <si>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</si>
  <si>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</si>
  <si>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</si>
  <si>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</si>
  <si>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</si>
  <si>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</si>
  <si>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</si>
  <si>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</si>
  <si>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</si>
  <si>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</si>
  <si>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</si>
  <si>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</si>
  <si>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</si>
  <si>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</si>
  <si>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</si>
  <si>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</si>
  <si>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</si>
  <si>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</si>
  <si>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</si>
  <si>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</si>
  <si>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</si>
  <si>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</si>
  <si>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</si>
  <si>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</si>
  <si>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</si>
  <si>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</si>
  <si>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</si>
  <si>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</si>
  <si>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</si>
  <si>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</si>
  <si>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</si>
  <si>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</si>
  <si>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</si>
  <si>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</si>
  <si>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</si>
  <si>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</si>
  <si>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</si>
  <si>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</si>
  <si>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</si>
  <si>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</si>
  <si>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</si>
  <si>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</si>
  <si>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</si>
  <si>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</si>
  <si>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</si>
  <si>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</si>
  <si>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</si>
  <si>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</si>
  <si>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</si>
  <si>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</si>
  <si>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</si>
  <si>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</si>
  <si>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</si>
  <si>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</si>
  <si>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</si>
  <si>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</si>
  <si>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</si>
  <si>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</si>
  <si>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</si>
  <si>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</si>
  <si>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</si>
  <si>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</si>
  <si>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</si>
  <si>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</si>
  <si>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</si>
  <si>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</si>
  <si>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</si>
  <si>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</si>
  <si>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</si>
  <si>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</si>
  <si>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</si>
  <si>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</si>
  <si>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</si>
  <si>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</si>
  <si>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</si>
  <si>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</si>
  <si>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</si>
  <si>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</si>
  <si>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</si>
  <si>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</si>
  <si>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</si>
  <si>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</si>
  <si>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</si>
  <si>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</si>
  <si>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</si>
  <si>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</si>
  <si>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</si>
  <si>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</si>
  <si>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</si>
  <si>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</si>
  <si>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</si>
  <si>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</si>
  <si>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</si>
  <si>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</si>
  <si>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</si>
  <si>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</si>
  <si>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</si>
  <si>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</si>
  <si>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</si>
  <si>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</si>
  <si>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</si>
  <si>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</si>
  <si>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</si>
  <si>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</si>
  <si>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</si>
  <si>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</si>
  <si>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</si>
  <si>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</si>
  <si>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</si>
  <si>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</si>
  <si>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</si>
  <si>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</si>
  <si>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</si>
  <si>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</si>
  <si>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</si>
  <si>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</si>
  <si>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</si>
  <si>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</si>
  <si>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</si>
  <si>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</si>
  <si>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</si>
  <si>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</si>
  <si>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</si>
  <si>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</si>
  <si>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</si>
  <si>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</si>
  <si>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</si>
  <si>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</si>
  <si>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</si>
  <si>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</si>
  <si>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</si>
  <si>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</si>
  <si>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</si>
  <si>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</si>
  <si>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</si>
  <si>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</si>
  <si>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</si>
  <si>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</si>
  <si>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</si>
  <si>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</si>
  <si>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</si>
  <si>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</si>
  <si>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</si>
  <si>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</si>
  <si>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</si>
  <si>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</si>
  <si>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</si>
  <si>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</si>
  <si>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</si>
  <si>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</si>
  <si>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</si>
  <si>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</si>
  <si>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</si>
  <si>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</si>
  <si>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</si>
  <si>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</si>
  <si>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</si>
  <si>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</si>
  <si>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</si>
  <si>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</si>
  <si>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</si>
  <si>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</si>
  <si>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</si>
  <si>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</si>
  <si>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</si>
  <si>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</si>
  <si>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</si>
  <si>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</si>
  <si>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</si>
  <si>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</si>
  <si>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</si>
  <si>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</si>
  <si>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</si>
  <si>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</si>
  <si>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</si>
  <si>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</si>
  <si>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</si>
  <si>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</si>
  <si>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</si>
  <si>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</si>
  <si>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</si>
  <si>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</si>
  <si>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</si>
  <si>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</si>
  <si>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</si>
  <si>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</si>
  <si>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</si>
  <si>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</si>
  <si>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</si>
  <si>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</si>
  <si>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</si>
  <si>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</si>
  <si>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</si>
  <si>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</si>
  <si>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</si>
  <si>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</si>
  <si>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</si>
  <si>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</si>
  <si>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</si>
  <si>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</si>
  <si>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</si>
  <si>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</si>
  <si>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</si>
  <si>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</si>
  <si>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</si>
  <si>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</si>
  <si>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</si>
  <si>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</si>
  <si>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</si>
  <si>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</si>
  <si>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</si>
  <si>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</si>
  <si>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</si>
  <si>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</si>
  <si>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</si>
  <si>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</si>
  <si>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</si>
  <si>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</si>
  <si>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</si>
  <si>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</si>
  <si>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</si>
  <si>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</si>
  <si>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</si>
  <si>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</si>
  <si>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</si>
  <si>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</si>
  <si>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</si>
  <si>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</si>
  <si>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</si>
  <si>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</si>
  <si>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</si>
  <si>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</si>
  <si>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</si>
  <si>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</si>
  <si>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</si>
  <si>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</si>
  <si>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</si>
  <si>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</si>
  <si>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</si>
  <si>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</si>
  <si>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</si>
  <si>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</si>
  <si>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</si>
  <si>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</si>
  <si>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</si>
  <si>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</si>
  <si>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</si>
  <si>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</si>
  <si>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</si>
  <si>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</si>
  <si>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</si>
  <si>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</si>
  <si>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</si>
  <si>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</si>
  <si>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</si>
  <si>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</si>
  <si>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</si>
  <si>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</si>
  <si>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</si>
  <si>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</si>
  <si>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</si>
  <si>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</si>
  <si>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</si>
  <si>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</si>
  <si>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</si>
  <si>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</si>
  <si>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</si>
  <si>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</si>
  <si>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</si>
  <si>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</si>
  <si>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</si>
  <si>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</si>
  <si>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</si>
  <si>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</si>
  <si>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</si>
  <si>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</si>
  <si>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</si>
  <si>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</si>
  <si>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</si>
  <si>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</si>
  <si>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</si>
  <si>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</si>
  <si>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</si>
  <si>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</si>
  <si>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</si>
  <si>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</si>
  <si>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</si>
  <si>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</si>
  <si>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</si>
  <si>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</si>
  <si>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</si>
  <si>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</si>
  <si>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</si>
  <si>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</si>
  <si>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</si>
  <si>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</si>
  <si>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</si>
  <si>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</si>
  <si>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</si>
  <si>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</si>
  <si>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</si>
  <si>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</si>
  <si>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</si>
  <si>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</si>
  <si>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</si>
  <si>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</si>
  <si>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</si>
  <si>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</si>
  <si>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</si>
  <si>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</si>
  <si>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</si>
  <si>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</si>
  <si>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</si>
  <si>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</si>
  <si>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</si>
  <si>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</si>
  <si>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</si>
  <si>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</si>
  <si>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</si>
  <si>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</si>
  <si>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</si>
  <si>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</si>
  <si>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</si>
  <si>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</si>
  <si>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</si>
  <si>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</si>
  <si>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</si>
  <si>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</si>
  <si>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</si>
  <si>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</si>
  <si>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</si>
  <si>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</si>
  <si>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</si>
  <si>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</si>
  <si>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</si>
  <si>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</si>
  <si>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</si>
  <si>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</si>
  <si>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</si>
  <si>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</si>
  <si>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</si>
  <si>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</si>
  <si>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</si>
  <si>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</si>
  <si>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</si>
  <si>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</si>
  <si>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</si>
  <si>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</si>
  <si>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</si>
  <si>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</si>
  <si>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</si>
  <si>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</si>
  <si>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</si>
  <si>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</si>
  <si>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</si>
  <si>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</si>
  <si>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</si>
  <si>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</si>
  <si>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</si>
  <si>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</si>
  <si>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</si>
  <si>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</si>
  <si>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</si>
  <si>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</si>
  <si>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</si>
  <si>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</si>
  <si>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</si>
  <si>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</si>
  <si>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</si>
  <si>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</si>
  <si>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</si>
  <si>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</si>
  <si>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</si>
  <si>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</si>
  <si>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</si>
  <si>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</si>
  <si>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</si>
  <si>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</si>
  <si>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</si>
  <si>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</si>
  <si>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</si>
  <si>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</si>
  <si>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</si>
  <si>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</si>
  <si>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</si>
  <si>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</si>
  <si>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</si>
  <si>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</si>
  <si>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</si>
  <si>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</si>
  <si>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</si>
  <si>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</si>
  <si>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</si>
  <si>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</si>
  <si>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</si>
  <si>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</si>
  <si>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</si>
  <si>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</si>
  <si>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</si>
  <si>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</si>
  <si>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</si>
  <si>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</si>
  <si>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</si>
  <si>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</si>
  <si>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</si>
  <si>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</si>
  <si>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</si>
  <si>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</si>
  <si>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</si>
  <si>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</si>
  <si>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</si>
  <si>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</si>
  <si>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</si>
  <si>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</si>
  <si>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</si>
  <si>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</si>
  <si>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</si>
  <si>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</si>
  <si>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</si>
  <si>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</si>
  <si>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</si>
  <si>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</si>
  <si>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</si>
  <si>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</si>
  <si>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</si>
  <si>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</si>
  <si>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</si>
  <si>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</si>
  <si>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</si>
  <si>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</si>
  <si>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</si>
  <si>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</si>
  <si>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</si>
  <si>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</si>
  <si>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</si>
  <si>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</si>
  <si>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</si>
  <si>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</si>
  <si>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</si>
  <si>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</si>
  <si>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</si>
  <si>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</si>
  <si>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</si>
  <si>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</si>
  <si>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</si>
  <si>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</si>
  <si>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</si>
  <si>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</si>
  <si>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</si>
  <si>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</si>
  <si>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</si>
  <si>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</si>
  <si>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</si>
  <si>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</si>
  <si>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</si>
  <si>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</si>
  <si>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</si>
  <si>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</si>
  <si>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</si>
  <si>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</si>
  <si>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</si>
  <si>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</si>
  <si>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</si>
  <si>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</si>
  <si>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</si>
  <si>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</si>
  <si>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</si>
  <si>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</si>
  <si>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</si>
  <si>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</si>
  <si>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</si>
  <si>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</si>
  <si>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</si>
  <si>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</si>
  <si>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</si>
  <si>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</si>
  <si>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</si>
  <si>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</si>
  <si>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</si>
  <si>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</si>
  <si>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</si>
  <si>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</si>
  <si>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</si>
  <si>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</si>
  <si>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</si>
  <si>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</si>
  <si>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</si>
  <si>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</si>
  <si>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</si>
  <si>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</si>
  <si>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</si>
  <si>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</si>
  <si>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</si>
  <si>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</si>
  <si>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</si>
  <si>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</si>
  <si>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</si>
  <si>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</si>
  <si>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</si>
  <si>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</si>
  <si>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</si>
  <si>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</si>
  <si>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</si>
  <si>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</si>
  <si>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</si>
  <si>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</si>
  <si>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</si>
  <si>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</si>
  <si>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</si>
  <si>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</si>
  <si>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</si>
  <si>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</si>
  <si>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</si>
  <si>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</si>
  <si>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</si>
  <si>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</si>
  <si>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</si>
  <si>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</si>
  <si>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</si>
  <si>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</si>
  <si>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</si>
  <si>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</si>
  <si>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</si>
  <si>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</si>
  <si>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</si>
  <si>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</si>
  <si>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</si>
  <si>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</si>
  <si>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</si>
  <si>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</si>
  <si>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</si>
  <si>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</si>
  <si>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</si>
  <si>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</si>
  <si>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</si>
  <si>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</si>
  <si>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</si>
  <si>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</si>
  <si>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</si>
  <si>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</si>
  <si>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</si>
  <si>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</si>
  <si>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</si>
  <si>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</si>
  <si>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</si>
  <si>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</si>
  <si>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</si>
  <si>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</si>
  <si>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</si>
  <si>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</si>
  <si>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</si>
  <si>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</si>
  <si>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</si>
  <si>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</si>
  <si>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</si>
  <si>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</si>
  <si>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</si>
  <si>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</si>
  <si>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</si>
  <si>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</si>
  <si>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</si>
  <si>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</si>
  <si>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</si>
  <si>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</si>
  <si>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</si>
  <si>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</si>
  <si>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</si>
  <si>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</si>
  <si>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</si>
  <si>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</si>
  <si>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</si>
  <si>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</si>
  <si>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</si>
  <si>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</si>
  <si>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</si>
  <si>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</si>
  <si>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</si>
  <si>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</si>
  <si>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</si>
  <si>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</si>
  <si>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</si>
  <si>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</si>
  <si>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</si>
  <si>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</si>
  <si>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</si>
  <si>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</si>
  <si>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</si>
  <si>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</si>
  <si>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</si>
  <si>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</si>
  <si>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</si>
  <si>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</si>
  <si>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</si>
  <si>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</si>
  <si>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</si>
  <si>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</si>
  <si>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</si>
  <si>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</si>
  <si>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</si>
  <si>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</si>
  <si>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</si>
  <si>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</si>
  <si>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</si>
  <si>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</si>
  <si>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</si>
  <si>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</si>
  <si>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</si>
  <si>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</si>
  <si>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</si>
  <si>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</si>
  <si>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</si>
  <si>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</si>
  <si>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</si>
  <si>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</si>
  <si>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</si>
  <si>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</si>
  <si>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</si>
  <si>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</si>
  <si>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</si>
  <si>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</si>
  <si>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</si>
  <si>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</si>
  <si>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</si>
  <si>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</si>
  <si>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</si>
  <si>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</si>
  <si>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</si>
  <si>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</si>
  <si>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</si>
  <si>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</si>
  <si>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</si>
  <si>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</si>
  <si>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</si>
  <si>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</si>
  <si>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</si>
  <si>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</si>
  <si>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</si>
  <si>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</si>
  <si>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</si>
  <si>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</si>
  <si>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</si>
  <si>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</si>
  <si>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</si>
  <si>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</si>
  <si>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</si>
  <si>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</si>
  <si>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</si>
  <si>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</si>
  <si>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</si>
  <si>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</si>
  <si>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</si>
  <si>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</si>
  <si>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</si>
  <si>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</si>
  <si>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</si>
  <si>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</si>
  <si>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</si>
  <si>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</si>
  <si>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</si>
  <si>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</si>
  <si>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</si>
  <si>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</si>
  <si>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</si>
  <si>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</si>
  <si>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</si>
  <si>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</si>
  <si>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</si>
  <si>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</si>
  <si>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</si>
  <si>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</si>
  <si>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</si>
  <si>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</si>
  <si>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</si>
  <si>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</si>
  <si>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</si>
  <si>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</si>
  <si>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2023-01-04</t>
  </si>
  <si>
    <t>2024-08-23</t>
  </si>
  <si>
    <t>2023-10-15</t>
  </si>
  <si>
    <t>2025-05-08</t>
  </si>
  <si>
    <t>2023-10-23</t>
  </si>
  <si>
    <t>2023-05-12</t>
  </si>
  <si>
    <t>2023-11-21</t>
  </si>
  <si>
    <t>2023-12-29</t>
  </si>
  <si>
    <t>2023-03-27</t>
  </si>
  <si>
    <t>2023-07-17</t>
  </si>
  <si>
    <t>2024-03-02</t>
  </si>
  <si>
    <t>2023-01-23</t>
  </si>
  <si>
    <t>2023-05-08</t>
  </si>
  <si>
    <t>2024-11-17</t>
  </si>
  <si>
    <t>2024-10-30</t>
  </si>
  <si>
    <t>2024-07-24</t>
  </si>
  <si>
    <t>2024-03-06</t>
  </si>
  <si>
    <t>2024-02-22</t>
  </si>
  <si>
    <t>2024-09-20</t>
  </si>
  <si>
    <t>2025-03-22</t>
  </si>
  <si>
    <t>2023-05-01</t>
  </si>
  <si>
    <t>2023-01-07</t>
  </si>
  <si>
    <t>2024-12-07</t>
  </si>
  <si>
    <t>2024-12-19</t>
  </si>
  <si>
    <t>2025-02-27</t>
  </si>
  <si>
    <t>2023-08-20</t>
  </si>
  <si>
    <t>2023-07-19</t>
  </si>
  <si>
    <t>2023-08-26</t>
  </si>
  <si>
    <t>2023-10-07</t>
  </si>
  <si>
    <t>2023-07-31</t>
  </si>
  <si>
    <t>2024-09-08</t>
  </si>
  <si>
    <t>2025-06-24</t>
  </si>
  <si>
    <t>2023-05-21</t>
  </si>
  <si>
    <t>2024-09-11</t>
  </si>
  <si>
    <t>2024-08-21</t>
  </si>
  <si>
    <t>2024-03-24</t>
  </si>
  <si>
    <t>2025-02-02</t>
  </si>
  <si>
    <t>2023-12-30</t>
  </si>
  <si>
    <t>2024-12-09</t>
  </si>
  <si>
    <t>2023-05-11</t>
  </si>
  <si>
    <t>2023-05-26</t>
  </si>
  <si>
    <t>2025-06-10</t>
  </si>
  <si>
    <t>2023-05-03</t>
  </si>
  <si>
    <t>2023-09-26</t>
  </si>
  <si>
    <t>2024-05-24</t>
  </si>
  <si>
    <t>2024-08-06</t>
  </si>
  <si>
    <t>2025-03-10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</si>
  <si>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</si>
  <si>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</si>
  <si>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</si>
  <si>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</si>
  <si>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</si>
  <si>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</si>
  <si>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</si>
  <si>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</si>
  <si>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</si>
  <si>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</si>
  <si>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</si>
  <si>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2023-02-11</t>
  </si>
  <si>
    <t>2024-06-01</t>
  </si>
  <si>
    <t>2025-01-21</t>
  </si>
  <si>
    <t>2023-02-17</t>
  </si>
  <si>
    <t>2023-11-25</t>
  </si>
  <si>
    <t>2024-07-30</t>
  </si>
  <si>
    <t>2024-10-24</t>
  </si>
  <si>
    <t>2024-12-28</t>
  </si>
  <si>
    <t>2023-09-17</t>
  </si>
  <si>
    <t>2023-01-01</t>
  </si>
  <si>
    <t>2024-01-17</t>
  </si>
  <si>
    <t>2023-11-27</t>
  </si>
  <si>
    <t>2023-03-19</t>
  </si>
  <si>
    <t>2023-10-09</t>
  </si>
  <si>
    <t>2025-06-11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</si>
  <si>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</si>
  <si>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</si>
  <si>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</si>
  <si>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</si>
  <si>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</si>
  <si>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</si>
  <si>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</si>
  <si>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</si>
  <si>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2023-03-28</t>
  </si>
  <si>
    <t>2023-08-04</t>
  </si>
  <si>
    <t>2024-11-26</t>
  </si>
  <si>
    <t>2025-05-31</t>
  </si>
  <si>
    <t>2023-11-18</t>
  </si>
  <si>
    <t>2024-06-13</t>
  </si>
  <si>
    <t>2023-12-27</t>
  </si>
  <si>
    <t>2023-12-01</t>
  </si>
  <si>
    <t>2023-07-20</t>
  </si>
  <si>
    <t>2023-02-27</t>
  </si>
  <si>
    <t>2024-11-08</t>
  </si>
  <si>
    <t>2023-10-31</t>
  </si>
  <si>
    <t>2023-12-28</t>
  </si>
  <si>
    <t>2025-03-04</t>
  </si>
  <si>
    <t>2024-04-07</t>
  </si>
  <si>
    <t>2023-08-15</t>
  </si>
  <si>
    <t>2025-04-06</t>
  </si>
  <si>
    <t>2024-04-16</t>
  </si>
  <si>
    <t>2025-06-28</t>
  </si>
  <si>
    <t>2024-04-11</t>
  </si>
  <si>
    <t>2024-11-24</t>
  </si>
  <si>
    <t>2024-08-31</t>
  </si>
  <si>
    <t>2024-04-18</t>
  </si>
  <si>
    <t>2023-12-07</t>
  </si>
  <si>
    <t>2025-03-15</t>
  </si>
  <si>
    <t>2023-07-05</t>
  </si>
  <si>
    <t>2023-08-11</t>
  </si>
  <si>
    <t>2024-06-08</t>
  </si>
  <si>
    <t>2024-04-22</t>
  </si>
  <si>
    <t>2025-01-24</t>
  </si>
  <si>
    <t>2025-01-23</t>
  </si>
  <si>
    <t>2025-06-07</t>
  </si>
  <si>
    <t>2023-06-18</t>
  </si>
  <si>
    <t>2025-03-18</t>
  </si>
  <si>
    <t>2024-10-08</t>
  </si>
  <si>
    <t>2023-08-29</t>
  </si>
  <si>
    <t>2024-12-05</t>
  </si>
  <si>
    <t>2023-04-20</t>
  </si>
  <si>
    <t>2024-05-20</t>
  </si>
  <si>
    <t>2023-04-28</t>
  </si>
  <si>
    <t>2025-05-02</t>
  </si>
  <si>
    <t>2023-07-18</t>
  </si>
  <si>
    <t>2023-05-04</t>
  </si>
  <si>
    <t>2024-03-13</t>
  </si>
  <si>
    <t>2025-06-27</t>
  </si>
  <si>
    <t>2023-05-17</t>
  </si>
  <si>
    <t>2025-03-28</t>
  </si>
  <si>
    <t>2023-12-16</t>
  </si>
  <si>
    <t>2023-11-05</t>
  </si>
  <si>
    <t>2024-03-14</t>
  </si>
  <si>
    <t>2024-12-11</t>
  </si>
  <si>
    <t>2023-05-09</t>
  </si>
  <si>
    <t>2024-08-30</t>
  </si>
  <si>
    <t>2023-07-02</t>
  </si>
  <si>
    <t>2023-04-05</t>
  </si>
  <si>
    <t>2024-03-23</t>
  </si>
  <si>
    <t>2023-12-26</t>
  </si>
  <si>
    <t>2024-04-23</t>
  </si>
  <si>
    <t>2024-02-26</t>
  </si>
  <si>
    <t>2023-06-11</t>
  </si>
  <si>
    <t>2025-05-28</t>
  </si>
  <si>
    <t>2024-08-03</t>
  </si>
  <si>
    <t>2025-04-17</t>
  </si>
  <si>
    <t>2023-06-04</t>
  </si>
  <si>
    <t>2024-11-18</t>
  </si>
  <si>
    <t>2025-02-28</t>
  </si>
  <si>
    <t>2023-11-24</t>
  </si>
  <si>
    <t>2023-07-26</t>
  </si>
  <si>
    <t>2023-05-05</t>
  </si>
  <si>
    <t>2024-05-12</t>
  </si>
  <si>
    <t>2025-01-15</t>
  </si>
  <si>
    <t>2025-04-01</t>
  </si>
  <si>
    <t>2024-10-18</t>
  </si>
  <si>
    <t>2023-07-01</t>
  </si>
  <si>
    <t>2023-10-03</t>
  </si>
  <si>
    <t>2024-02-24</t>
  </si>
  <si>
    <t>2025-05-17</t>
  </si>
  <si>
    <t>2023-07-09</t>
  </si>
  <si>
    <t>2023-10-04</t>
  </si>
  <si>
    <t>2025-05-12</t>
  </si>
  <si>
    <t>2023-10-02</t>
  </si>
  <si>
    <t>2023-12-02</t>
  </si>
  <si>
    <t>2024-06-14</t>
  </si>
  <si>
    <t>2023-06-29</t>
  </si>
  <si>
    <t>2024-12-25</t>
  </si>
  <si>
    <t>2023-04-15</t>
  </si>
  <si>
    <t>2024-03-26</t>
  </si>
  <si>
    <t>2025-03-03</t>
  </si>
  <si>
    <t>2023-11-08</t>
  </si>
  <si>
    <t>2023-04-23</t>
  </si>
  <si>
    <t>2024-09-23</t>
  </si>
  <si>
    <t>2023-06-03</t>
  </si>
  <si>
    <t>2025-02-15</t>
  </si>
  <si>
    <t>2023-07-11</t>
  </si>
  <si>
    <t>2023-07-08</t>
  </si>
  <si>
    <t>2023-06-09</t>
  </si>
  <si>
    <t>2024-06-29</t>
  </si>
  <si>
    <t>2024-04-25</t>
  </si>
  <si>
    <t>2025-01-16</t>
  </si>
  <si>
    <t>2024-07-22</t>
  </si>
  <si>
    <t>2024-09-21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</si>
  <si>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</si>
  <si>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</si>
  <si>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</si>
  <si>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</si>
  <si>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</si>
  <si>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</si>
  <si>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</si>
  <si>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2025-04-25</t>
  </si>
  <si>
    <t>2024-09-04</t>
  </si>
  <si>
    <t>2023-04-09</t>
  </si>
  <si>
    <t>2024-11-10</t>
  </si>
  <si>
    <t>2023-03-09</t>
  </si>
  <si>
    <t>2023-08-13</t>
  </si>
  <si>
    <t>2023-06-28</t>
  </si>
  <si>
    <t>2024-01-18</t>
  </si>
  <si>
    <t>2023-10-08</t>
  </si>
  <si>
    <t>2025-05-04</t>
  </si>
  <si>
    <t>2023-01-11</t>
  </si>
  <si>
    <t>2024-11-29</t>
  </si>
  <si>
    <t>2024-07-20</t>
  </si>
  <si>
    <t>2023-10-22</t>
  </si>
  <si>
    <t>2023-10-18</t>
  </si>
  <si>
    <t>2023-06-26</t>
  </si>
  <si>
    <t>2024-07-02</t>
  </si>
  <si>
    <t>2023-03-14</t>
  </si>
  <si>
    <t>2025-06-21</t>
  </si>
  <si>
    <t>2023-09-29</t>
  </si>
  <si>
    <t>2023-11-15</t>
  </si>
  <si>
    <t>2025-03-05</t>
  </si>
  <si>
    <t>2024-11-01</t>
  </si>
  <si>
    <t>2024-05-29</t>
  </si>
  <si>
    <t>2023-08-01</t>
  </si>
  <si>
    <t>2023-02-03</t>
  </si>
  <si>
    <t>2023-10-25</t>
  </si>
  <si>
    <t>2025-03-14</t>
  </si>
  <si>
    <t>2023-04-06</t>
  </si>
  <si>
    <t>2025-05-14</t>
  </si>
  <si>
    <t>2024-12-16</t>
  </si>
  <si>
    <t>2024-03-15</t>
  </si>
  <si>
    <t>2025-02-09</t>
  </si>
  <si>
    <t>2023-04-16</t>
  </si>
  <si>
    <t>2024-04-09</t>
  </si>
  <si>
    <t>2025-06-13</t>
  </si>
  <si>
    <t>2023-03-10</t>
  </si>
  <si>
    <t>2024-02-25</t>
  </si>
  <si>
    <t>2025-02-18</t>
  </si>
  <si>
    <t>2023-12-03</t>
  </si>
  <si>
    <t>2024-07-18</t>
  </si>
  <si>
    <t>2024-06-09</t>
  </si>
  <si>
    <t>2025-03-23</t>
  </si>
  <si>
    <t>2023-11-14</t>
  </si>
  <si>
    <t>2024-03-09</t>
  </si>
  <si>
    <t>2024-03-10</t>
  </si>
  <si>
    <t>2024-03-01</t>
  </si>
  <si>
    <t>2023-10-29</t>
  </si>
  <si>
    <t>2023-05-18</t>
  </si>
  <si>
    <t>2024-07-16</t>
  </si>
  <si>
    <t>2023-01-31</t>
  </si>
  <si>
    <t>2025-04-08</t>
  </si>
  <si>
    <t>2024-09-30</t>
  </si>
  <si>
    <t>2024-11-23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</si>
  <si>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</si>
  <si>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</si>
  <si>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</si>
  <si>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</si>
  <si>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</si>
  <si>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</si>
  <si>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</si>
  <si>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2023-08-02</t>
  </si>
  <si>
    <t>2024-10-04</t>
  </si>
  <si>
    <t>2025-06-22</t>
  </si>
  <si>
    <t>2024-05-10</t>
  </si>
  <si>
    <t>2023-06-02</t>
  </si>
  <si>
    <t>2025-03-07</t>
  </si>
  <si>
    <t>2024-02-08</t>
  </si>
  <si>
    <t>2024-09-03</t>
  </si>
  <si>
    <t>2024-01-16</t>
  </si>
  <si>
    <t>2023-03-26</t>
  </si>
  <si>
    <t>2023-06-23</t>
  </si>
  <si>
    <t>2023-05-02</t>
  </si>
  <si>
    <t>2023-10-05</t>
  </si>
  <si>
    <t>2024-09-29</t>
  </si>
  <si>
    <t>2025-01-18</t>
  </si>
  <si>
    <t>2024-06-05</t>
  </si>
  <si>
    <t>2025-04-18</t>
  </si>
  <si>
    <t>2024-10-26</t>
  </si>
  <si>
    <t>2024-10-19</t>
  </si>
  <si>
    <t>2023-02-05</t>
  </si>
  <si>
    <t>2023-02-21</t>
  </si>
  <si>
    <t>2024-01-09</t>
  </si>
  <si>
    <t>2024-01-30</t>
  </si>
  <si>
    <t>2024-09-22</t>
  </si>
  <si>
    <t>2025-02-07</t>
  </si>
  <si>
    <t>2025-03-12</t>
  </si>
  <si>
    <t>2025-02-04</t>
  </si>
  <si>
    <t>2024-06-23</t>
  </si>
  <si>
    <t>2024-07-04</t>
  </si>
  <si>
    <t>2024-07-26</t>
  </si>
  <si>
    <t>2023-10-16</t>
  </si>
  <si>
    <t>2023-04-08</t>
  </si>
  <si>
    <t>2024-01-21</t>
  </si>
  <si>
    <t>2024-03-18</t>
  </si>
  <si>
    <t>2024-10-25</t>
  </si>
  <si>
    <t>2024-07-29</t>
  </si>
  <si>
    <t>2025-02-22</t>
  </si>
  <si>
    <t>2024-01-23</t>
  </si>
  <si>
    <t>2025-06-04</t>
  </si>
  <si>
    <t>2024-06-12</t>
  </si>
  <si>
    <t>2025-02-24</t>
  </si>
  <si>
    <t>2024-07-15</t>
  </si>
  <si>
    <t>2024-10-03</t>
  </si>
  <si>
    <t>2023-08-21</t>
  </si>
  <si>
    <t>2024-01-10</t>
  </si>
  <si>
    <t>2024-03-17</t>
  </si>
  <si>
    <t>2023-08-17</t>
  </si>
  <si>
    <t>2024-01-01</t>
  </si>
  <si>
    <t>2024-02-13</t>
  </si>
  <si>
    <t>2023-05-31</t>
  </si>
  <si>
    <t>2024-01-26</t>
  </si>
  <si>
    <t>2024-12-14</t>
  </si>
  <si>
    <t>2024-10-07</t>
  </si>
  <si>
    <t>2023-05-25</t>
  </si>
  <si>
    <t>2025-06-14</t>
  </si>
  <si>
    <t>2024-01-14</t>
  </si>
  <si>
    <t>2024-09-19</t>
  </si>
  <si>
    <t>2025-05-13</t>
  </si>
  <si>
    <t>2024-06-03</t>
  </si>
  <si>
    <t>2024-05-26</t>
  </si>
  <si>
    <t>2025-06-01</t>
  </si>
  <si>
    <t>2023-07-10</t>
  </si>
  <si>
    <t>2023-08-03</t>
  </si>
  <si>
    <t>2024-07-25</t>
  </si>
  <si>
    <t>2024-05-15</t>
  </si>
  <si>
    <t>2024-06-04</t>
  </si>
  <si>
    <t>2023-11-09</t>
  </si>
  <si>
    <t>2024-04-28</t>
  </si>
  <si>
    <t>2024-05-27</t>
  </si>
  <si>
    <t>2024-05-31</t>
  </si>
  <si>
    <t>2024-02-16</t>
  </si>
  <si>
    <t>2024-12-20</t>
  </si>
  <si>
    <t>2024-03-20</t>
  </si>
  <si>
    <t>2023-02-14</t>
  </si>
  <si>
    <t>2023-01-26</t>
  </si>
  <si>
    <t>2024-01-12</t>
  </si>
  <si>
    <t>2025-04-16</t>
  </si>
  <si>
    <t>2024-05-04</t>
  </si>
  <si>
    <t>2023-02-06</t>
  </si>
  <si>
    <t>2024-10-22</t>
  </si>
  <si>
    <t>2023-05-13</t>
  </si>
  <si>
    <t>2024-09-06</t>
  </si>
  <si>
    <t>2024-03-11</t>
  </si>
  <si>
    <t>2024-09-07</t>
  </si>
  <si>
    <t>2024-06-25</t>
  </si>
  <si>
    <t>2023-10-14</t>
  </si>
  <si>
    <t>2024-04-06</t>
  </si>
  <si>
    <t>2023-06-21</t>
  </si>
  <si>
    <t>2023-12-08</t>
  </si>
  <si>
    <t>2023-01-13</t>
  </si>
  <si>
    <t>2023-09-02</t>
  </si>
  <si>
    <t>2024-12-03</t>
  </si>
  <si>
    <t>2024-08-25</t>
  </si>
  <si>
    <t>2025-03-01</t>
  </si>
  <si>
    <t>2024-12-24</t>
  </si>
  <si>
    <t>2025-01-11</t>
  </si>
  <si>
    <t>2023-09-11</t>
  </si>
  <si>
    <t>2023-11-29</t>
  </si>
  <si>
    <t>2024-09-24</t>
  </si>
  <si>
    <t>2024-05-07</t>
  </si>
  <si>
    <t>2025-01-29</t>
  </si>
  <si>
    <t>2023-10-30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</si>
  <si>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</si>
  <si>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</si>
  <si>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</si>
  <si>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</si>
  <si>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</si>
  <si>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</si>
  <si>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</si>
  <si>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2023-10-13</t>
  </si>
  <si>
    <t>2023-04-14</t>
  </si>
  <si>
    <t>2025-03-11</t>
  </si>
  <si>
    <t>2023-04-27</t>
  </si>
  <si>
    <t>2023-07-13</t>
  </si>
  <si>
    <t>TotalSales</t>
  </si>
  <si>
    <t>No Coupon</t>
  </si>
  <si>
    <t>Row Labels</t>
  </si>
  <si>
    <t>Grand Total</t>
  </si>
  <si>
    <t>Sum of TotalSales</t>
  </si>
  <si>
    <r>
      <rPr>
        <b/>
        <sz val="11"/>
        <color theme="1"/>
        <rFont val="Calibri"/>
        <family val="2"/>
        <scheme val="minor"/>
      </rPr>
      <t>Insight 1</t>
    </r>
    <r>
      <rPr>
        <sz val="11"/>
        <color theme="1"/>
        <rFont val="Calibri"/>
        <family val="2"/>
        <scheme val="minor"/>
      </rPr>
      <t>: lnstagram has the highest revenue.</t>
    </r>
  </si>
  <si>
    <r>
      <rPr>
        <b/>
        <sz val="11"/>
        <color theme="1"/>
        <rFont val="Calibri"/>
        <family val="2"/>
        <scheme val="minor"/>
      </rPr>
      <t>Insight 2</t>
    </r>
    <r>
      <rPr>
        <sz val="11"/>
        <color theme="1"/>
        <rFont val="Calibri"/>
        <family val="2"/>
        <scheme val="minor"/>
      </rPr>
      <t>: Referral has the lowest revenue.</t>
    </r>
  </si>
  <si>
    <t>Change</t>
  </si>
  <si>
    <t>Reason</t>
  </si>
  <si>
    <t>Timestamp</t>
  </si>
  <si>
    <t>Load CSV</t>
  </si>
  <si>
    <t>Initial data load</t>
  </si>
  <si>
    <t>Cleaned NULLS</t>
  </si>
  <si>
    <t>Add Column</t>
  </si>
  <si>
    <t>Create Pivots</t>
  </si>
  <si>
    <r>
      <rPr>
        <b/>
        <sz val="11"/>
        <color theme="1"/>
        <rFont val="Calibri"/>
        <family val="2"/>
        <scheme val="minor"/>
      </rPr>
      <t>Insight 1</t>
    </r>
    <r>
      <rPr>
        <sz val="11"/>
        <color theme="1"/>
        <rFont val="Calibri"/>
        <family val="2"/>
        <scheme val="minor"/>
      </rPr>
      <t>: Printer has the highest revenue at 82,452.14</t>
    </r>
  </si>
  <si>
    <r>
      <rPr>
        <b/>
        <sz val="11"/>
        <color theme="1"/>
        <rFont val="Calibri"/>
        <family val="2"/>
        <scheme val="minor"/>
      </rPr>
      <t>Insight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: Desk has the lowest revenue at 57,650.67</t>
    </r>
  </si>
  <si>
    <r>
      <rPr>
        <b/>
        <sz val="11"/>
        <color theme="1"/>
        <rFont val="Calibri"/>
        <family val="2"/>
        <scheme val="minor"/>
      </rPr>
      <t>Insight 3:</t>
    </r>
    <r>
      <rPr>
        <sz val="11"/>
        <color theme="1"/>
        <rFont val="Calibri"/>
        <family val="2"/>
        <scheme val="minor"/>
      </rPr>
      <t xml:space="preserve"> Laptop and printer are the top 2 performing products.</t>
    </r>
  </si>
  <si>
    <t xml:space="preserve"> Remove empty rows</t>
  </si>
  <si>
    <t>Created TotalSales = Qty*UnitPrice</t>
  </si>
  <si>
    <t>Revenue by Product  +  Revenue by ReferralSource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</si>
</sst>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[DecodeLabs_Project1_Cleaned.xlsx]Change Log!PivotTable2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'Change Log'!$B$3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40-4284-8FB8-4ECBD8E1B0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40-4284-8FB8-4ECBD8E1B0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40-4284-8FB8-4ECBD8E1B0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40-4284-8FB8-4ECBD8E1B0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40-4284-8FB8-4ECBD8E1B05E}"/>
              </c:ext>
            </c:extLst>
          </c:dPt>
          <c:cat>
            <c:strRef>
              <c:f>'Change Log'!$A$4:$A$9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'Change Log'!$B$4:$B$9</c:f>
              <c:numCache>
                <c:formatCode>General</c:formatCode>
                <c:ptCount val="5"/>
                <c:pt idx="0">
                  <c:v>100147.66999999997</c:v>
                </c:pt>
                <c:pt idx="1">
                  <c:v>93189.60000000002</c:v>
                </c:pt>
                <c:pt idx="2">
                  <c:v>95567.230000000069</c:v>
                </c:pt>
                <c:pt idx="3">
                  <c:v>108246.77999999997</c:v>
                </c:pt>
                <c:pt idx="4">
                  <c:v>91608.62000000001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0-4F49-B944-290D6AF72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[DecodeLabs_Project1_Cleaned.xlsx]Sheet3!PivotTable1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Sheet3!$A$2:$A$9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Sheet3!$B$2:$B$9</c:f>
              <c:numCache>
                <c:formatCode>General</c:formatCode>
                <c:ptCount val="7"/>
                <c:pt idx="0">
                  <c:v>71816.269999999975</c:v>
                </c:pt>
                <c:pt idx="1">
                  <c:v>57650.669999999984</c:v>
                </c:pt>
                <c:pt idx="2">
                  <c:v>80951.659999999989</c:v>
                </c:pt>
                <c:pt idx="3">
                  <c:v>66924.440000000017</c:v>
                </c:pt>
                <c:pt idx="4">
                  <c:v>62342.05</c:v>
                </c:pt>
                <c:pt idx="5">
                  <c:v>82452.140000000014</c:v>
                </c:pt>
                <c:pt idx="6">
                  <c:v>66622.669999999984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A5-4CDF-B8C2-6276914B8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270288"/>
        <c:axId val="265246288"/>
      </c:barChart>
      <c:catAx>
        <c:axId val="26527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46288"/>
        <c:crosses val="autoZero"/>
        <c:auto val="1"/>
        <c:lblAlgn val="ctr"/>
        <c:lblOffset val="100"/>
        <c:noMultiLvlLbl val="0"/>
      </c:catAx>
      <c:valAx>
        <c:axId val="26524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27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11</xdr:row>
      <xdr:rowOff>167640</xdr:rowOff>
    </xdr:from>
    <xdr:to>
      <xdr:col>6</xdr:col>
      <xdr:colOff>419100</xdr:colOff>
      <xdr:row>26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520DA1-3823-CBAD-350B-B9545D7E3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60960</xdr:rowOff>
    </xdr:from>
    <xdr:to>
      <xdr:col>6</xdr:col>
      <xdr:colOff>175260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4C0229-C862-257B-1FB6-C547217AC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74.959849305553" createdVersion="8" refreshedVersion="8" minRefreshableVersion="3" recordCount="466" xr:uid="{DA9CEF9F-CBE6-4CD8-8E73-0F08E81C47CD}">
  <cacheSource type="worksheet">
    <worksheetSource name="Table1_2"/>
  </cacheSource>
  <cacheFields count="15">
    <cacheField name="OrderID" numFmtId="0">
      <sharedItems/>
    </cacheField>
    <cacheField name="CustomerID" numFmtId="0">
      <sharedItems/>
    </cacheField>
    <cacheField name="Product" numFmtId="0">
      <sharedItems count="7">
        <s v="Monitor"/>
        <s v="Phone"/>
        <s v="Printer"/>
        <s v="Desk"/>
        <s v="Tablet"/>
        <s v="Laptop"/>
        <s v="Chair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4.93" maxValue="697.5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23.53" maxValue="3456.4"/>
    </cacheField>
    <cacheField name="Date" numFmtId="0">
      <sharedItems/>
    </cacheField>
    <cacheField name="TotalSales" numFmtId="0">
      <sharedItems containsSemiMixedTypes="0" containsString="0" containsNumber="1" minValue="23.53" maxValue="3456.3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6">
  <r>
    <s v="ORD200000"/>
    <s v="C72649"/>
    <x v="0"/>
    <n v="5"/>
    <n v="570.62"/>
    <s v="928 Main St"/>
    <s v="Debit Card"/>
    <s v="Shipped"/>
    <s v="TRK37947903"/>
    <n v="7"/>
    <s v="SAVE10"/>
    <x v="0"/>
    <n v="2853.1"/>
    <s v="2023-01-04"/>
    <n v="2853.1"/>
  </r>
  <r>
    <s v="ORD200001"/>
    <s v="C75739"/>
    <x v="1"/>
    <n v="2"/>
    <n v="151.35"/>
    <s v="823 Main St"/>
    <s v="Online"/>
    <s v="Shipped"/>
    <s v="TRK91186779"/>
    <n v="3"/>
    <s v="SAVE10"/>
    <x v="1"/>
    <n v="302.7"/>
    <s v="2024-08-23"/>
    <n v="302.7"/>
  </r>
  <r>
    <s v="ORD200004"/>
    <s v="C81840"/>
    <x v="2"/>
    <n v="4"/>
    <n v="626.01"/>
    <s v="668 Main St"/>
    <s v="Online"/>
    <s v="Delivered"/>
    <s v="TRK29241424"/>
    <n v="8"/>
    <s v="SAVE10"/>
    <x v="2"/>
    <n v="2504.04"/>
    <s v="2025-05-08"/>
    <n v="2504.04"/>
  </r>
  <r>
    <s v="ORD200005"/>
    <s v="C37249"/>
    <x v="1"/>
    <n v="2"/>
    <n v="245.86"/>
    <s v="934 Main St"/>
    <s v="Credit Card"/>
    <s v="Shipped"/>
    <s v="TRK72976927"/>
    <n v="4"/>
    <s v="SAVE10"/>
    <x v="0"/>
    <n v="491.72"/>
    <s v="2023-10-23"/>
    <n v="491.72"/>
  </r>
  <r>
    <s v="ORD200007"/>
    <s v="C41460"/>
    <x v="0"/>
    <n v="5"/>
    <n v="149.55000000000001"/>
    <s v="706 Main St"/>
    <s v="Cash"/>
    <s v="Shipped"/>
    <s v="TRK78809193"/>
    <n v="9"/>
    <s v="FREESHIP"/>
    <x v="3"/>
    <n v="747.75"/>
    <s v="2023-05-12"/>
    <n v="747.75"/>
  </r>
  <r>
    <s v="ORD200009"/>
    <s v="C31946"/>
    <x v="3"/>
    <n v="4"/>
    <n v="509.38"/>
    <s v="102 Main St"/>
    <s v="Credit Card"/>
    <s v="Shipped"/>
    <s v="TRK33478363"/>
    <n v="6"/>
    <s v="SAVE10"/>
    <x v="4"/>
    <n v="2037.52"/>
    <s v="2023-11-21"/>
    <n v="2037.52"/>
  </r>
  <r>
    <s v="ORD200015"/>
    <s v="C39416"/>
    <x v="2"/>
    <n v="1"/>
    <n v="473.96"/>
    <s v="942 Main St"/>
    <s v="Cash"/>
    <s v="Delivered"/>
    <s v="TRK54930938"/>
    <n v="3"/>
    <s v="No Coupon"/>
    <x v="4"/>
    <n v="473.96"/>
    <s v="2023-07-17"/>
    <n v="473.96"/>
  </r>
  <r>
    <s v="ORD200017"/>
    <s v="C60672"/>
    <x v="4"/>
    <n v="1"/>
    <n v="423.4"/>
    <s v="382 Main St"/>
    <s v="Debit Card"/>
    <s v="Shipped"/>
    <s v="TRK11972116"/>
    <n v="3"/>
    <s v="No Coupon"/>
    <x v="1"/>
    <n v="423.4"/>
    <s v="2024-03-02"/>
    <n v="423.4"/>
  </r>
  <r>
    <s v="ORD200021"/>
    <s v="C99023"/>
    <x v="0"/>
    <n v="4"/>
    <n v="342.95"/>
    <s v="569 Main St"/>
    <s v="Cash"/>
    <s v="Delivered"/>
    <s v="TRK52646983"/>
    <n v="6"/>
    <s v="No Coupon"/>
    <x v="4"/>
    <n v="1371.8"/>
    <s v="2024-11-17"/>
    <n v="1371.8"/>
  </r>
  <r>
    <s v="ORD200024"/>
    <s v="C17470"/>
    <x v="5"/>
    <n v="2"/>
    <n v="230.95"/>
    <s v="956 Main St"/>
    <s v="Online"/>
    <s v="Delivered"/>
    <s v="TRK28775057"/>
    <n v="3"/>
    <s v="WINTER15"/>
    <x v="1"/>
    <n v="461.9"/>
    <s v="2024-10-30"/>
    <n v="461.9"/>
  </r>
  <r>
    <s v="ORD200025"/>
    <s v="C42577"/>
    <x v="0"/>
    <n v="1"/>
    <n v="399.98"/>
    <s v="709 Main St"/>
    <s v="Debit Card"/>
    <s v="Delivered"/>
    <s v="TRK69423327"/>
    <n v="3"/>
    <s v="WINTER15"/>
    <x v="2"/>
    <n v="399.98"/>
    <s v="2024-07-24"/>
    <n v="399.98"/>
  </r>
  <r>
    <s v="ORD200026"/>
    <s v="C21944"/>
    <x v="5"/>
    <n v="5"/>
    <n v="59.55"/>
    <s v="296 Main St"/>
    <s v="Online"/>
    <s v="Delivered"/>
    <s v="TRK80276812"/>
    <n v="6"/>
    <s v="No Coupon"/>
    <x v="1"/>
    <n v="297.75"/>
    <s v="2024-03-06"/>
    <n v="297.75"/>
  </r>
  <r>
    <s v="ORD200027"/>
    <s v="C97593"/>
    <x v="2"/>
    <n v="1"/>
    <n v="472.74"/>
    <s v="881 Main St"/>
    <s v="Online"/>
    <s v="Shipped"/>
    <s v="TRK89117573"/>
    <n v="6"/>
    <s v="WINTER15"/>
    <x v="4"/>
    <n v="472.74"/>
    <s v="2024-02-22"/>
    <n v="472.74"/>
  </r>
  <r>
    <s v="ORD200029"/>
    <s v="C33260"/>
    <x v="3"/>
    <n v="3"/>
    <n v="423.53"/>
    <s v="930 Main St"/>
    <s v="Credit Card"/>
    <s v="Delivered"/>
    <s v="TRK59744090"/>
    <n v="6"/>
    <s v="SAVE10"/>
    <x v="1"/>
    <n v="1270.5899999999999"/>
    <s v="2024-09-20"/>
    <n v="1270.5899999999999"/>
  </r>
  <r>
    <s v="ORD200032"/>
    <s v="C12388"/>
    <x v="4"/>
    <n v="5"/>
    <n v="536.72"/>
    <s v="830 Main St"/>
    <s v="Cash"/>
    <s v="Delivered"/>
    <s v="TRK99261395"/>
    <n v="10"/>
    <s v="No Coupon"/>
    <x v="2"/>
    <n v="2683.6"/>
    <s v="2023-05-01"/>
    <n v="2683.6000000000004"/>
  </r>
  <r>
    <s v="ORD200035"/>
    <s v="C50304"/>
    <x v="0"/>
    <n v="2"/>
    <n v="465.15"/>
    <s v="128 Main St"/>
    <s v="Online"/>
    <s v="Shipped"/>
    <s v="TRK46850888"/>
    <n v="2"/>
    <s v="SAVE10"/>
    <x v="3"/>
    <n v="930.3"/>
    <s v="2024-12-07"/>
    <n v="930.3"/>
  </r>
  <r>
    <s v="ORD200038"/>
    <s v="C15924"/>
    <x v="5"/>
    <n v="1"/>
    <n v="245.89"/>
    <s v="549 Main St"/>
    <s v="Debit Card"/>
    <s v="Delivered"/>
    <s v="TRK14835975"/>
    <n v="3"/>
    <s v="SAVE10"/>
    <x v="4"/>
    <n v="245.89"/>
    <s v="2024-12-19"/>
    <n v="245.89"/>
  </r>
  <r>
    <s v="ORD200039"/>
    <s v="C96664"/>
    <x v="2"/>
    <n v="3"/>
    <n v="256.45999999999998"/>
    <s v="666 Main St"/>
    <s v="Credit Card"/>
    <s v="Delivered"/>
    <s v="TRK85508960"/>
    <n v="4"/>
    <s v="SAVE10"/>
    <x v="1"/>
    <n v="769.37999999999988"/>
    <s v="2025-02-27"/>
    <n v="769.37999999999988"/>
  </r>
  <r>
    <s v="ORD200040"/>
    <s v="C84766"/>
    <x v="3"/>
    <n v="2"/>
    <n v="344.02"/>
    <s v="267 Main St"/>
    <s v="Online"/>
    <s v="Delivered"/>
    <s v="TRK78967923"/>
    <n v="4"/>
    <s v="FREESHIP"/>
    <x v="0"/>
    <n v="688.04"/>
    <s v="2023-08-20"/>
    <n v="688.04"/>
  </r>
  <r>
    <s v="ORD200048"/>
    <s v="C12408"/>
    <x v="0"/>
    <n v="2"/>
    <n v="80.77"/>
    <s v="464 Main St"/>
    <s v="Debit Card"/>
    <s v="Shipped"/>
    <s v="TRK38938858"/>
    <n v="4"/>
    <s v="No Coupon"/>
    <x v="4"/>
    <n v="161.54"/>
    <s v="2023-08-26"/>
    <n v="161.54"/>
  </r>
  <r>
    <s v="ORD200049"/>
    <s v="C11985"/>
    <x v="2"/>
    <n v="1"/>
    <n v="30.44"/>
    <s v="633 Main St"/>
    <s v="Credit Card"/>
    <s v="Shipped"/>
    <s v="TRK53272402"/>
    <n v="1"/>
    <s v="SAVE10"/>
    <x v="2"/>
    <n v="30.44"/>
    <s v="2023-10-07"/>
    <n v="30.44"/>
  </r>
  <r>
    <s v="ORD200059"/>
    <s v="C97603"/>
    <x v="6"/>
    <n v="4"/>
    <n v="593.27"/>
    <s v="811 Main St"/>
    <s v="Online"/>
    <s v="Shipped"/>
    <s v="TRK47055028"/>
    <n v="5"/>
    <s v="No Coupon"/>
    <x v="3"/>
    <n v="2373.08"/>
    <s v="2024-09-11"/>
    <n v="2373.08"/>
  </r>
  <r>
    <s v="ORD200061"/>
    <s v="C61618"/>
    <x v="3"/>
    <n v="4"/>
    <n v="122.2"/>
    <s v="104 Main St"/>
    <s v="Cash"/>
    <s v="Delivered"/>
    <s v="TRK43458485"/>
    <n v="7"/>
    <s v="FREESHIP"/>
    <x v="3"/>
    <n v="488.8"/>
    <s v="2024-03-24"/>
    <n v="488.8"/>
  </r>
  <r>
    <s v="ORD200063"/>
    <s v="C96695"/>
    <x v="6"/>
    <n v="1"/>
    <n v="564.86"/>
    <s v="813 Main St"/>
    <s v="Debit Card"/>
    <s v="Shipped"/>
    <s v="TRK64283851"/>
    <n v="6"/>
    <s v="WINTER15"/>
    <x v="1"/>
    <n v="564.86"/>
    <s v="2025-02-02"/>
    <n v="564.86"/>
  </r>
  <r>
    <s v="ORD200065"/>
    <s v="C97735"/>
    <x v="0"/>
    <n v="5"/>
    <n v="81.7"/>
    <s v="385 Main St"/>
    <s v="Credit Card"/>
    <s v="Delivered"/>
    <s v="TRK13743703"/>
    <n v="6"/>
    <s v="No Coupon"/>
    <x v="0"/>
    <n v="408.5"/>
    <s v="2023-12-30"/>
    <n v="408.5"/>
  </r>
  <r>
    <s v="ORD200069"/>
    <s v="C43338"/>
    <x v="0"/>
    <n v="3"/>
    <n v="478.65"/>
    <s v="552 Main St"/>
    <s v="Online"/>
    <s v="Shipped"/>
    <s v="TRK35241775"/>
    <n v="4"/>
    <s v="No Coupon"/>
    <x v="1"/>
    <n v="1435.95"/>
    <s v="2023-05-11"/>
    <n v="1435.9499999999998"/>
  </r>
  <r>
    <s v="ORD200075"/>
    <s v="C80651"/>
    <x v="4"/>
    <n v="3"/>
    <n v="398.17"/>
    <s v="917 Main St"/>
    <s v="Debit Card"/>
    <s v="Delivered"/>
    <s v="TRK14846720"/>
    <n v="5"/>
    <s v="SAVE10"/>
    <x v="2"/>
    <n v="1194.51"/>
    <s v="2023-09-26"/>
    <n v="1194.51"/>
  </r>
  <r>
    <s v="ORD200078"/>
    <s v="C32029"/>
    <x v="2"/>
    <n v="4"/>
    <n v="175.36"/>
    <s v="146 Main St"/>
    <s v="Debit Card"/>
    <s v="Delivered"/>
    <s v="TRK68535532"/>
    <n v="4"/>
    <s v="FREESHIP"/>
    <x v="0"/>
    <n v="701.44"/>
    <s v="2024-08-06"/>
    <n v="701.44"/>
  </r>
  <r>
    <s v="ORD200079"/>
    <s v="C76700"/>
    <x v="4"/>
    <n v="2"/>
    <n v="311.91000000000003"/>
    <s v="103 Main St"/>
    <s v="Online"/>
    <s v="Shipped"/>
    <s v="TRK13036341"/>
    <n v="2"/>
    <s v="No Coupon"/>
    <x v="3"/>
    <n v="623.82000000000005"/>
    <s v="2025-03-10"/>
    <n v="623.82000000000005"/>
  </r>
  <r>
    <s v="ORD200081"/>
    <s v="C29314"/>
    <x v="0"/>
    <n v="2"/>
    <n v="394.3"/>
    <s v="496 Main St"/>
    <s v="Cash"/>
    <s v="Shipped"/>
    <s v="TRK59876213"/>
    <n v="6"/>
    <s v="FREESHIP"/>
    <x v="2"/>
    <n v="788.6"/>
    <s v="2023-06-08"/>
    <n v="788.6"/>
  </r>
  <r>
    <s v="ORD200082"/>
    <s v="C65799"/>
    <x v="4"/>
    <n v="4"/>
    <n v="565.20000000000005"/>
    <s v="971 Main St"/>
    <s v="Debit Card"/>
    <s v="Shipped"/>
    <s v="TRK66906607"/>
    <n v="9"/>
    <s v="SAVE10"/>
    <x v="4"/>
    <n v="2260.8000000000002"/>
    <s v="2024-01-05"/>
    <n v="2260.8000000000002"/>
  </r>
  <r>
    <s v="ORD200084"/>
    <s v="C64160"/>
    <x v="0"/>
    <n v="2"/>
    <n v="165.49"/>
    <s v="967 Main St"/>
    <s v="Online"/>
    <s v="Shipped"/>
    <s v="TRK34121529"/>
    <n v="4"/>
    <s v="WINTER15"/>
    <x v="0"/>
    <n v="330.98"/>
    <s v="2023-08-28"/>
    <n v="330.98"/>
  </r>
  <r>
    <s v="ORD200085"/>
    <s v="C14553"/>
    <x v="4"/>
    <n v="3"/>
    <n v="146.72999999999999"/>
    <s v="768 Main St"/>
    <s v="Cash"/>
    <s v="Delivered"/>
    <s v="TRK93538334"/>
    <n v="8"/>
    <s v="FREESHIP"/>
    <x v="2"/>
    <n v="440.18999999999988"/>
    <s v="2024-09-09"/>
    <n v="440.18999999999994"/>
  </r>
  <r>
    <s v="ORD200087"/>
    <s v="C91245"/>
    <x v="4"/>
    <n v="3"/>
    <n v="225.11"/>
    <s v="915 Main St"/>
    <s v="Cash"/>
    <s v="Shipped"/>
    <s v="TRK46976391"/>
    <n v="4"/>
    <s v="SAVE10"/>
    <x v="3"/>
    <n v="675.33"/>
    <s v="2024-10-10"/>
    <n v="675.33"/>
  </r>
  <r>
    <s v="ORD200090"/>
    <s v="C36540"/>
    <x v="6"/>
    <n v="4"/>
    <n v="182.08"/>
    <s v="611 Main St"/>
    <s v="Gift Card"/>
    <s v="Delivered"/>
    <s v="TRK35828122"/>
    <n v="4"/>
    <s v="SAVE10"/>
    <x v="2"/>
    <n v="728.32"/>
    <s v="2023-09-18"/>
    <n v="728.32"/>
  </r>
  <r>
    <s v="ORD200091"/>
    <s v="C98216"/>
    <x v="5"/>
    <n v="5"/>
    <n v="492.75"/>
    <s v="196 Main St"/>
    <s v="Cash"/>
    <s v="Shipped"/>
    <s v="TRK40986666"/>
    <n v="6"/>
    <s v="WINTER15"/>
    <x v="1"/>
    <n v="2463.75"/>
    <s v="2023-03-15"/>
    <n v="2463.75"/>
  </r>
  <r>
    <s v="ORD200092"/>
    <s v="C29568"/>
    <x v="2"/>
    <n v="4"/>
    <n v="48.61"/>
    <s v="203 Main St"/>
    <s v="Online"/>
    <s v="Shipped"/>
    <s v="TRK46531075"/>
    <n v="7"/>
    <s v="FREESHIP"/>
    <x v="3"/>
    <n v="194.44"/>
    <s v="2024-06-10"/>
    <n v="194.44"/>
  </r>
  <r>
    <s v="ORD200096"/>
    <s v="C93007"/>
    <x v="1"/>
    <n v="2"/>
    <n v="232.83"/>
    <s v="103 Main St"/>
    <s v="Gift Card"/>
    <s v="Delivered"/>
    <s v="TRK85696091"/>
    <n v="7"/>
    <s v="No Coupon"/>
    <x v="0"/>
    <n v="465.66"/>
    <s v="2024-06-01"/>
    <n v="465.66"/>
  </r>
  <r>
    <s v="ORD200100"/>
    <s v="C74866"/>
    <x v="1"/>
    <n v="3"/>
    <n v="664.79"/>
    <s v="743 Main St"/>
    <s v="Online"/>
    <s v="Delivered"/>
    <s v="TRK53783265"/>
    <n v="6"/>
    <s v="No Coupon"/>
    <x v="3"/>
    <n v="1994.37"/>
    <s v="2023-02-17"/>
    <n v="1994.37"/>
  </r>
  <r>
    <s v="ORD200101"/>
    <s v="C15283"/>
    <x v="2"/>
    <n v="1"/>
    <n v="381.02"/>
    <s v="152 Main St"/>
    <s v="Cash"/>
    <s v="Shipped"/>
    <s v="TRK19286291"/>
    <n v="6"/>
    <s v="No Coupon"/>
    <x v="4"/>
    <n v="381.02"/>
    <s v="2023-11-25"/>
    <n v="381.02"/>
  </r>
  <r>
    <s v="ORD200104"/>
    <s v="C65744"/>
    <x v="1"/>
    <n v="1"/>
    <n v="582.04"/>
    <s v="647 Main St"/>
    <s v="Gift Card"/>
    <s v="Delivered"/>
    <s v="TRK39906058"/>
    <n v="1"/>
    <s v="FREESHIP"/>
    <x v="2"/>
    <n v="582.04"/>
    <s v="2024-07-30"/>
    <n v="582.04"/>
  </r>
  <r>
    <s v="ORD200107"/>
    <s v="C16775"/>
    <x v="2"/>
    <n v="5"/>
    <n v="670.75"/>
    <s v="848 Main St"/>
    <s v="Gift Card"/>
    <s v="Shipped"/>
    <s v="TRK34392124"/>
    <n v="8"/>
    <s v="FREESHIP"/>
    <x v="0"/>
    <n v="3353.75"/>
    <s v="2023-03-27"/>
    <n v="3353.75"/>
  </r>
  <r>
    <s v="ORD200108"/>
    <s v="C33099"/>
    <x v="5"/>
    <n v="5"/>
    <n v="48.38"/>
    <s v="522 Main St"/>
    <s v="Gift Card"/>
    <s v="Delivered"/>
    <s v="TRK28522330"/>
    <n v="9"/>
    <s v="WINTER15"/>
    <x v="2"/>
    <n v="241.9"/>
    <s v="2024-12-28"/>
    <n v="241.9"/>
  </r>
  <r>
    <s v="ORD200109"/>
    <s v="C51157"/>
    <x v="3"/>
    <n v="3"/>
    <n v="592.87"/>
    <s v="131 Main St"/>
    <s v="Gift Card"/>
    <s v="Shipped"/>
    <s v="TRK18674578"/>
    <n v="3"/>
    <s v="FREESHIP"/>
    <x v="1"/>
    <n v="1778.61"/>
    <s v="2023-09-17"/>
    <n v="1778.6100000000001"/>
  </r>
  <r>
    <s v="ORD200113"/>
    <s v="C65905"/>
    <x v="5"/>
    <n v="5"/>
    <n v="190.08"/>
    <s v="605 Main St"/>
    <s v="Cash"/>
    <s v="Shipped"/>
    <s v="TRK73954365"/>
    <n v="9"/>
    <s v="FREESHIP"/>
    <x v="0"/>
    <n v="950.40000000000009"/>
    <s v="2024-01-17"/>
    <n v="950.40000000000009"/>
  </r>
  <r>
    <s v="ORD200115"/>
    <s v="C32580"/>
    <x v="1"/>
    <n v="5"/>
    <n v="374.99"/>
    <s v="122 Main St"/>
    <s v="Online"/>
    <s v="Shipped"/>
    <s v="TRK23670394"/>
    <n v="9"/>
    <s v="SAVE10"/>
    <x v="3"/>
    <n v="1874.95"/>
    <s v="2023-11-27"/>
    <n v="1874.95"/>
  </r>
  <r>
    <s v="ORD200118"/>
    <s v="C27898"/>
    <x v="2"/>
    <n v="5"/>
    <n v="502.71"/>
    <s v="807 Main St"/>
    <s v="Gift Card"/>
    <s v="Shipped"/>
    <s v="TRK61957665"/>
    <n v="7"/>
    <s v="FREESHIP"/>
    <x v="4"/>
    <n v="2513.5500000000002"/>
    <s v="2023-10-09"/>
    <n v="2513.5499999999997"/>
  </r>
  <r>
    <s v="ORD200119"/>
    <s v="C14683"/>
    <x v="3"/>
    <n v="2"/>
    <n v="534.66999999999996"/>
    <s v="187 Main St"/>
    <s v="Debit Card"/>
    <s v="Shipped"/>
    <s v="TRK47373682"/>
    <n v="7"/>
    <s v="FREESHIP"/>
    <x v="1"/>
    <n v="1069.3399999999999"/>
    <s v="2025-06-11"/>
    <n v="1069.3399999999999"/>
  </r>
  <r>
    <s v="ORD200122"/>
    <s v="C96787"/>
    <x v="5"/>
    <n v="2"/>
    <n v="533.02"/>
    <s v="588 Main St"/>
    <s v="Gift Card"/>
    <s v="Shipped"/>
    <s v="TRK30422853"/>
    <n v="2"/>
    <s v="No Coupon"/>
    <x v="3"/>
    <n v="1066.04"/>
    <s v="2024-04-15"/>
    <n v="1066.04"/>
  </r>
  <r>
    <s v="ORD200123"/>
    <s v="C86064"/>
    <x v="3"/>
    <n v="3"/>
    <n v="278.04000000000002"/>
    <s v="727 Main St"/>
    <s v="Online"/>
    <s v="Delivered"/>
    <s v="TRK62182901"/>
    <n v="5"/>
    <s v="No Coupon"/>
    <x v="0"/>
    <n v="834.12000000000012"/>
    <s v="2023-07-06"/>
    <n v="834.12000000000012"/>
  </r>
  <r>
    <s v="ORD200125"/>
    <s v="C91099"/>
    <x v="1"/>
    <n v="2"/>
    <n v="512.65"/>
    <s v="758 Main St"/>
    <s v="Credit Card"/>
    <s v="Shipped"/>
    <s v="TRK81846174"/>
    <n v="5"/>
    <s v="SAVE10"/>
    <x v="2"/>
    <n v="1025.3"/>
    <s v="2024-11-06"/>
    <n v="1025.3"/>
  </r>
  <r>
    <s v="ORD200126"/>
    <s v="C55606"/>
    <x v="3"/>
    <n v="4"/>
    <n v="275.5"/>
    <s v="353 Main St"/>
    <s v="Gift Card"/>
    <s v="Shipped"/>
    <s v="TRK68250319"/>
    <n v="8"/>
    <s v="FREESHIP"/>
    <x v="4"/>
    <n v="1102"/>
    <s v="2025-05-03"/>
    <n v="1102"/>
  </r>
  <r>
    <s v="ORD200127"/>
    <s v="C71486"/>
    <x v="3"/>
    <n v="3"/>
    <n v="469.32"/>
    <s v="365 Main St"/>
    <s v="Debit Card"/>
    <s v="Shipped"/>
    <s v="TRK73929833"/>
    <n v="3"/>
    <s v="No Coupon"/>
    <x v="4"/>
    <n v="1407.96"/>
    <s v="2023-08-10"/>
    <n v="1407.96"/>
  </r>
  <r>
    <s v="ORD200128"/>
    <s v="C86408"/>
    <x v="4"/>
    <n v="4"/>
    <n v="21.07"/>
    <s v="244 Main St"/>
    <s v="Gift Card"/>
    <s v="Delivered"/>
    <s v="TRK41432648"/>
    <n v="4"/>
    <s v="FREESHIP"/>
    <x v="4"/>
    <n v="84.28"/>
    <s v="2023-02-17"/>
    <n v="84.28"/>
  </r>
  <r>
    <s v="ORD200129"/>
    <s v="C52751"/>
    <x v="5"/>
    <n v="4"/>
    <n v="263.93"/>
    <s v="427 Main St"/>
    <s v="Debit Card"/>
    <s v="Shipped"/>
    <s v="TRK72481234"/>
    <n v="4"/>
    <s v="FREESHIP"/>
    <x v="3"/>
    <n v="1055.72"/>
    <s v="2023-10-27"/>
    <n v="1055.72"/>
  </r>
  <r>
    <s v="ORD200132"/>
    <s v="C96257"/>
    <x v="4"/>
    <n v="4"/>
    <n v="450.75"/>
    <s v="583 Main St"/>
    <s v="Credit Card"/>
    <s v="Shipped"/>
    <s v="TRK13137948"/>
    <n v="6"/>
    <s v="WINTER15"/>
    <x v="2"/>
    <n v="1803"/>
    <s v="2023-03-28"/>
    <n v="1803"/>
  </r>
  <r>
    <s v="ORD200135"/>
    <s v="C79909"/>
    <x v="2"/>
    <n v="2"/>
    <n v="68.81"/>
    <s v="642 Main St"/>
    <s v="Gift Card"/>
    <s v="Shipped"/>
    <s v="TRK86742257"/>
    <n v="5"/>
    <s v="SAVE10"/>
    <x v="1"/>
    <n v="137.62"/>
    <s v="2023-08-04"/>
    <n v="137.62"/>
  </r>
  <r>
    <s v="ORD200137"/>
    <s v="C50682"/>
    <x v="0"/>
    <n v="2"/>
    <n v="250.98"/>
    <s v="598 Main St"/>
    <s v="Credit Card"/>
    <s v="Delivered"/>
    <s v="TRK12242337"/>
    <n v="5"/>
    <s v="No Coupon"/>
    <x v="4"/>
    <n v="501.96"/>
    <s v="2024-11-26"/>
    <n v="501.96"/>
  </r>
  <r>
    <s v="ORD200140"/>
    <s v="C33110"/>
    <x v="6"/>
    <n v="3"/>
    <n v="528.14"/>
    <s v="388 Main St"/>
    <s v="Online"/>
    <s v="Delivered"/>
    <s v="TRK38624225"/>
    <n v="3"/>
    <s v="FREESHIP"/>
    <x v="2"/>
    <n v="1584.42"/>
    <s v="2025-05-31"/>
    <n v="1584.42"/>
  </r>
  <r>
    <s v="ORD200143"/>
    <s v="C66521"/>
    <x v="6"/>
    <n v="4"/>
    <n v="400.07"/>
    <s v="933 Main St"/>
    <s v="Online"/>
    <s v="Shipped"/>
    <s v="TRK34654244"/>
    <n v="5"/>
    <s v="No Coupon"/>
    <x v="1"/>
    <n v="1600.28"/>
    <s v="2024-06-13"/>
    <n v="1600.28"/>
  </r>
  <r>
    <s v="ORD200145"/>
    <s v="C85929"/>
    <x v="2"/>
    <n v="3"/>
    <n v="146.91"/>
    <s v="798 Main St"/>
    <s v="Credit Card"/>
    <s v="Delivered"/>
    <s v="TRK29318610"/>
    <n v="6"/>
    <s v="FREESHIP"/>
    <x v="4"/>
    <n v="440.73"/>
    <s v="2024-03-02"/>
    <n v="440.73"/>
  </r>
  <r>
    <s v="ORD200149"/>
    <s v="C39671"/>
    <x v="5"/>
    <n v="1"/>
    <n v="217.56"/>
    <s v="174 Main St"/>
    <s v="Debit Card"/>
    <s v="Delivered"/>
    <s v="TRK47153818"/>
    <n v="3"/>
    <s v="No Coupon"/>
    <x v="3"/>
    <n v="217.56"/>
    <s v="2023-12-27"/>
    <n v="217.56"/>
  </r>
  <r>
    <s v="ORD200155"/>
    <s v="C62740"/>
    <x v="1"/>
    <n v="1"/>
    <n v="424.4"/>
    <s v="446 Main St"/>
    <s v="Online"/>
    <s v="Shipped"/>
    <s v="TRK20706408"/>
    <n v="6"/>
    <s v="WINTER15"/>
    <x v="1"/>
    <n v="424.4"/>
    <s v="2023-02-27"/>
    <n v="424.4"/>
  </r>
  <r>
    <s v="ORD200156"/>
    <s v="C58808"/>
    <x v="6"/>
    <n v="2"/>
    <n v="269.83"/>
    <s v="651 Main St"/>
    <s v="Online"/>
    <s v="Delivered"/>
    <s v="TRK24451893"/>
    <n v="4"/>
    <s v="SAVE10"/>
    <x v="2"/>
    <n v="539.66"/>
    <s v="2024-11-08"/>
    <n v="539.66"/>
  </r>
  <r>
    <s v="ORD200166"/>
    <s v="C28889"/>
    <x v="6"/>
    <n v="3"/>
    <n v="86.29"/>
    <s v="565 Main St"/>
    <s v="Cash"/>
    <s v="Delivered"/>
    <s v="TRK23791726"/>
    <n v="6"/>
    <s v="WINTER15"/>
    <x v="0"/>
    <n v="258.87"/>
    <s v="2025-03-04"/>
    <n v="258.87"/>
  </r>
  <r>
    <s v="ORD200169"/>
    <s v="C35785"/>
    <x v="2"/>
    <n v="1"/>
    <n v="427.82"/>
    <s v="732 Main St"/>
    <s v="Online"/>
    <s v="Delivered"/>
    <s v="TRK78923089"/>
    <n v="2"/>
    <s v="WINTER15"/>
    <x v="2"/>
    <n v="427.82"/>
    <s v="2024-04-07"/>
    <n v="427.82"/>
  </r>
  <r>
    <s v="ORD200171"/>
    <s v="C20448"/>
    <x v="4"/>
    <n v="2"/>
    <n v="148.22"/>
    <s v="336 Main St"/>
    <s v="Credit Card"/>
    <s v="Delivered"/>
    <s v="TRK67379895"/>
    <n v="7"/>
    <s v="WINTER15"/>
    <x v="0"/>
    <n v="296.44"/>
    <s v="2023-08-15"/>
    <n v="296.44"/>
  </r>
  <r>
    <s v="ORD200172"/>
    <s v="C34134"/>
    <x v="2"/>
    <n v="1"/>
    <n v="254.12"/>
    <s v="365 Main St"/>
    <s v="Online"/>
    <s v="Delivered"/>
    <s v="TRK43074303"/>
    <n v="1"/>
    <s v="WINTER15"/>
    <x v="2"/>
    <n v="254.12"/>
    <s v="2025-04-06"/>
    <n v="254.12"/>
  </r>
  <r>
    <s v="ORD200173"/>
    <s v="C95901"/>
    <x v="1"/>
    <n v="3"/>
    <n v="664.46"/>
    <s v="806 Main St"/>
    <s v="Online"/>
    <s v="Delivered"/>
    <s v="TRK56989066"/>
    <n v="4"/>
    <s v="FREESHIP"/>
    <x v="4"/>
    <n v="1993.38"/>
    <s v="2024-03-24"/>
    <n v="1993.38"/>
  </r>
  <r>
    <s v="ORD200174"/>
    <s v="C51145"/>
    <x v="2"/>
    <n v="4"/>
    <n v="600.80999999999995"/>
    <s v="790 Main St"/>
    <s v="Debit Card"/>
    <s v="Delivered"/>
    <s v="TRK59154274"/>
    <n v="9"/>
    <s v="SAVE10"/>
    <x v="2"/>
    <n v="2403.2399999999998"/>
    <s v="2024-04-16"/>
    <n v="2403.2399999999998"/>
  </r>
  <r>
    <s v="ORD200178"/>
    <s v="C53070"/>
    <x v="6"/>
    <n v="4"/>
    <n v="512.05999999999995"/>
    <s v="283 Main St"/>
    <s v="Online"/>
    <s v="Delivered"/>
    <s v="TRK49791755"/>
    <n v="5"/>
    <s v="SAVE10"/>
    <x v="4"/>
    <n v="2048.2399999999998"/>
    <s v="2024-04-11"/>
    <n v="2048.2399999999998"/>
  </r>
  <r>
    <s v="ORD200179"/>
    <s v="C27401"/>
    <x v="5"/>
    <n v="3"/>
    <n v="539.91"/>
    <s v="500 Main St"/>
    <s v="Credit Card"/>
    <s v="Delivered"/>
    <s v="TRK14332053"/>
    <n v="8"/>
    <s v="No Coupon"/>
    <x v="2"/>
    <n v="1619.73"/>
    <s v="2024-11-24"/>
    <n v="1619.73"/>
  </r>
  <r>
    <s v="ORD200181"/>
    <s v="C38966"/>
    <x v="2"/>
    <n v="5"/>
    <n v="404.39"/>
    <s v="247 Main St"/>
    <s v="Online"/>
    <s v="Shipped"/>
    <s v="TRK17205146"/>
    <n v="10"/>
    <s v="No Coupon"/>
    <x v="1"/>
    <n v="2021.95"/>
    <s v="2024-08-31"/>
    <n v="2021.9499999999998"/>
  </r>
  <r>
    <s v="ORD200183"/>
    <s v="C39246"/>
    <x v="0"/>
    <n v="5"/>
    <n v="186.28"/>
    <s v="258 Main St"/>
    <s v="Debit Card"/>
    <s v="Delivered"/>
    <s v="TRK16658182"/>
    <n v="8"/>
    <s v="SAVE10"/>
    <x v="2"/>
    <n v="931.4"/>
    <s v="2024-04-18"/>
    <n v="931.4"/>
  </r>
  <r>
    <s v="ORD200185"/>
    <s v="C46877"/>
    <x v="5"/>
    <n v="1"/>
    <n v="210.7"/>
    <s v="572 Main St"/>
    <s v="Online"/>
    <s v="Shipped"/>
    <s v="TRK96935978"/>
    <n v="2"/>
    <s v="WINTER15"/>
    <x v="1"/>
    <n v="210.7"/>
    <s v="2025-02-02"/>
    <n v="210.7"/>
  </r>
  <r>
    <s v="ORD200188"/>
    <s v="C97715"/>
    <x v="6"/>
    <n v="2"/>
    <n v="363.91"/>
    <s v="927 Main St"/>
    <s v="Gift Card"/>
    <s v="Shipped"/>
    <s v="TRK19515949"/>
    <n v="2"/>
    <s v="FREESHIP"/>
    <x v="1"/>
    <n v="727.82"/>
    <s v="2025-03-15"/>
    <n v="727.82"/>
  </r>
  <r>
    <s v="ORD200194"/>
    <s v="C53501"/>
    <x v="0"/>
    <n v="1"/>
    <n v="249.57"/>
    <s v="899 Main St"/>
    <s v="Cash"/>
    <s v="Shipped"/>
    <s v="TRK90144892"/>
    <n v="3"/>
    <s v="FREESHIP"/>
    <x v="4"/>
    <n v="249.57"/>
    <s v="2024-06-08"/>
    <n v="249.57"/>
  </r>
  <r>
    <s v="ORD200196"/>
    <s v="C40882"/>
    <x v="3"/>
    <n v="4"/>
    <n v="217.13"/>
    <s v="719 Main St"/>
    <s v="Cash"/>
    <s v="Delivered"/>
    <s v="TRK64165503"/>
    <n v="8"/>
    <s v="WINTER15"/>
    <x v="2"/>
    <n v="868.52"/>
    <s v="2025-01-24"/>
    <n v="868.52"/>
  </r>
  <r>
    <s v="ORD200200"/>
    <s v="C97681"/>
    <x v="4"/>
    <n v="5"/>
    <n v="433.26"/>
    <s v="895 Main St"/>
    <s v="Credit Card"/>
    <s v="Delivered"/>
    <s v="TRK37531040"/>
    <n v="9"/>
    <s v="SAVE10"/>
    <x v="4"/>
    <n v="2166.3000000000002"/>
    <s v="2025-06-07"/>
    <n v="2166.3000000000002"/>
  </r>
  <r>
    <s v="ORD200201"/>
    <s v="C10126"/>
    <x v="0"/>
    <n v="2"/>
    <n v="674.9"/>
    <s v="146 Main St"/>
    <s v="Online"/>
    <s v="Shipped"/>
    <s v="TRK75607531"/>
    <n v="4"/>
    <s v="SAVE10"/>
    <x v="3"/>
    <n v="1349.8"/>
    <s v="2023-06-18"/>
    <n v="1349.8"/>
  </r>
  <r>
    <s v="ORD200203"/>
    <s v="C99173"/>
    <x v="2"/>
    <n v="3"/>
    <n v="356.84"/>
    <s v="172 Main St"/>
    <s v="Online"/>
    <s v="Shipped"/>
    <s v="TRK89849342"/>
    <n v="5"/>
    <s v="SAVE10"/>
    <x v="0"/>
    <n v="1070.52"/>
    <s v="2025-01-21"/>
    <n v="1070.52"/>
  </r>
  <r>
    <s v="ORD200207"/>
    <s v="C54595"/>
    <x v="1"/>
    <n v="1"/>
    <n v="121.96"/>
    <s v="999 Main St"/>
    <s v="Debit Card"/>
    <s v="Delivered"/>
    <s v="TRK44416659"/>
    <n v="3"/>
    <s v="No Coupon"/>
    <x v="4"/>
    <n v="121.96"/>
    <s v="2025-03-18"/>
    <n v="121.96"/>
  </r>
  <r>
    <s v="ORD200208"/>
    <s v="C87777"/>
    <x v="3"/>
    <n v="2"/>
    <n v="408.32"/>
    <s v="597 Main St"/>
    <s v="Online"/>
    <s v="Shipped"/>
    <s v="TRK29003608"/>
    <n v="3"/>
    <s v="FREESHIP"/>
    <x v="3"/>
    <n v="816.64"/>
    <s v="2024-10-08"/>
    <n v="816.64"/>
  </r>
  <r>
    <s v="ORD200210"/>
    <s v="C93821"/>
    <x v="6"/>
    <n v="3"/>
    <n v="358.48"/>
    <s v="513 Main St"/>
    <s v="Gift Card"/>
    <s v="Delivered"/>
    <s v="TRK10658539"/>
    <n v="7"/>
    <s v="FREESHIP"/>
    <x v="3"/>
    <n v="1075.44"/>
    <s v="2024-12-05"/>
    <n v="1075.44"/>
  </r>
  <r>
    <s v="ORD200214"/>
    <s v="C29483"/>
    <x v="3"/>
    <n v="4"/>
    <n v="305.72000000000003"/>
    <s v="673 Main St"/>
    <s v="Online"/>
    <s v="Delivered"/>
    <s v="TRK89423603"/>
    <n v="5"/>
    <s v="No Coupon"/>
    <x v="3"/>
    <n v="1222.8800000000001"/>
    <s v="2024-08-21"/>
    <n v="1222.8800000000001"/>
  </r>
  <r>
    <s v="ORD200215"/>
    <s v="C26767"/>
    <x v="2"/>
    <n v="1"/>
    <n v="303.60000000000002"/>
    <s v="432 Main St"/>
    <s v="Cash"/>
    <s v="Shipped"/>
    <s v="TRK24585307"/>
    <n v="5"/>
    <s v="FREESHIP"/>
    <x v="3"/>
    <n v="303.60000000000002"/>
    <s v="2023-08-10"/>
    <n v="303.60000000000002"/>
  </r>
  <r>
    <s v="ORD200218"/>
    <s v="C11665"/>
    <x v="4"/>
    <n v="3"/>
    <n v="112.46"/>
    <s v="882 Main St"/>
    <s v="Gift Card"/>
    <s v="Shipped"/>
    <s v="TRK10993930"/>
    <n v="6"/>
    <s v="SAVE10"/>
    <x v="0"/>
    <n v="337.38"/>
    <s v="2023-04-28"/>
    <n v="337.38"/>
  </r>
  <r>
    <s v="ORD200219"/>
    <s v="C48946"/>
    <x v="5"/>
    <n v="5"/>
    <n v="61.97"/>
    <s v="457 Main St"/>
    <s v="Cash"/>
    <s v="Delivered"/>
    <s v="TRK99387220"/>
    <n v="6"/>
    <s v="SAVE10"/>
    <x v="2"/>
    <n v="309.85000000000002"/>
    <s v="2025-05-02"/>
    <n v="309.85000000000002"/>
  </r>
  <r>
    <s v="ORD200222"/>
    <s v="C43124"/>
    <x v="6"/>
    <n v="4"/>
    <n v="693.36"/>
    <s v="931 Main St"/>
    <s v="Online"/>
    <s v="Shipped"/>
    <s v="TRK17293348"/>
    <n v="8"/>
    <s v="No Coupon"/>
    <x v="0"/>
    <n v="2773.44"/>
    <s v="2023-05-04"/>
    <n v="2773.44"/>
  </r>
  <r>
    <s v="ORD200226"/>
    <s v="C31501"/>
    <x v="3"/>
    <n v="3"/>
    <n v="588.04999999999995"/>
    <s v="242 Main St"/>
    <s v="Gift Card"/>
    <s v="Delivered"/>
    <s v="TRK93063929"/>
    <n v="8"/>
    <s v="No Coupon"/>
    <x v="0"/>
    <n v="1764.15"/>
    <s v="2025-06-27"/>
    <n v="1764.1499999999999"/>
  </r>
  <r>
    <s v="ORD200229"/>
    <s v="C62622"/>
    <x v="4"/>
    <n v="1"/>
    <n v="562.61"/>
    <s v="762 Main St"/>
    <s v="Credit Card"/>
    <s v="Delivered"/>
    <s v="TRK70997648"/>
    <n v="3"/>
    <s v="WINTER15"/>
    <x v="3"/>
    <n v="562.61"/>
    <s v="2025-03-28"/>
    <n v="562.61"/>
  </r>
  <r>
    <s v="ORD200230"/>
    <s v="C94595"/>
    <x v="3"/>
    <n v="4"/>
    <n v="61.91"/>
    <s v="948 Main St"/>
    <s v="Gift Card"/>
    <s v="Delivered"/>
    <s v="TRK24497305"/>
    <n v="6"/>
    <s v="WINTER15"/>
    <x v="2"/>
    <n v="247.64"/>
    <s v="2023-12-16"/>
    <n v="247.64"/>
  </r>
  <r>
    <s v="ORD200237"/>
    <s v="C88645"/>
    <x v="0"/>
    <n v="3"/>
    <n v="583.72"/>
    <s v="783 Main St"/>
    <s v="Credit Card"/>
    <s v="Shipped"/>
    <s v="TRK74097570"/>
    <n v="5"/>
    <s v="FREESHIP"/>
    <x v="3"/>
    <n v="1751.16"/>
    <s v="2024-03-14"/>
    <n v="1751.16"/>
  </r>
  <r>
    <s v="ORD200239"/>
    <s v="C20256"/>
    <x v="4"/>
    <n v="3"/>
    <n v="538.74"/>
    <s v="456 Main St"/>
    <s v="Online"/>
    <s v="Shipped"/>
    <s v="TRK71127943"/>
    <n v="6"/>
    <s v="FREESHIP"/>
    <x v="2"/>
    <n v="1616.22"/>
    <s v="2024-12-11"/>
    <n v="1616.22"/>
  </r>
  <r>
    <s v="ORD200246"/>
    <s v="C55354"/>
    <x v="3"/>
    <n v="2"/>
    <n v="342.11"/>
    <s v="164 Main St"/>
    <s v="Gift Card"/>
    <s v="Shipped"/>
    <s v="TRK15439493"/>
    <n v="2"/>
    <s v="WINTER15"/>
    <x v="0"/>
    <n v="684.22"/>
    <s v="2024-08-30"/>
    <n v="684.22"/>
  </r>
  <r>
    <s v="ORD200247"/>
    <s v="C14600"/>
    <x v="2"/>
    <n v="2"/>
    <n v="220.9"/>
    <s v="785 Main St"/>
    <s v="Gift Card"/>
    <s v="Shipped"/>
    <s v="TRK84984764"/>
    <n v="4"/>
    <s v="No Coupon"/>
    <x v="2"/>
    <n v="441.8"/>
    <s v="2023-07-20"/>
    <n v="441.8"/>
  </r>
  <r>
    <s v="ORD200248"/>
    <s v="C97187"/>
    <x v="5"/>
    <n v="1"/>
    <n v="670.54"/>
    <s v="471 Main St"/>
    <s v="Cash"/>
    <s v="Shipped"/>
    <s v="TRK62283713"/>
    <n v="6"/>
    <s v="FREESHIP"/>
    <x v="1"/>
    <n v="670.54"/>
    <s v="2023-07-02"/>
    <n v="670.54"/>
  </r>
  <r>
    <s v="ORD200254"/>
    <s v="C10866"/>
    <x v="0"/>
    <n v="3"/>
    <n v="263.19"/>
    <s v="770 Main St"/>
    <s v="Online"/>
    <s v="Delivered"/>
    <s v="TRK34809583"/>
    <n v="5"/>
    <s v="No Coupon"/>
    <x v="0"/>
    <n v="789.56999999999994"/>
    <s v="2023-12-26"/>
    <n v="789.56999999999994"/>
  </r>
  <r>
    <s v="ORD200258"/>
    <s v="C87764"/>
    <x v="4"/>
    <n v="2"/>
    <n v="103.41"/>
    <s v="294 Main St"/>
    <s v="Online"/>
    <s v="Shipped"/>
    <s v="TRK94082469"/>
    <n v="2"/>
    <s v="FREESHIP"/>
    <x v="1"/>
    <n v="206.82"/>
    <s v="2024-02-26"/>
    <n v="206.82"/>
  </r>
  <r>
    <s v="ORD200259"/>
    <s v="C20977"/>
    <x v="6"/>
    <n v="4"/>
    <n v="435.12"/>
    <s v="636 Main St"/>
    <s v="Credit Card"/>
    <s v="Delivered"/>
    <s v="TRK54991561"/>
    <n v="9"/>
    <s v="SAVE10"/>
    <x v="0"/>
    <n v="1740.48"/>
    <s v="2023-06-11"/>
    <n v="1740.48"/>
  </r>
  <r>
    <s v="ORD200260"/>
    <s v="C12245"/>
    <x v="0"/>
    <n v="2"/>
    <n v="407.79"/>
    <s v="153 Main St"/>
    <s v="Debit Card"/>
    <s v="Shipped"/>
    <s v="TRK22000463"/>
    <n v="3"/>
    <s v="No Coupon"/>
    <x v="4"/>
    <n v="815.58"/>
    <s v="2023-05-17"/>
    <n v="815.58"/>
  </r>
  <r>
    <s v="ORD200261"/>
    <s v="C68976"/>
    <x v="1"/>
    <n v="5"/>
    <n v="173.65"/>
    <s v="460 Main St"/>
    <s v="Gift Card"/>
    <s v="Delivered"/>
    <s v="TRK25491356"/>
    <n v="9"/>
    <s v="SAVE10"/>
    <x v="2"/>
    <n v="868.25"/>
    <s v="2025-05-28"/>
    <n v="868.25"/>
  </r>
  <r>
    <s v="ORD200267"/>
    <s v="C84480"/>
    <x v="6"/>
    <n v="5"/>
    <n v="468.51"/>
    <s v="803 Main St"/>
    <s v="Debit Card"/>
    <s v="Delivered"/>
    <s v="TRK62361867"/>
    <n v="9"/>
    <s v="No Coupon"/>
    <x v="3"/>
    <n v="2342.5500000000002"/>
    <s v="2025-04-17"/>
    <n v="2342.5500000000002"/>
  </r>
  <r>
    <s v="ORD200268"/>
    <s v="C37032"/>
    <x v="1"/>
    <n v="2"/>
    <n v="423.88"/>
    <s v="655 Main St"/>
    <s v="Debit Card"/>
    <s v="Delivered"/>
    <s v="TRK48639226"/>
    <n v="7"/>
    <s v="SAVE10"/>
    <x v="1"/>
    <n v="847.76"/>
    <s v="2023-08-11"/>
    <n v="847.76"/>
  </r>
  <r>
    <s v="ORD200270"/>
    <s v="C13540"/>
    <x v="2"/>
    <n v="4"/>
    <n v="309.91000000000003"/>
    <s v="127 Main St"/>
    <s v="Debit Card"/>
    <s v="Shipped"/>
    <s v="TRK81087373"/>
    <n v="5"/>
    <s v="WINTER15"/>
    <x v="4"/>
    <n v="1239.6400000000001"/>
    <s v="2023-06-04"/>
    <n v="1239.6400000000001"/>
  </r>
  <r>
    <s v="ORD200271"/>
    <s v="C59572"/>
    <x v="0"/>
    <n v="1"/>
    <n v="542.07000000000005"/>
    <s v="791 Main St"/>
    <s v="Cash"/>
    <s v="Shipped"/>
    <s v="TRK16792991"/>
    <n v="6"/>
    <s v="WINTER15"/>
    <x v="1"/>
    <n v="542.07000000000005"/>
    <s v="2023-03-28"/>
    <n v="542.07000000000005"/>
  </r>
  <r>
    <s v="ORD200277"/>
    <s v="C11210"/>
    <x v="6"/>
    <n v="5"/>
    <n v="90.92"/>
    <s v="910 Main St"/>
    <s v="Credit Card"/>
    <s v="Delivered"/>
    <s v="TRK44929965"/>
    <n v="9"/>
    <s v="SAVE10"/>
    <x v="3"/>
    <n v="454.6"/>
    <s v="2024-09-09"/>
    <n v="454.6"/>
  </r>
  <r>
    <s v="ORD200278"/>
    <s v="C46015"/>
    <x v="5"/>
    <n v="5"/>
    <n v="362.46"/>
    <s v="299 Main St"/>
    <s v="Cash"/>
    <s v="Delivered"/>
    <s v="TRK46598430"/>
    <n v="6"/>
    <s v="FREESHIP"/>
    <x v="0"/>
    <n v="1812.3"/>
    <s v="2024-11-18"/>
    <n v="1812.3"/>
  </r>
  <r>
    <s v="ORD200280"/>
    <s v="C55388"/>
    <x v="4"/>
    <n v="3"/>
    <n v="404.62"/>
    <s v="740 Main St"/>
    <s v="Gift Card"/>
    <s v="Delivered"/>
    <s v="TRK75741001"/>
    <n v="6"/>
    <s v="FREESHIP"/>
    <x v="0"/>
    <n v="1213.8599999999999"/>
    <s v="2023-03-27"/>
    <n v="1213.8600000000001"/>
  </r>
  <r>
    <s v="ORD200283"/>
    <s v="C39638"/>
    <x v="5"/>
    <n v="4"/>
    <n v="540.33000000000004"/>
    <s v="990 Main St"/>
    <s v="Cash"/>
    <s v="Shipped"/>
    <s v="TRK69745608"/>
    <n v="6"/>
    <s v="No Coupon"/>
    <x v="4"/>
    <n v="2161.3200000000002"/>
    <s v="2025-02-28"/>
    <n v="2161.3200000000002"/>
  </r>
  <r>
    <s v="ORD200285"/>
    <s v="C67583"/>
    <x v="1"/>
    <n v="1"/>
    <n v="338.31"/>
    <s v="974 Main St"/>
    <s v="Online"/>
    <s v="Delivered"/>
    <s v="TRK93281700"/>
    <n v="3"/>
    <s v="No Coupon"/>
    <x v="4"/>
    <n v="338.31"/>
    <s v="2025-06-10"/>
    <n v="338.31"/>
  </r>
  <r>
    <s v="ORD200287"/>
    <s v="C70437"/>
    <x v="6"/>
    <n v="4"/>
    <n v="655.17999999999995"/>
    <s v="630 Main St"/>
    <s v="Online"/>
    <s v="Shipped"/>
    <s v="TRK26628830"/>
    <n v="5"/>
    <s v="No Coupon"/>
    <x v="3"/>
    <n v="2620.7199999999998"/>
    <s v="2023-11-24"/>
    <n v="2620.7199999999998"/>
  </r>
  <r>
    <s v="ORD200289"/>
    <s v="C17136"/>
    <x v="6"/>
    <n v="4"/>
    <n v="160.49"/>
    <s v="333 Main St"/>
    <s v="Credit Card"/>
    <s v="Shipped"/>
    <s v="TRK55362541"/>
    <n v="8"/>
    <s v="WINTER15"/>
    <x v="1"/>
    <n v="641.96"/>
    <s v="2023-07-26"/>
    <n v="641.96"/>
  </r>
  <r>
    <s v="ORD200290"/>
    <s v="C24901"/>
    <x v="6"/>
    <n v="3"/>
    <n v="99.9"/>
    <s v="258 Main St"/>
    <s v="Cash"/>
    <s v="Delivered"/>
    <s v="TRK14029489"/>
    <n v="8"/>
    <s v="FREESHIP"/>
    <x v="3"/>
    <n v="299.7"/>
    <s v="2023-05-05"/>
    <n v="299.70000000000005"/>
  </r>
  <r>
    <s v="ORD200291"/>
    <s v="C61521"/>
    <x v="1"/>
    <n v="2"/>
    <n v="345.01"/>
    <s v="670 Main St"/>
    <s v="Credit Card"/>
    <s v="Delivered"/>
    <s v="TRK93676567"/>
    <n v="6"/>
    <s v="FREESHIP"/>
    <x v="4"/>
    <n v="690.02"/>
    <s v="2024-05-12"/>
    <n v="690.02"/>
  </r>
  <r>
    <s v="ORD200292"/>
    <s v="C39639"/>
    <x v="0"/>
    <n v="1"/>
    <n v="65.95"/>
    <s v="185 Main St"/>
    <s v="Credit Card"/>
    <s v="Delivered"/>
    <s v="TRK31042152"/>
    <n v="5"/>
    <s v="No Coupon"/>
    <x v="3"/>
    <n v="65.95"/>
    <s v="2025-01-15"/>
    <n v="65.95"/>
  </r>
  <r>
    <s v="ORD200294"/>
    <s v="C65414"/>
    <x v="1"/>
    <n v="2"/>
    <n v="297.70999999999998"/>
    <s v="208 Main St"/>
    <s v="Online"/>
    <s v="Shipped"/>
    <s v="TRK67562517"/>
    <n v="7"/>
    <s v="SAVE10"/>
    <x v="1"/>
    <n v="595.41999999999996"/>
    <s v="2025-04-01"/>
    <n v="595.41999999999996"/>
  </r>
  <r>
    <s v="ORD200304"/>
    <s v="C86762"/>
    <x v="0"/>
    <n v="5"/>
    <n v="408.73"/>
    <s v="326 Main St"/>
    <s v="Gift Card"/>
    <s v="Delivered"/>
    <s v="TRK75686292"/>
    <n v="10"/>
    <s v="FREESHIP"/>
    <x v="0"/>
    <n v="2043.65"/>
    <s v="2024-10-18"/>
    <n v="2043.65"/>
  </r>
  <r>
    <s v="ORD200307"/>
    <s v="C92407"/>
    <x v="5"/>
    <n v="3"/>
    <n v="557.41"/>
    <s v="135 Main St"/>
    <s v="Online"/>
    <s v="Delivered"/>
    <s v="TRK11755610"/>
    <n v="4"/>
    <s v="No Coupon"/>
    <x v="2"/>
    <n v="1672.23"/>
    <s v="2023-07-01"/>
    <n v="1672.23"/>
  </r>
  <r>
    <s v="ORD200309"/>
    <s v="C63153"/>
    <x v="6"/>
    <n v="4"/>
    <n v="549.76"/>
    <s v="625 Main St"/>
    <s v="Debit Card"/>
    <s v="Delivered"/>
    <s v="TRK38033305"/>
    <n v="4"/>
    <s v="FREESHIP"/>
    <x v="3"/>
    <n v="2199.04"/>
    <s v="2023-10-03"/>
    <n v="2199.04"/>
  </r>
  <r>
    <s v="ORD200310"/>
    <s v="C85863"/>
    <x v="2"/>
    <n v="3"/>
    <n v="132.47999999999999"/>
    <s v="968 Main St"/>
    <s v="Online"/>
    <s v="Shipped"/>
    <s v="TRK16094218"/>
    <n v="4"/>
    <s v="No Coupon"/>
    <x v="1"/>
    <n v="397.43999999999988"/>
    <s v="2024-02-24"/>
    <n v="397.43999999999994"/>
  </r>
  <r>
    <s v="ORD200313"/>
    <s v="C67687"/>
    <x v="6"/>
    <n v="2"/>
    <n v="434.3"/>
    <s v="978 Main St"/>
    <s v="Cash"/>
    <s v="Delivered"/>
    <s v="TRK22838735"/>
    <n v="7"/>
    <s v="SAVE10"/>
    <x v="0"/>
    <n v="868.6"/>
    <s v="2023-07-09"/>
    <n v="868.6"/>
  </r>
  <r>
    <s v="ORD200314"/>
    <s v="C29931"/>
    <x v="3"/>
    <n v="4"/>
    <n v="153.09"/>
    <s v="540 Main St"/>
    <s v="Online"/>
    <s v="Delivered"/>
    <s v="TRK48712417"/>
    <n v="4"/>
    <s v="FREESHIP"/>
    <x v="1"/>
    <n v="612.36"/>
    <s v="2023-10-04"/>
    <n v="612.36"/>
  </r>
  <r>
    <s v="ORD200316"/>
    <s v="C66078"/>
    <x v="3"/>
    <n v="4"/>
    <n v="275.27999999999997"/>
    <s v="101 Main St"/>
    <s v="Gift Card"/>
    <s v="Shipped"/>
    <s v="TRK86474559"/>
    <n v="9"/>
    <s v="WINTER15"/>
    <x v="3"/>
    <n v="1101.1199999999999"/>
    <s v="2023-10-02"/>
    <n v="1101.1199999999999"/>
  </r>
  <r>
    <s v="ORD200320"/>
    <s v="C55590"/>
    <x v="2"/>
    <n v="1"/>
    <n v="625.51"/>
    <s v="772 Main St"/>
    <s v="Credit Card"/>
    <s v="Shipped"/>
    <s v="TRK48792951"/>
    <n v="1"/>
    <s v="FREESHIP"/>
    <x v="3"/>
    <n v="625.51"/>
    <s v="2024-12-19"/>
    <n v="625.51"/>
  </r>
  <r>
    <s v="ORD200322"/>
    <s v="C48646"/>
    <x v="1"/>
    <n v="5"/>
    <n v="231.82"/>
    <s v="339 Main St"/>
    <s v="Debit Card"/>
    <s v="Delivered"/>
    <s v="TRK18233748"/>
    <n v="6"/>
    <s v="SAVE10"/>
    <x v="3"/>
    <n v="1159.0999999999999"/>
    <s v="2024-06-14"/>
    <n v="1159.0999999999999"/>
  </r>
  <r>
    <s v="ORD200325"/>
    <s v="C53545"/>
    <x v="3"/>
    <n v="3"/>
    <n v="361.39"/>
    <s v="665 Main St"/>
    <s v="Credit Card"/>
    <s v="Shipped"/>
    <s v="TRK61123177"/>
    <n v="8"/>
    <s v="No Coupon"/>
    <x v="1"/>
    <n v="1084.17"/>
    <s v="2023-06-29"/>
    <n v="1084.17"/>
  </r>
  <r>
    <s v="ORD200329"/>
    <s v="C88371"/>
    <x v="6"/>
    <n v="4"/>
    <n v="283.16000000000003"/>
    <s v="306 Main St"/>
    <s v="Credit Card"/>
    <s v="Shipped"/>
    <s v="TRK63224811"/>
    <n v="6"/>
    <s v="No Coupon"/>
    <x v="4"/>
    <n v="1132.6400000000001"/>
    <s v="2024-12-25"/>
    <n v="1132.6400000000001"/>
  </r>
  <r>
    <s v="ORD200331"/>
    <s v="C78724"/>
    <x v="2"/>
    <n v="3"/>
    <n v="422.13"/>
    <s v="187 Main St"/>
    <s v="Online"/>
    <s v="Delivered"/>
    <s v="TRK25703134"/>
    <n v="7"/>
    <s v="SAVE10"/>
    <x v="3"/>
    <n v="1266.3900000000001"/>
    <s v="2023-04-15"/>
    <n v="1266.3899999999999"/>
  </r>
  <r>
    <s v="ORD200334"/>
    <s v="C90348"/>
    <x v="6"/>
    <n v="4"/>
    <n v="224.75"/>
    <s v="728 Main St"/>
    <s v="Online"/>
    <s v="Delivered"/>
    <s v="TRK20635777"/>
    <n v="7"/>
    <s v="WINTER15"/>
    <x v="3"/>
    <n v="899"/>
    <s v="2024-03-26"/>
    <n v="899"/>
  </r>
  <r>
    <s v="ORD200335"/>
    <s v="C58721"/>
    <x v="4"/>
    <n v="3"/>
    <n v="205.86"/>
    <s v="978 Main St"/>
    <s v="Gift Card"/>
    <s v="Shipped"/>
    <s v="TRK34801199"/>
    <n v="4"/>
    <s v="No Coupon"/>
    <x v="2"/>
    <n v="617.58000000000004"/>
    <s v="2025-03-03"/>
    <n v="617.58000000000004"/>
  </r>
  <r>
    <s v="ORD200338"/>
    <s v="C53627"/>
    <x v="1"/>
    <n v="5"/>
    <n v="305.49"/>
    <s v="704 Main St"/>
    <s v="Debit Card"/>
    <s v="Shipped"/>
    <s v="TRK64112352"/>
    <n v="10"/>
    <s v="No Coupon"/>
    <x v="1"/>
    <n v="1527.45"/>
    <s v="2023-11-08"/>
    <n v="1527.45"/>
  </r>
  <r>
    <s v="ORD200341"/>
    <s v="C94671"/>
    <x v="4"/>
    <n v="1"/>
    <n v="167.15"/>
    <s v="293 Main St"/>
    <s v="Gift Card"/>
    <s v="Shipped"/>
    <s v="TRK61357272"/>
    <n v="5"/>
    <s v="WINTER15"/>
    <x v="2"/>
    <n v="167.15"/>
    <s v="2024-09-23"/>
    <n v="167.15"/>
  </r>
  <r>
    <s v="ORD200345"/>
    <s v="C24751"/>
    <x v="4"/>
    <n v="5"/>
    <n v="501.26"/>
    <s v="259 Main St"/>
    <s v="Gift Card"/>
    <s v="Shipped"/>
    <s v="TRK37285406"/>
    <n v="10"/>
    <s v="FREESHIP"/>
    <x v="1"/>
    <n v="2506.3000000000002"/>
    <s v="2023-12-07"/>
    <n v="2506.3000000000002"/>
  </r>
  <r>
    <s v="ORD200349"/>
    <s v="C39648"/>
    <x v="6"/>
    <n v="1"/>
    <n v="465.33"/>
    <s v="824 Main St"/>
    <s v="Gift Card"/>
    <s v="Delivered"/>
    <s v="TRK56016905"/>
    <n v="2"/>
    <s v="FREESHIP"/>
    <x v="4"/>
    <n v="465.33"/>
    <s v="2023-11-30"/>
    <n v="465.33"/>
  </r>
  <r>
    <s v="ORD200350"/>
    <s v="C13296"/>
    <x v="6"/>
    <n v="2"/>
    <n v="54.41"/>
    <s v="495 Main St"/>
    <s v="Online"/>
    <s v="Shipped"/>
    <s v="TRK60127216"/>
    <n v="6"/>
    <s v="No Coupon"/>
    <x v="0"/>
    <n v="108.82"/>
    <s v="2023-06-03"/>
    <n v="108.82"/>
  </r>
  <r>
    <s v="ORD200351"/>
    <s v="C94248"/>
    <x v="5"/>
    <n v="1"/>
    <n v="64.66"/>
    <s v="494 Main St"/>
    <s v="Debit Card"/>
    <s v="Delivered"/>
    <s v="TRK89406816"/>
    <n v="4"/>
    <s v="No Coupon"/>
    <x v="0"/>
    <n v="64.66"/>
    <s v="2025-02-15"/>
    <n v="64.66"/>
  </r>
  <r>
    <s v="ORD200353"/>
    <s v="C16012"/>
    <x v="4"/>
    <n v="1"/>
    <n v="630.82000000000005"/>
    <s v="171 Main St"/>
    <s v="Online"/>
    <s v="Delivered"/>
    <s v="TRK15195225"/>
    <n v="5"/>
    <s v="FREESHIP"/>
    <x v="4"/>
    <n v="630.82000000000005"/>
    <s v="2025-03-28"/>
    <n v="630.82000000000005"/>
  </r>
  <r>
    <s v="ORD200354"/>
    <s v="C31772"/>
    <x v="1"/>
    <n v="1"/>
    <n v="693.41"/>
    <s v="992 Main St"/>
    <s v="Debit Card"/>
    <s v="Shipped"/>
    <s v="TRK11970357"/>
    <n v="4"/>
    <s v="No Coupon"/>
    <x v="0"/>
    <n v="693.41"/>
    <s v="2023-07-11"/>
    <n v="693.41"/>
  </r>
  <r>
    <s v="ORD200357"/>
    <s v="C74982"/>
    <x v="5"/>
    <n v="5"/>
    <n v="408.56"/>
    <s v="398 Main St"/>
    <s v="Debit Card"/>
    <s v="Delivered"/>
    <s v="TRK98700702"/>
    <n v="8"/>
    <s v="FREESHIP"/>
    <x v="0"/>
    <n v="2042.8"/>
    <s v="2023-07-08"/>
    <n v="2042.8"/>
  </r>
  <r>
    <s v="ORD200359"/>
    <s v="C95643"/>
    <x v="3"/>
    <n v="4"/>
    <n v="606.57000000000005"/>
    <s v="303 Main St"/>
    <s v="Debit Card"/>
    <s v="Delivered"/>
    <s v="TRK23286689"/>
    <n v="5"/>
    <s v="WINTER15"/>
    <x v="1"/>
    <n v="2426.2800000000002"/>
    <s v="2023-06-09"/>
    <n v="2426.2800000000002"/>
  </r>
  <r>
    <s v="ORD200361"/>
    <s v="C53464"/>
    <x v="2"/>
    <n v="5"/>
    <n v="659.85"/>
    <s v="197 Main St"/>
    <s v="Credit Card"/>
    <s v="Delivered"/>
    <s v="TRK32743531"/>
    <n v="9"/>
    <s v="SAVE10"/>
    <x v="3"/>
    <n v="3299.25"/>
    <s v="2024-06-29"/>
    <n v="3299.25"/>
  </r>
  <r>
    <s v="ORD200375"/>
    <s v="C87547"/>
    <x v="0"/>
    <n v="4"/>
    <n v="95.03"/>
    <s v="400 Main St"/>
    <s v="Online"/>
    <s v="Shipped"/>
    <s v="TRK71027262"/>
    <n v="8"/>
    <s v="FREESHIP"/>
    <x v="3"/>
    <n v="380.12"/>
    <s v="2025-01-16"/>
    <n v="380.12"/>
  </r>
  <r>
    <s v="ORD200379"/>
    <s v="C47284"/>
    <x v="1"/>
    <n v="3"/>
    <n v="297.67"/>
    <s v="500 Main St"/>
    <s v="Online"/>
    <s v="Shipped"/>
    <s v="TRK85756094"/>
    <n v="6"/>
    <s v="No Coupon"/>
    <x v="4"/>
    <n v="893.01"/>
    <s v="2024-09-21"/>
    <n v="893.01"/>
  </r>
  <r>
    <s v="ORD200382"/>
    <s v="C26718"/>
    <x v="2"/>
    <n v="4"/>
    <n v="263.08999999999997"/>
    <s v="272 Main St"/>
    <s v="Debit Card"/>
    <s v="Shipped"/>
    <s v="TRK91702525"/>
    <n v="8"/>
    <s v="SAVE10"/>
    <x v="4"/>
    <n v="1052.3599999999999"/>
    <s v="2025-01-30"/>
    <n v="1052.3599999999999"/>
  </r>
  <r>
    <s v="ORD200385"/>
    <s v="C56851"/>
    <x v="6"/>
    <n v="5"/>
    <n v="191.63"/>
    <s v="752 Main St"/>
    <s v="Gift Card"/>
    <s v="Delivered"/>
    <s v="TRK65290904"/>
    <n v="6"/>
    <s v="FREESHIP"/>
    <x v="3"/>
    <n v="958.15"/>
    <s v="2023-10-31"/>
    <n v="958.15"/>
  </r>
  <r>
    <s v="ORD200387"/>
    <s v="C25316"/>
    <x v="2"/>
    <n v="2"/>
    <n v="39.53"/>
    <s v="904 Main St"/>
    <s v="Credit Card"/>
    <s v="Shipped"/>
    <s v="TRK55423551"/>
    <n v="3"/>
    <s v="WINTER15"/>
    <x v="4"/>
    <n v="79.06"/>
    <s v="2024-06-27"/>
    <n v="79.06"/>
  </r>
  <r>
    <s v="ORD200389"/>
    <s v="C29703"/>
    <x v="3"/>
    <n v="4"/>
    <n v="697.5"/>
    <s v="558 Main St"/>
    <s v="Cash"/>
    <s v="Shipped"/>
    <s v="TRK40543461"/>
    <n v="7"/>
    <s v="FREESHIP"/>
    <x v="1"/>
    <n v="2790"/>
    <s v="2023-12-17"/>
    <n v="2790"/>
  </r>
  <r>
    <s v="ORD200390"/>
    <s v="C55996"/>
    <x v="2"/>
    <n v="5"/>
    <n v="508.69"/>
    <s v="885 Main St"/>
    <s v="Cash"/>
    <s v="Delivered"/>
    <s v="TRK30547638"/>
    <n v="10"/>
    <s v="FREESHIP"/>
    <x v="4"/>
    <n v="2543.4499999999998"/>
    <s v="2023-07-14"/>
    <n v="2543.4499999999998"/>
  </r>
  <r>
    <s v="ORD200392"/>
    <s v="C95100"/>
    <x v="1"/>
    <n v="1"/>
    <n v="627.20000000000005"/>
    <s v="197 Main St"/>
    <s v="Online"/>
    <s v="Delivered"/>
    <s v="TRK47366265"/>
    <n v="1"/>
    <s v="WINTER15"/>
    <x v="2"/>
    <n v="627.20000000000005"/>
    <s v="2024-02-28"/>
    <n v="627.20000000000005"/>
  </r>
  <r>
    <s v="ORD200394"/>
    <s v="C70148"/>
    <x v="3"/>
    <n v="5"/>
    <n v="529.54999999999995"/>
    <s v="359 Main St"/>
    <s v="Gift Card"/>
    <s v="Shipped"/>
    <s v="TRK34848650"/>
    <n v="10"/>
    <s v="No Coupon"/>
    <x v="3"/>
    <n v="2647.75"/>
    <s v="2023-07-05"/>
    <n v="2647.75"/>
  </r>
  <r>
    <s v="ORD200395"/>
    <s v="C30010"/>
    <x v="1"/>
    <n v="3"/>
    <n v="127.41"/>
    <s v="830 Main St"/>
    <s v="Gift Card"/>
    <s v="Delivered"/>
    <s v="TRK35386084"/>
    <n v="7"/>
    <s v="SAVE10"/>
    <x v="1"/>
    <n v="382.23"/>
    <s v="2025-04-25"/>
    <n v="382.23"/>
  </r>
  <r>
    <s v="ORD200396"/>
    <s v="C99217"/>
    <x v="4"/>
    <n v="5"/>
    <n v="287.13"/>
    <s v="778 Main St"/>
    <s v="Online"/>
    <s v="Shipped"/>
    <s v="TRK82004594"/>
    <n v="10"/>
    <s v="SAVE10"/>
    <x v="2"/>
    <n v="1435.65"/>
    <s v="2023-12-01"/>
    <n v="1435.65"/>
  </r>
  <r>
    <s v="ORD200398"/>
    <s v="C50275"/>
    <x v="1"/>
    <n v="5"/>
    <n v="53.93"/>
    <s v="729 Main St"/>
    <s v="Gift Card"/>
    <s v="Shipped"/>
    <s v="TRK98925264"/>
    <n v="7"/>
    <s v="SAVE10"/>
    <x v="0"/>
    <n v="269.64999999999998"/>
    <s v="2024-09-04"/>
    <n v="269.64999999999998"/>
  </r>
  <r>
    <s v="ORD200402"/>
    <s v="C83026"/>
    <x v="2"/>
    <n v="5"/>
    <n v="337.38"/>
    <s v="858 Main St"/>
    <s v="Gift Card"/>
    <s v="Shipped"/>
    <s v="TRK79746259"/>
    <n v="5"/>
    <s v="No Coupon"/>
    <x v="1"/>
    <n v="1686.9"/>
    <s v="2023-04-09"/>
    <n v="1686.9"/>
  </r>
  <r>
    <s v="ORD200404"/>
    <s v="C45482"/>
    <x v="0"/>
    <n v="2"/>
    <n v="99.1"/>
    <s v="440 Main St"/>
    <s v="Cash"/>
    <s v="Delivered"/>
    <s v="TRK54571699"/>
    <n v="6"/>
    <s v="No Coupon"/>
    <x v="0"/>
    <n v="198.2"/>
    <s v="2023-03-09"/>
    <n v="198.2"/>
  </r>
  <r>
    <s v="ORD200409"/>
    <s v="C45187"/>
    <x v="3"/>
    <n v="5"/>
    <n v="84.13"/>
    <s v="767 Main St"/>
    <s v="Online"/>
    <s v="Delivered"/>
    <s v="TRK12320793"/>
    <n v="9"/>
    <s v="SAVE10"/>
    <x v="4"/>
    <n v="420.65"/>
    <s v="2023-06-28"/>
    <n v="420.65"/>
  </r>
  <r>
    <s v="ORD200410"/>
    <s v="C37375"/>
    <x v="4"/>
    <n v="2"/>
    <n v="518.23"/>
    <s v="184 Main St"/>
    <s v="Debit Card"/>
    <s v="Shipped"/>
    <s v="TRK52470162"/>
    <n v="5"/>
    <s v="No Coupon"/>
    <x v="2"/>
    <n v="1036.46"/>
    <s v="2024-01-18"/>
    <n v="1036.46"/>
  </r>
  <r>
    <s v="ORD200411"/>
    <s v="C66567"/>
    <x v="3"/>
    <n v="2"/>
    <n v="39.51"/>
    <s v="981 Main St"/>
    <s v="Online"/>
    <s v="Shipped"/>
    <s v="TRK21174822"/>
    <n v="5"/>
    <s v="No Coupon"/>
    <x v="3"/>
    <n v="79.02"/>
    <s v="2024-06-19"/>
    <n v="79.02"/>
  </r>
  <r>
    <s v="ORD200413"/>
    <s v="C13923"/>
    <x v="4"/>
    <n v="1"/>
    <n v="118.8"/>
    <s v="123 Main St"/>
    <s v="Online"/>
    <s v="Delivered"/>
    <s v="TRK87598790"/>
    <n v="6"/>
    <s v="SAVE10"/>
    <x v="2"/>
    <n v="118.8"/>
    <s v="2023-10-08"/>
    <n v="118.8"/>
  </r>
  <r>
    <s v="ORD200414"/>
    <s v="C11829"/>
    <x v="3"/>
    <n v="2"/>
    <n v="139.57"/>
    <s v="797 Main St"/>
    <s v="Cash"/>
    <s v="Delivered"/>
    <s v="TRK84229257"/>
    <n v="4"/>
    <s v="WINTER15"/>
    <x v="3"/>
    <n v="279.14"/>
    <s v="2025-05-04"/>
    <n v="279.14"/>
  </r>
  <r>
    <s v="ORD200415"/>
    <s v="C62169"/>
    <x v="6"/>
    <n v="1"/>
    <n v="184.15"/>
    <s v="655 Main St"/>
    <s v="Gift Card"/>
    <s v="Shipped"/>
    <s v="TRK64558985"/>
    <n v="5"/>
    <s v="FREESHIP"/>
    <x v="3"/>
    <n v="184.15"/>
    <s v="2025-04-06"/>
    <n v="184.15"/>
  </r>
  <r>
    <s v="ORD200420"/>
    <s v="C11921"/>
    <x v="1"/>
    <n v="1"/>
    <n v="452.7"/>
    <s v="439 Main St"/>
    <s v="Debit Card"/>
    <s v="Shipped"/>
    <s v="TRK91362635"/>
    <n v="5"/>
    <s v="FREESHIP"/>
    <x v="0"/>
    <n v="452.7"/>
    <s v="2024-11-29"/>
    <n v="452.7"/>
  </r>
  <r>
    <s v="ORD200430"/>
    <s v="C87448"/>
    <x v="1"/>
    <n v="1"/>
    <n v="450.07"/>
    <s v="433 Main St"/>
    <s v="Gift Card"/>
    <s v="Shipped"/>
    <s v="TRK44134016"/>
    <n v="6"/>
    <s v="FREESHIP"/>
    <x v="4"/>
    <n v="450.07"/>
    <s v="2023-06-07"/>
    <n v="450.07"/>
  </r>
  <r>
    <s v="ORD200437"/>
    <s v="C63378"/>
    <x v="1"/>
    <n v="1"/>
    <n v="512.39"/>
    <s v="955 Main St"/>
    <s v="Online"/>
    <s v="Delivered"/>
    <s v="TRK20863705"/>
    <n v="2"/>
    <s v="FREESHIP"/>
    <x v="0"/>
    <n v="512.39"/>
    <s v="2024-04-18"/>
    <n v="512.39"/>
  </r>
  <r>
    <s v="ORD200439"/>
    <s v="C91155"/>
    <x v="4"/>
    <n v="1"/>
    <n v="146.32"/>
    <s v="321 Main St"/>
    <s v="Online"/>
    <s v="Shipped"/>
    <s v="TRK36260319"/>
    <n v="4"/>
    <s v="WINTER15"/>
    <x v="3"/>
    <n v="146.32"/>
    <s v="2024-09-08"/>
    <n v="146.32"/>
  </r>
  <r>
    <s v="ORD200444"/>
    <s v="C79508"/>
    <x v="2"/>
    <n v="1"/>
    <n v="135.16999999999999"/>
    <s v="585 Main St"/>
    <s v="Online"/>
    <s v="Shipped"/>
    <s v="TRK61882353"/>
    <n v="6"/>
    <s v="FREESHIP"/>
    <x v="0"/>
    <n v="135.16999999999999"/>
    <s v="2024-06-08"/>
    <n v="135.16999999999999"/>
  </r>
  <r>
    <s v="ORD200445"/>
    <s v="C94569"/>
    <x v="1"/>
    <n v="1"/>
    <n v="487.21"/>
    <s v="227 Main St"/>
    <s v="Cash"/>
    <s v="Delivered"/>
    <s v="TRK31351770"/>
    <n v="3"/>
    <s v="SAVE10"/>
    <x v="1"/>
    <n v="487.21"/>
    <s v="2024-03-23"/>
    <n v="487.21"/>
  </r>
  <r>
    <s v="ORD200446"/>
    <s v="C89592"/>
    <x v="5"/>
    <n v="5"/>
    <n v="509.58"/>
    <s v="262 Main St"/>
    <s v="Online"/>
    <s v="Delivered"/>
    <s v="TRK49442402"/>
    <n v="6"/>
    <s v="FREESHIP"/>
    <x v="0"/>
    <n v="2547.9"/>
    <s v="2023-10-18"/>
    <n v="2547.9"/>
  </r>
  <r>
    <s v="ORD200453"/>
    <s v="C15017"/>
    <x v="4"/>
    <n v="1"/>
    <n v="675.57"/>
    <s v="492 Main St"/>
    <s v="Cash"/>
    <s v="Shipped"/>
    <s v="TRK51241924"/>
    <n v="1"/>
    <s v="WINTER15"/>
    <x v="3"/>
    <n v="675.57"/>
    <s v="2025-05-02"/>
    <n v="675.57"/>
  </r>
  <r>
    <s v="ORD200456"/>
    <s v="C94479"/>
    <x v="3"/>
    <n v="5"/>
    <n v="62.81"/>
    <s v="259 Main St"/>
    <s v="Credit Card"/>
    <s v="Shipped"/>
    <s v="TRK69089975"/>
    <n v="9"/>
    <s v="SAVE10"/>
    <x v="3"/>
    <n v="314.05"/>
    <s v="2023-06-26"/>
    <n v="314.05"/>
  </r>
  <r>
    <s v="ORD200461"/>
    <s v="C29697"/>
    <x v="4"/>
    <n v="1"/>
    <n v="401.82"/>
    <s v="407 Main St"/>
    <s v="Credit Card"/>
    <s v="Shipped"/>
    <s v="TRK47776482"/>
    <n v="5"/>
    <s v="FREESHIP"/>
    <x v="4"/>
    <n v="401.82"/>
    <s v="2024-06-08"/>
    <n v="401.82"/>
  </r>
  <r>
    <s v="ORD200463"/>
    <s v="C25276"/>
    <x v="5"/>
    <n v="5"/>
    <n v="662.78"/>
    <s v="214 Main St"/>
    <s v="Debit Card"/>
    <s v="Shipped"/>
    <s v="TRK14011732"/>
    <n v="9"/>
    <s v="SAVE10"/>
    <x v="0"/>
    <n v="3313.9"/>
    <s v="2023-05-26"/>
    <n v="3313.8999999999996"/>
  </r>
  <r>
    <s v="ORD200466"/>
    <s v="C37412"/>
    <x v="1"/>
    <n v="1"/>
    <n v="432.47"/>
    <s v="895 Main St"/>
    <s v="Cash"/>
    <s v="Delivered"/>
    <s v="TRK97829604"/>
    <n v="4"/>
    <s v="FREESHIP"/>
    <x v="1"/>
    <n v="432.47"/>
    <s v="2023-07-18"/>
    <n v="432.47"/>
  </r>
  <r>
    <s v="ORD200468"/>
    <s v="C90110"/>
    <x v="1"/>
    <n v="1"/>
    <n v="418.36"/>
    <s v="998 Main St"/>
    <s v="Credit Card"/>
    <s v="Delivered"/>
    <s v="TRK60203957"/>
    <n v="5"/>
    <s v="FREESHIP"/>
    <x v="2"/>
    <n v="418.36"/>
    <s v="2025-06-21"/>
    <n v="418.36"/>
  </r>
  <r>
    <s v="ORD200470"/>
    <s v="C25149"/>
    <x v="4"/>
    <n v="4"/>
    <n v="263.62"/>
    <s v="672 Main St"/>
    <s v="Cash"/>
    <s v="Shipped"/>
    <s v="TRK33538608"/>
    <n v="5"/>
    <s v="SAVE10"/>
    <x v="2"/>
    <n v="1054.48"/>
    <s v="2023-09-29"/>
    <n v="1054.48"/>
  </r>
  <r>
    <s v="ORD200473"/>
    <s v="C28552"/>
    <x v="6"/>
    <n v="2"/>
    <n v="14.93"/>
    <s v="449 Main St"/>
    <s v="Online"/>
    <s v="Shipped"/>
    <s v="TRK71597160"/>
    <n v="4"/>
    <s v="No Coupon"/>
    <x v="3"/>
    <n v="29.86"/>
    <s v="2025-02-25"/>
    <n v="29.86"/>
  </r>
  <r>
    <s v="ORD200474"/>
    <s v="C72293"/>
    <x v="2"/>
    <n v="3"/>
    <n v="229.34"/>
    <s v="398 Main St"/>
    <s v="Credit Card"/>
    <s v="Shipped"/>
    <s v="TRK84378003"/>
    <n v="6"/>
    <s v="SAVE10"/>
    <x v="1"/>
    <n v="688.02"/>
    <s v="2023-11-15"/>
    <n v="688.02"/>
  </r>
  <r>
    <s v="ORD200477"/>
    <s v="C56564"/>
    <x v="1"/>
    <n v="2"/>
    <n v="253.74"/>
    <s v="481 Main St"/>
    <s v="Online"/>
    <s v="Shipped"/>
    <s v="TRK13166044"/>
    <n v="5"/>
    <s v="SAVE10"/>
    <x v="4"/>
    <n v="507.48"/>
    <s v="2025-03-05"/>
    <n v="507.48"/>
  </r>
  <r>
    <s v="ORD200478"/>
    <s v="C16758"/>
    <x v="4"/>
    <n v="3"/>
    <n v="62.77"/>
    <s v="914 Main St"/>
    <s v="Gift Card"/>
    <s v="Shipped"/>
    <s v="TRK88544431"/>
    <n v="6"/>
    <s v="FREESHIP"/>
    <x v="1"/>
    <n v="188.31"/>
    <s v="2024-11-01"/>
    <n v="188.31"/>
  </r>
  <r>
    <s v="ORD200481"/>
    <s v="C94568"/>
    <x v="5"/>
    <n v="4"/>
    <n v="484.85"/>
    <s v="317 Main St"/>
    <s v="Debit Card"/>
    <s v="Delivered"/>
    <s v="TRK58653915"/>
    <n v="5"/>
    <s v="WINTER15"/>
    <x v="1"/>
    <n v="1939.4"/>
    <s v="2023-04-23"/>
    <n v="1939.4"/>
  </r>
  <r>
    <s v="ORD200485"/>
    <s v="C46651"/>
    <x v="6"/>
    <n v="3"/>
    <n v="404.79"/>
    <s v="764 Main St"/>
    <s v="Cash"/>
    <s v="Shipped"/>
    <s v="TRK67679195"/>
    <n v="6"/>
    <s v="SAVE10"/>
    <x v="0"/>
    <n v="1214.3699999999999"/>
    <s v="2023-08-01"/>
    <n v="1214.3700000000001"/>
  </r>
  <r>
    <s v="ORD200486"/>
    <s v="C88981"/>
    <x v="2"/>
    <n v="4"/>
    <n v="611.26"/>
    <s v="558 Main St"/>
    <s v="Cash"/>
    <s v="Shipped"/>
    <s v="TRK75267873"/>
    <n v="5"/>
    <s v="SAVE10"/>
    <x v="1"/>
    <n v="2445.04"/>
    <s v="2023-02-03"/>
    <n v="2445.04"/>
  </r>
  <r>
    <s v="ORD200492"/>
    <s v="C39074"/>
    <x v="5"/>
    <n v="5"/>
    <n v="606.52"/>
    <s v="103 Main St"/>
    <s v="Debit Card"/>
    <s v="Shipped"/>
    <s v="TRK13027036"/>
    <n v="6"/>
    <s v="SAVE10"/>
    <x v="0"/>
    <n v="3032.6"/>
    <s v="2023-10-25"/>
    <n v="3032.6"/>
  </r>
  <r>
    <s v="ORD200497"/>
    <s v="C93948"/>
    <x v="2"/>
    <n v="3"/>
    <n v="112.29"/>
    <s v="454 Main St"/>
    <s v="Gift Card"/>
    <s v="Shipped"/>
    <s v="TRK77358113"/>
    <n v="6"/>
    <s v="No Coupon"/>
    <x v="4"/>
    <n v="336.87"/>
    <s v="2024-10-24"/>
    <n v="336.87"/>
  </r>
  <r>
    <s v="ORD200499"/>
    <s v="C18138"/>
    <x v="2"/>
    <n v="3"/>
    <n v="539.46"/>
    <s v="520 Main St"/>
    <s v="Credit Card"/>
    <s v="Shipped"/>
    <s v="TRK20289483"/>
    <n v="4"/>
    <s v="SAVE10"/>
    <x v="3"/>
    <n v="1618.38"/>
    <s v="2023-04-06"/>
    <n v="1618.38"/>
  </r>
  <r>
    <s v="ORD200505"/>
    <s v="C36014"/>
    <x v="2"/>
    <n v="2"/>
    <n v="434.97"/>
    <s v="558 Main St"/>
    <s v="Online"/>
    <s v="Shipped"/>
    <s v="TRK97246526"/>
    <n v="7"/>
    <s v="No Coupon"/>
    <x v="2"/>
    <n v="869.94"/>
    <s v="2023-06-11"/>
    <n v="869.94"/>
  </r>
  <r>
    <s v="ORD200508"/>
    <s v="C39550"/>
    <x v="1"/>
    <n v="1"/>
    <n v="558.27"/>
    <s v="976 Main St"/>
    <s v="Online"/>
    <s v="Delivered"/>
    <s v="TRK24120267"/>
    <n v="1"/>
    <s v="No Coupon"/>
    <x v="1"/>
    <n v="558.27"/>
    <s v="2025-05-14"/>
    <n v="558.27"/>
  </r>
  <r>
    <s v="ORD200510"/>
    <s v="C72533"/>
    <x v="2"/>
    <n v="1"/>
    <n v="376.76"/>
    <s v="389 Main St"/>
    <s v="Debit Card"/>
    <s v="Delivered"/>
    <s v="TRK51288986"/>
    <n v="5"/>
    <s v="SAVE10"/>
    <x v="2"/>
    <n v="376.76"/>
    <s v="2024-12-16"/>
    <n v="376.76"/>
  </r>
  <r>
    <s v="ORD200511"/>
    <s v="C11415"/>
    <x v="0"/>
    <n v="5"/>
    <n v="575.24"/>
    <s v="267 Main St"/>
    <s v="Cash"/>
    <s v="Delivered"/>
    <s v="TRK65061457"/>
    <n v="7"/>
    <s v="WINTER15"/>
    <x v="2"/>
    <n v="2876.2"/>
    <s v="2024-03-15"/>
    <n v="2876.2"/>
  </r>
  <r>
    <s v="ORD200513"/>
    <s v="C64128"/>
    <x v="4"/>
    <n v="3"/>
    <n v="94.88"/>
    <s v="533 Main St"/>
    <s v="Gift Card"/>
    <s v="Shipped"/>
    <s v="TRK37053575"/>
    <n v="8"/>
    <s v="No Coupon"/>
    <x v="1"/>
    <n v="284.64"/>
    <s v="2025-02-09"/>
    <n v="284.64"/>
  </r>
  <r>
    <s v="ORD200514"/>
    <s v="C15629"/>
    <x v="2"/>
    <n v="3"/>
    <n v="304.14999999999998"/>
    <s v="492 Main St"/>
    <s v="Gift Card"/>
    <s v="Shipped"/>
    <s v="TRK64926044"/>
    <n v="3"/>
    <s v="WINTER15"/>
    <x v="0"/>
    <n v="912.44999999999993"/>
    <s v="2023-04-16"/>
    <n v="912.44999999999993"/>
  </r>
  <r>
    <s v="ORD200515"/>
    <s v="C67561"/>
    <x v="1"/>
    <n v="3"/>
    <n v="553.52"/>
    <s v="160 Main St"/>
    <s v="Gift Card"/>
    <s v="Shipped"/>
    <s v="TRK75900717"/>
    <n v="4"/>
    <s v="FREESHIP"/>
    <x v="3"/>
    <n v="1660.56"/>
    <s v="2023-03-14"/>
    <n v="1660.56"/>
  </r>
  <r>
    <s v="ORD200521"/>
    <s v="C82318"/>
    <x v="1"/>
    <n v="1"/>
    <n v="528.05999999999995"/>
    <s v="991 Main St"/>
    <s v="Credit Card"/>
    <s v="Shipped"/>
    <s v="TRK37534165"/>
    <n v="2"/>
    <s v="No Coupon"/>
    <x v="3"/>
    <n v="528.05999999999995"/>
    <s v="2024-02-25"/>
    <n v="528.05999999999995"/>
  </r>
  <r>
    <s v="ORD200525"/>
    <s v="C54499"/>
    <x v="0"/>
    <n v="1"/>
    <n v="668.48"/>
    <s v="160 Main St"/>
    <s v="Debit Card"/>
    <s v="Shipped"/>
    <s v="TRK18061555"/>
    <n v="1"/>
    <s v="SAVE10"/>
    <x v="2"/>
    <n v="668.48"/>
    <s v="2023-12-03"/>
    <n v="668.48"/>
  </r>
  <r>
    <s v="ORD200531"/>
    <s v="C64502"/>
    <x v="3"/>
    <n v="5"/>
    <n v="320.01"/>
    <s v="722 Main St"/>
    <s v="Gift Card"/>
    <s v="Delivered"/>
    <s v="TRK14914388"/>
    <n v="6"/>
    <s v="No Coupon"/>
    <x v="1"/>
    <n v="1600.05"/>
    <s v="2024-07-02"/>
    <n v="1600.05"/>
  </r>
  <r>
    <s v="ORD200532"/>
    <s v="C47365"/>
    <x v="5"/>
    <n v="2"/>
    <n v="41"/>
    <s v="369 Main St"/>
    <s v="Online"/>
    <s v="Delivered"/>
    <s v="TRK42207882"/>
    <n v="7"/>
    <s v="No Coupon"/>
    <x v="2"/>
    <n v="82"/>
    <s v="2025-05-03"/>
    <n v="82"/>
  </r>
  <r>
    <s v="ORD200537"/>
    <s v="C68553"/>
    <x v="4"/>
    <n v="3"/>
    <n v="247.47"/>
    <s v="385 Main St"/>
    <s v="Online"/>
    <s v="Delivered"/>
    <s v="TRK58218971"/>
    <n v="4"/>
    <s v="SAVE10"/>
    <x v="3"/>
    <n v="742.41"/>
    <s v="2025-03-23"/>
    <n v="742.41"/>
  </r>
  <r>
    <s v="ORD200538"/>
    <s v="C61280"/>
    <x v="1"/>
    <n v="3"/>
    <n v="490.74"/>
    <s v="100 Main St"/>
    <s v="Cash"/>
    <s v="Shipped"/>
    <s v="TRK95487711"/>
    <n v="3"/>
    <s v="WINTER15"/>
    <x v="2"/>
    <n v="1472.22"/>
    <s v="2024-05-24"/>
    <n v="1472.22"/>
  </r>
  <r>
    <s v="ORD200539"/>
    <s v="C53277"/>
    <x v="3"/>
    <n v="3"/>
    <n v="531.72"/>
    <s v="473 Main St"/>
    <s v="Gift Card"/>
    <s v="Delivered"/>
    <s v="TRK17653832"/>
    <n v="7"/>
    <s v="SAVE10"/>
    <x v="4"/>
    <n v="1595.16"/>
    <s v="2025-02-18"/>
    <n v="1595.16"/>
  </r>
  <r>
    <s v="ORD200543"/>
    <s v="C37531"/>
    <x v="3"/>
    <n v="5"/>
    <n v="269.86"/>
    <s v="354 Main St"/>
    <s v="Cash"/>
    <s v="Shipped"/>
    <s v="TRK93877673"/>
    <n v="6"/>
    <s v="WINTER15"/>
    <x v="3"/>
    <n v="1349.3"/>
    <s v="2024-03-09"/>
    <n v="1349.3000000000002"/>
  </r>
  <r>
    <s v="ORD200547"/>
    <s v="C40427"/>
    <x v="1"/>
    <n v="1"/>
    <n v="613.98"/>
    <s v="411 Main St"/>
    <s v="Online"/>
    <s v="Delivered"/>
    <s v="TRK25392280"/>
    <n v="4"/>
    <s v="FREESHIP"/>
    <x v="3"/>
    <n v="613.98"/>
    <s v="2023-08-20"/>
    <n v="613.98"/>
  </r>
  <r>
    <s v="ORD200548"/>
    <s v="C17103"/>
    <x v="2"/>
    <n v="3"/>
    <n v="426.12"/>
    <s v="922 Main St"/>
    <s v="Online"/>
    <s v="Delivered"/>
    <s v="TRK64398650"/>
    <n v="5"/>
    <s v="WINTER15"/>
    <x v="0"/>
    <n v="1278.3599999999999"/>
    <s v="2024-01-05"/>
    <n v="1278.3600000000001"/>
  </r>
  <r>
    <s v="ORD200550"/>
    <s v="C97485"/>
    <x v="5"/>
    <n v="4"/>
    <n v="228.91"/>
    <s v="573 Main St"/>
    <s v="Cash"/>
    <s v="Shipped"/>
    <s v="TRK81794737"/>
    <n v="4"/>
    <s v="FREESHIP"/>
    <x v="4"/>
    <n v="915.64"/>
    <s v="2023-10-29"/>
    <n v="915.64"/>
  </r>
  <r>
    <s v="ORD200551"/>
    <s v="C23947"/>
    <x v="5"/>
    <n v="1"/>
    <n v="120.98"/>
    <s v="353 Main St"/>
    <s v="Debit Card"/>
    <s v="Delivered"/>
    <s v="TRK74812710"/>
    <n v="6"/>
    <s v="WINTER15"/>
    <x v="2"/>
    <n v="120.98"/>
    <s v="2023-05-18"/>
    <n v="120.98"/>
  </r>
  <r>
    <s v="ORD200555"/>
    <s v="C88933"/>
    <x v="4"/>
    <n v="1"/>
    <n v="92.04"/>
    <s v="333 Main St"/>
    <s v="Cash"/>
    <s v="Shipped"/>
    <s v="TRK89306964"/>
    <n v="2"/>
    <s v="No Coupon"/>
    <x v="3"/>
    <n v="92.04"/>
    <s v="2023-01-07"/>
    <n v="92.04"/>
  </r>
  <r>
    <s v="ORD200558"/>
    <s v="C76766"/>
    <x v="1"/>
    <n v="4"/>
    <n v="628.12"/>
    <s v="485 Main St"/>
    <s v="Online"/>
    <s v="Delivered"/>
    <s v="TRK32052962"/>
    <n v="6"/>
    <s v="WINTER15"/>
    <x v="0"/>
    <n v="2512.48"/>
    <s v="2024-07-16"/>
    <n v="2512.48"/>
  </r>
  <r>
    <s v="ORD200561"/>
    <s v="C96822"/>
    <x v="2"/>
    <n v="2"/>
    <n v="494.78"/>
    <s v="198 Main St"/>
    <s v="Online"/>
    <s v="Shipped"/>
    <s v="TRK89180077"/>
    <n v="2"/>
    <s v="No Coupon"/>
    <x v="4"/>
    <n v="989.56"/>
    <s v="2023-01-31"/>
    <n v="989.56"/>
  </r>
  <r>
    <s v="ORD200567"/>
    <s v="C92575"/>
    <x v="6"/>
    <n v="5"/>
    <n v="492.94"/>
    <s v="153 Main St"/>
    <s v="Cash"/>
    <s v="Shipped"/>
    <s v="TRK53579227"/>
    <n v="10"/>
    <s v="FREESHIP"/>
    <x v="2"/>
    <n v="2464.6999999999998"/>
    <s v="2024-09-30"/>
    <n v="2464.6999999999998"/>
  </r>
  <r>
    <s v="ORD200568"/>
    <s v="C29072"/>
    <x v="5"/>
    <n v="2"/>
    <n v="343.99"/>
    <s v="312 Main St"/>
    <s v="Online"/>
    <s v="Delivered"/>
    <s v="TRK72334047"/>
    <n v="4"/>
    <s v="No Coupon"/>
    <x v="4"/>
    <n v="687.98"/>
    <s v="2023-03-10"/>
    <n v="687.98"/>
  </r>
  <r>
    <s v="ORD200569"/>
    <s v="C25783"/>
    <x v="3"/>
    <n v="5"/>
    <n v="250.68"/>
    <s v="672 Main St"/>
    <s v="Cash"/>
    <s v="Shipped"/>
    <s v="TRK13289741"/>
    <n v="8"/>
    <s v="SAVE10"/>
    <x v="0"/>
    <n v="1253.4000000000001"/>
    <s v="2025-03-22"/>
    <n v="1253.4000000000001"/>
  </r>
  <r>
    <s v="ORD200578"/>
    <s v="C50415"/>
    <x v="0"/>
    <n v="5"/>
    <n v="566.07000000000005"/>
    <s v="587 Main St"/>
    <s v="Credit Card"/>
    <s v="Delivered"/>
    <s v="TRK41345634"/>
    <n v="6"/>
    <s v="SAVE10"/>
    <x v="0"/>
    <n v="2830.35"/>
    <s v="2024-10-10"/>
    <n v="2830.3500000000004"/>
  </r>
  <r>
    <s v="ORD200579"/>
    <s v="C73999"/>
    <x v="4"/>
    <n v="2"/>
    <n v="187.88"/>
    <s v="413 Main St"/>
    <s v="Online"/>
    <s v="Shipped"/>
    <s v="TRK67919507"/>
    <n v="4"/>
    <s v="WINTER15"/>
    <x v="3"/>
    <n v="375.76"/>
    <s v="2023-06-04"/>
    <n v="375.76"/>
  </r>
  <r>
    <s v="ORD200580"/>
    <s v="C71076"/>
    <x v="0"/>
    <n v="2"/>
    <n v="255.99"/>
    <s v="340 Main St"/>
    <s v="Credit Card"/>
    <s v="Delivered"/>
    <s v="TRK65148292"/>
    <n v="4"/>
    <s v="SAVE10"/>
    <x v="0"/>
    <n v="511.98"/>
    <s v="2023-11-14"/>
    <n v="511.98"/>
  </r>
  <r>
    <s v="ORD200581"/>
    <s v="C44674"/>
    <x v="5"/>
    <n v="1"/>
    <n v="627.34"/>
    <s v="942 Main St"/>
    <s v="Online"/>
    <s v="Delivered"/>
    <s v="TRK87158684"/>
    <n v="1"/>
    <s v="No Coupon"/>
    <x v="1"/>
    <n v="627.34"/>
    <s v="2024-11-11"/>
    <n v="627.34"/>
  </r>
  <r>
    <s v="ORD200582"/>
    <s v="C15228"/>
    <x v="4"/>
    <n v="3"/>
    <n v="474.14"/>
    <s v="558 Main St"/>
    <s v="Gift Card"/>
    <s v="Shipped"/>
    <s v="TRK33860620"/>
    <n v="8"/>
    <s v="WINTER15"/>
    <x v="4"/>
    <n v="1422.42"/>
    <s v="2024-02-19"/>
    <n v="1422.42"/>
  </r>
  <r>
    <s v="ORD200583"/>
    <s v="C27072"/>
    <x v="6"/>
    <n v="3"/>
    <n v="154.37"/>
    <s v="996 Main St"/>
    <s v="Gift Card"/>
    <s v="Delivered"/>
    <s v="TRK29750379"/>
    <n v="4"/>
    <s v="No Coupon"/>
    <x v="0"/>
    <n v="463.11"/>
    <s v="2025-06-15"/>
    <n v="463.11"/>
  </r>
  <r>
    <s v="ORD200584"/>
    <s v="C15257"/>
    <x v="6"/>
    <n v="4"/>
    <n v="145.05000000000001"/>
    <s v="626 Main St"/>
    <s v="Online"/>
    <s v="Delivered"/>
    <s v="TRK28779938"/>
    <n v="6"/>
    <s v="SAVE10"/>
    <x v="4"/>
    <n v="580.20000000000005"/>
    <s v="2025-03-21"/>
    <n v="580.20000000000005"/>
  </r>
  <r>
    <s v="ORD200587"/>
    <s v="C18820"/>
    <x v="0"/>
    <n v="5"/>
    <n v="514.6"/>
    <s v="347 Main St"/>
    <s v="Gift Card"/>
    <s v="Delivered"/>
    <s v="TRK91547425"/>
    <n v="10"/>
    <s v="FREESHIP"/>
    <x v="0"/>
    <n v="2573"/>
    <s v="2023-06-12"/>
    <n v="2573"/>
  </r>
  <r>
    <s v="ORD200588"/>
    <s v="C61849"/>
    <x v="0"/>
    <n v="4"/>
    <n v="577.82000000000005"/>
    <s v="811 Main St"/>
    <s v="Credit Card"/>
    <s v="Delivered"/>
    <s v="TRK47613918"/>
    <n v="9"/>
    <s v="No Coupon"/>
    <x v="4"/>
    <n v="2311.2800000000002"/>
    <s v="2024-12-10"/>
    <n v="2311.2800000000002"/>
  </r>
  <r>
    <s v="ORD200589"/>
    <s v="C84041"/>
    <x v="5"/>
    <n v="2"/>
    <n v="500.8"/>
    <s v="900 Main St"/>
    <s v="Cash"/>
    <s v="Delivered"/>
    <s v="TRK84920444"/>
    <n v="3"/>
    <s v="FREESHIP"/>
    <x v="1"/>
    <n v="1001.6"/>
    <s v="2025-02-10"/>
    <n v="1001.6"/>
  </r>
  <r>
    <s v="ORD200591"/>
    <s v="C18187"/>
    <x v="5"/>
    <n v="1"/>
    <n v="605.28"/>
    <s v="470 Main St"/>
    <s v="Gift Card"/>
    <s v="Shipped"/>
    <s v="TRK50528185"/>
    <n v="3"/>
    <s v="FREESHIP"/>
    <x v="1"/>
    <n v="605.28"/>
    <s v="2024-11-18"/>
    <n v="605.28"/>
  </r>
  <r>
    <s v="ORD200593"/>
    <s v="C51024"/>
    <x v="0"/>
    <n v="1"/>
    <n v="489.8"/>
    <s v="636 Main St"/>
    <s v="Gift Card"/>
    <s v="Shipped"/>
    <s v="TRK31375086"/>
    <n v="4"/>
    <s v="FREESHIP"/>
    <x v="3"/>
    <n v="489.8"/>
    <s v="2023-08-02"/>
    <n v="489.8"/>
  </r>
  <r>
    <s v="ORD200601"/>
    <s v="C12479"/>
    <x v="0"/>
    <n v="5"/>
    <n v="24.82"/>
    <s v="529 Main St"/>
    <s v="Credit Card"/>
    <s v="Shipped"/>
    <s v="TRK73935314"/>
    <n v="10"/>
    <s v="No Coupon"/>
    <x v="1"/>
    <n v="124.1"/>
    <s v="2023-10-02"/>
    <n v="124.1"/>
  </r>
  <r>
    <s v="ORD200604"/>
    <s v="C99214"/>
    <x v="6"/>
    <n v="3"/>
    <n v="32.619999999999997"/>
    <s v="252 Main St"/>
    <s v="Debit Card"/>
    <s v="Delivered"/>
    <s v="TRK81368481"/>
    <n v="6"/>
    <s v="No Coupon"/>
    <x v="3"/>
    <n v="97.859999999999985"/>
    <s v="2025-06-22"/>
    <n v="97.859999999999985"/>
  </r>
  <r>
    <s v="ORD200605"/>
    <s v="C49605"/>
    <x v="0"/>
    <n v="2"/>
    <n v="228.91"/>
    <s v="892 Main St"/>
    <s v="Debit Card"/>
    <s v="Shipped"/>
    <s v="TRK95620066"/>
    <n v="4"/>
    <s v="SAVE10"/>
    <x v="1"/>
    <n v="457.82"/>
    <s v="2024-05-10"/>
    <n v="457.82"/>
  </r>
  <r>
    <s v="ORD200607"/>
    <s v="C96434"/>
    <x v="2"/>
    <n v="4"/>
    <n v="634.04999999999995"/>
    <s v="282 Main St"/>
    <s v="Cash"/>
    <s v="Shipped"/>
    <s v="TRK56730647"/>
    <n v="6"/>
    <s v="SAVE10"/>
    <x v="4"/>
    <n v="2536.1999999999998"/>
    <s v="2025-05-31"/>
    <n v="2536.1999999999998"/>
  </r>
  <r>
    <s v="ORD200621"/>
    <s v="C37455"/>
    <x v="1"/>
    <n v="5"/>
    <n v="476.01"/>
    <s v="146 Main St"/>
    <s v="Credit Card"/>
    <s v="Delivered"/>
    <s v="TRK82685594"/>
    <n v="7"/>
    <s v="WINTER15"/>
    <x v="4"/>
    <n v="2380.0500000000002"/>
    <s v="2023-10-22"/>
    <n v="2380.0500000000002"/>
  </r>
  <r>
    <s v="ORD200624"/>
    <s v="C25967"/>
    <x v="4"/>
    <n v="5"/>
    <n v="341.96"/>
    <s v="747 Main St"/>
    <s v="Debit Card"/>
    <s v="Delivered"/>
    <s v="TRK88559278"/>
    <n v="6"/>
    <s v="No Coupon"/>
    <x v="2"/>
    <n v="1709.8"/>
    <s v="2024-01-16"/>
    <n v="1709.8"/>
  </r>
  <r>
    <s v="ORD200626"/>
    <s v="C45671"/>
    <x v="4"/>
    <n v="2"/>
    <n v="657.48"/>
    <s v="769 Main St"/>
    <s v="Online"/>
    <s v="Shipped"/>
    <s v="TRK18179773"/>
    <n v="5"/>
    <s v="SAVE10"/>
    <x v="1"/>
    <n v="1314.96"/>
    <s v="2024-03-01"/>
    <n v="1314.96"/>
  </r>
  <r>
    <s v="ORD200632"/>
    <s v="C67260"/>
    <x v="5"/>
    <n v="5"/>
    <n v="678.16"/>
    <s v="463 Main St"/>
    <s v="Gift Card"/>
    <s v="Delivered"/>
    <s v="TRK38229104"/>
    <n v="7"/>
    <s v="WINTER15"/>
    <x v="3"/>
    <n v="3390.8"/>
    <s v="2023-05-02"/>
    <n v="3390.7999999999997"/>
  </r>
  <r>
    <s v="ORD200634"/>
    <s v="C66906"/>
    <x v="2"/>
    <n v="2"/>
    <n v="259.32"/>
    <s v="117 Main St"/>
    <s v="Gift Card"/>
    <s v="Delivered"/>
    <s v="TRK31633755"/>
    <n v="2"/>
    <s v="WINTER15"/>
    <x v="1"/>
    <n v="518.64"/>
    <s v="2024-04-25"/>
    <n v="518.64"/>
  </r>
  <r>
    <s v="ORD200637"/>
    <s v="C92294"/>
    <x v="6"/>
    <n v="4"/>
    <n v="306.35000000000002"/>
    <s v="784 Main St"/>
    <s v="Gift Card"/>
    <s v="Shipped"/>
    <s v="TRK23585765"/>
    <n v="7"/>
    <s v="WINTER15"/>
    <x v="1"/>
    <n v="1225.4000000000001"/>
    <s v="2024-09-29"/>
    <n v="1225.4000000000001"/>
  </r>
  <r>
    <s v="ORD200638"/>
    <s v="C66840"/>
    <x v="4"/>
    <n v="4"/>
    <n v="578.27"/>
    <s v="547 Main St"/>
    <s v="Online"/>
    <s v="Delivered"/>
    <s v="TRK76929637"/>
    <n v="9"/>
    <s v="WINTER15"/>
    <x v="2"/>
    <n v="2313.08"/>
    <s v="2023-10-15"/>
    <n v="2313.08"/>
  </r>
  <r>
    <s v="ORD200644"/>
    <s v="C86524"/>
    <x v="6"/>
    <n v="2"/>
    <n v="366.23"/>
    <s v="961 Main St"/>
    <s v="Cash"/>
    <s v="Shipped"/>
    <s v="TRK62490506"/>
    <n v="2"/>
    <s v="WINTER15"/>
    <x v="2"/>
    <n v="732.46"/>
    <s v="2023-11-15"/>
    <n v="732.46"/>
  </r>
  <r>
    <s v="ORD200646"/>
    <s v="C98761"/>
    <x v="6"/>
    <n v="4"/>
    <n v="498.51"/>
    <s v="804 Main St"/>
    <s v="Debit Card"/>
    <s v="Shipped"/>
    <s v="TRK43262630"/>
    <n v="4"/>
    <s v="SAVE10"/>
    <x v="4"/>
    <n v="1994.04"/>
    <s v="2023-10-27"/>
    <n v="1994.04"/>
  </r>
  <r>
    <s v="ORD200648"/>
    <s v="C89674"/>
    <x v="0"/>
    <n v="2"/>
    <n v="575.83000000000004"/>
    <s v="182 Main St"/>
    <s v="Online"/>
    <s v="Delivered"/>
    <s v="TRK45902512"/>
    <n v="3"/>
    <s v="WINTER15"/>
    <x v="1"/>
    <n v="1151.6600000000001"/>
    <s v="2025-01-18"/>
    <n v="1151.6600000000001"/>
  </r>
  <r>
    <s v="ORD200650"/>
    <s v="C74499"/>
    <x v="3"/>
    <n v="2"/>
    <n v="372.23"/>
    <s v="518 Main St"/>
    <s v="Gift Card"/>
    <s v="Delivered"/>
    <s v="TRK93767278"/>
    <n v="7"/>
    <s v="SAVE10"/>
    <x v="2"/>
    <n v="744.46"/>
    <s v="2023-05-18"/>
    <n v="744.46"/>
  </r>
  <r>
    <s v="ORD200652"/>
    <s v="C71473"/>
    <x v="6"/>
    <n v="5"/>
    <n v="341.84"/>
    <s v="328 Main St"/>
    <s v="Online"/>
    <s v="Shipped"/>
    <s v="TRK94857335"/>
    <n v="8"/>
    <s v="FREESHIP"/>
    <x v="0"/>
    <n v="1709.2"/>
    <s v="2024-06-05"/>
    <n v="1709.1999999999998"/>
  </r>
  <r>
    <s v="ORD200653"/>
    <s v="C59338"/>
    <x v="2"/>
    <n v="3"/>
    <n v="690.3"/>
    <s v="747 Main St"/>
    <s v="Credit Card"/>
    <s v="Shipped"/>
    <s v="TRK12902764"/>
    <n v="6"/>
    <s v="WINTER15"/>
    <x v="4"/>
    <n v="2070.9"/>
    <s v="2024-02-25"/>
    <n v="2070.8999999999996"/>
  </r>
  <r>
    <s v="ORD200656"/>
    <s v="C51404"/>
    <x v="0"/>
    <n v="2"/>
    <n v="189.06"/>
    <s v="835 Main St"/>
    <s v="Gift Card"/>
    <s v="Shipped"/>
    <s v="TRK85682500"/>
    <n v="7"/>
    <s v="SAVE10"/>
    <x v="3"/>
    <n v="378.12"/>
    <s v="2024-01-18"/>
    <n v="378.12"/>
  </r>
  <r>
    <s v="ORD200659"/>
    <s v="C24301"/>
    <x v="1"/>
    <n v="2"/>
    <n v="642.04"/>
    <s v="964 Main St"/>
    <s v="Gift Card"/>
    <s v="Delivered"/>
    <s v="TRK55000075"/>
    <n v="4"/>
    <s v="WINTER15"/>
    <x v="2"/>
    <n v="1284.08"/>
    <s v="2024-10-26"/>
    <n v="1284.08"/>
  </r>
  <r>
    <s v="ORD200660"/>
    <s v="C43842"/>
    <x v="6"/>
    <n v="2"/>
    <n v="651.57000000000005"/>
    <s v="933 Main St"/>
    <s v="Debit Card"/>
    <s v="Shipped"/>
    <s v="TRK54084424"/>
    <n v="7"/>
    <s v="WINTER15"/>
    <x v="3"/>
    <n v="1303.1400000000001"/>
    <s v="2024-10-19"/>
    <n v="1303.1400000000001"/>
  </r>
  <r>
    <s v="ORD200664"/>
    <s v="C14847"/>
    <x v="5"/>
    <n v="4"/>
    <n v="194.75"/>
    <s v="188 Main St"/>
    <s v="Cash"/>
    <s v="Shipped"/>
    <s v="TRK46492755"/>
    <n v="5"/>
    <s v="No Coupon"/>
    <x v="3"/>
    <n v="779"/>
    <s v="2024-12-19"/>
    <n v="779"/>
  </r>
  <r>
    <s v="ORD200665"/>
    <s v="C83653"/>
    <x v="4"/>
    <n v="4"/>
    <n v="231.26"/>
    <s v="253 Main St"/>
    <s v="Online"/>
    <s v="Shipped"/>
    <s v="TRK32619935"/>
    <n v="6"/>
    <s v="WINTER15"/>
    <x v="4"/>
    <n v="925.04"/>
    <s v="2023-05-02"/>
    <n v="925.04"/>
  </r>
  <r>
    <s v="ORD200672"/>
    <s v="C14017"/>
    <x v="1"/>
    <n v="2"/>
    <n v="624.16"/>
    <s v="984 Main St"/>
    <s v="Debit Card"/>
    <s v="Shipped"/>
    <s v="TRK71009446"/>
    <n v="2"/>
    <s v="SAVE10"/>
    <x v="0"/>
    <n v="1248.32"/>
    <s v="2023-05-09"/>
    <n v="1248.32"/>
  </r>
  <r>
    <s v="ORD200673"/>
    <s v="C46504"/>
    <x v="4"/>
    <n v="2"/>
    <n v="372.92"/>
    <s v="131 Main St"/>
    <s v="Credit Card"/>
    <s v="Delivered"/>
    <s v="TRK95024356"/>
    <n v="7"/>
    <s v="SAVE10"/>
    <x v="2"/>
    <n v="745.84"/>
    <s v="2023-02-21"/>
    <n v="745.84"/>
  </r>
  <r>
    <s v="ORD200674"/>
    <s v="C56928"/>
    <x v="5"/>
    <n v="4"/>
    <n v="358.75"/>
    <s v="860 Main St"/>
    <s v="Gift Card"/>
    <s v="Delivered"/>
    <s v="TRK57792939"/>
    <n v="9"/>
    <s v="SAVE10"/>
    <x v="3"/>
    <n v="1435"/>
    <s v="2024-01-09"/>
    <n v="1435"/>
  </r>
  <r>
    <s v="ORD200678"/>
    <s v="C40863"/>
    <x v="6"/>
    <n v="3"/>
    <n v="163.13"/>
    <s v="457 Main St"/>
    <s v="Gift Card"/>
    <s v="Shipped"/>
    <s v="TRK20553345"/>
    <n v="5"/>
    <s v="WINTER15"/>
    <x v="3"/>
    <n v="489.39"/>
    <s v="2024-11-24"/>
    <n v="489.39"/>
  </r>
  <r>
    <s v="ORD200681"/>
    <s v="C38262"/>
    <x v="4"/>
    <n v="1"/>
    <n v="155.27000000000001"/>
    <s v="548 Main St"/>
    <s v="Debit Card"/>
    <s v="Shipped"/>
    <s v="TRK47300502"/>
    <n v="6"/>
    <s v="No Coupon"/>
    <x v="2"/>
    <n v="155.27000000000001"/>
    <s v="2024-01-30"/>
    <n v="155.27000000000001"/>
  </r>
  <r>
    <s v="ORD200684"/>
    <s v="C96583"/>
    <x v="2"/>
    <n v="4"/>
    <n v="34.840000000000003"/>
    <s v="288 Main St"/>
    <s v="Credit Card"/>
    <s v="Shipped"/>
    <s v="TRK64353241"/>
    <n v="8"/>
    <s v="No Coupon"/>
    <x v="2"/>
    <n v="139.36000000000001"/>
    <s v="2024-09-22"/>
    <n v="139.36000000000001"/>
  </r>
  <r>
    <s v="ORD200685"/>
    <s v="C64579"/>
    <x v="3"/>
    <n v="1"/>
    <n v="234.37"/>
    <s v="638 Main St"/>
    <s v="Debit Card"/>
    <s v="Shipped"/>
    <s v="TRK10276565"/>
    <n v="5"/>
    <s v="FREESHIP"/>
    <x v="2"/>
    <n v="234.37"/>
    <s v="2025-02-07"/>
    <n v="234.37"/>
  </r>
  <r>
    <s v="ORD200689"/>
    <s v="C13186"/>
    <x v="4"/>
    <n v="2"/>
    <n v="444.84"/>
    <s v="787 Main St"/>
    <s v="Online"/>
    <s v="Shipped"/>
    <s v="TRK56967415"/>
    <n v="7"/>
    <s v="No Coupon"/>
    <x v="3"/>
    <n v="889.68"/>
    <s v="2023-08-29"/>
    <n v="889.68"/>
  </r>
  <r>
    <s v="ORD200691"/>
    <s v="C36137"/>
    <x v="5"/>
    <n v="3"/>
    <n v="239.08"/>
    <s v="396 Main St"/>
    <s v="Cash"/>
    <s v="Shipped"/>
    <s v="TRK57376416"/>
    <n v="8"/>
    <s v="No Coupon"/>
    <x v="4"/>
    <n v="717.24"/>
    <s v="2024-11-24"/>
    <n v="717.24"/>
  </r>
  <r>
    <s v="ORD200692"/>
    <s v="C25534"/>
    <x v="3"/>
    <n v="5"/>
    <n v="196.84"/>
    <s v="319 Main St"/>
    <s v="Credit Card"/>
    <s v="Delivered"/>
    <s v="TRK68347402"/>
    <n v="5"/>
    <s v="WINTER15"/>
    <x v="0"/>
    <n v="984.2"/>
    <s v="2023-01-23"/>
    <n v="984.2"/>
  </r>
  <r>
    <s v="ORD200694"/>
    <s v="C92049"/>
    <x v="2"/>
    <n v="4"/>
    <n v="666.52"/>
    <s v="619 Main St"/>
    <s v="Cash"/>
    <s v="Shipped"/>
    <s v="TRK32287092"/>
    <n v="8"/>
    <s v="FREESHIP"/>
    <x v="2"/>
    <n v="2666.08"/>
    <s v="2023-10-02"/>
    <n v="2666.08"/>
  </r>
  <r>
    <s v="ORD200695"/>
    <s v="C52604"/>
    <x v="2"/>
    <n v="5"/>
    <n v="101.3"/>
    <s v="553 Main St"/>
    <s v="Online"/>
    <s v="Shipped"/>
    <s v="TRK48839788"/>
    <n v="7"/>
    <s v="FREESHIP"/>
    <x v="2"/>
    <n v="506.5"/>
    <s v="2024-11-23"/>
    <n v="506.5"/>
  </r>
  <r>
    <s v="ORD200697"/>
    <s v="C27430"/>
    <x v="2"/>
    <n v="5"/>
    <n v="94.85"/>
    <s v="788 Main St"/>
    <s v="Cash"/>
    <s v="Shipped"/>
    <s v="TRK45025840"/>
    <n v="6"/>
    <s v="WINTER15"/>
    <x v="2"/>
    <n v="474.25"/>
    <s v="2025-02-04"/>
    <n v="474.25"/>
  </r>
  <r>
    <s v="ORD200698"/>
    <s v="C44366"/>
    <x v="5"/>
    <n v="2"/>
    <n v="388.22"/>
    <s v="169 Main St"/>
    <s v="Cash"/>
    <s v="Delivered"/>
    <s v="TRK48658394"/>
    <n v="2"/>
    <s v="WINTER15"/>
    <x v="0"/>
    <n v="776.44"/>
    <s v="2023-01-04"/>
    <n v="776.44"/>
  </r>
  <r>
    <s v="ORD200701"/>
    <s v="C75456"/>
    <x v="0"/>
    <n v="3"/>
    <n v="92.22"/>
    <s v="115 Main St"/>
    <s v="Credit Card"/>
    <s v="Delivered"/>
    <s v="TRK90519490"/>
    <n v="5"/>
    <s v="FREESHIP"/>
    <x v="2"/>
    <n v="276.66000000000003"/>
    <s v="2024-06-23"/>
    <n v="276.65999999999997"/>
  </r>
  <r>
    <s v="ORD200704"/>
    <s v="C96034"/>
    <x v="3"/>
    <n v="4"/>
    <n v="30.27"/>
    <s v="819 Main St"/>
    <s v="Online"/>
    <s v="Delivered"/>
    <s v="TRK87261034"/>
    <n v="9"/>
    <s v="FREESHIP"/>
    <x v="4"/>
    <n v="121.08"/>
    <s v="2023-06-03"/>
    <n v="121.08"/>
  </r>
  <r>
    <s v="ORD200711"/>
    <s v="C61070"/>
    <x v="4"/>
    <n v="2"/>
    <n v="475.78"/>
    <s v="632 Main St"/>
    <s v="Online"/>
    <s v="Shipped"/>
    <s v="TRK90764894"/>
    <n v="2"/>
    <s v="WINTER15"/>
    <x v="4"/>
    <n v="951.56"/>
    <s v="2024-07-04"/>
    <n v="951.56"/>
  </r>
  <r>
    <s v="ORD200715"/>
    <s v="C68266"/>
    <x v="2"/>
    <n v="3"/>
    <n v="653.63"/>
    <s v="281 Main St"/>
    <s v="Online"/>
    <s v="Delivered"/>
    <s v="TRK96161062"/>
    <n v="7"/>
    <s v="FREESHIP"/>
    <x v="2"/>
    <n v="1960.89"/>
    <s v="2024-07-26"/>
    <n v="1960.8899999999999"/>
  </r>
  <r>
    <s v="ORD200717"/>
    <s v="C50087"/>
    <x v="6"/>
    <n v="3"/>
    <n v="122.11"/>
    <s v="707 Main St"/>
    <s v="Online"/>
    <s v="Delivered"/>
    <s v="TRK31143760"/>
    <n v="4"/>
    <s v="WINTER15"/>
    <x v="2"/>
    <n v="366.33"/>
    <s v="2023-10-16"/>
    <n v="366.33"/>
  </r>
  <r>
    <s v="ORD200719"/>
    <s v="C46920"/>
    <x v="5"/>
    <n v="2"/>
    <n v="681.06"/>
    <s v="703 Main St"/>
    <s v="Debit Card"/>
    <s v="Shipped"/>
    <s v="TRK86403837"/>
    <n v="3"/>
    <s v="FREESHIP"/>
    <x v="3"/>
    <n v="1362.12"/>
    <s v="2024-01-21"/>
    <n v="1362.12"/>
  </r>
  <r>
    <s v="ORD200721"/>
    <s v="C46557"/>
    <x v="3"/>
    <n v="2"/>
    <n v="118.59"/>
    <s v="890 Main St"/>
    <s v="Credit Card"/>
    <s v="Delivered"/>
    <s v="TRK56110689"/>
    <n v="2"/>
    <s v="No Coupon"/>
    <x v="2"/>
    <n v="237.18"/>
    <s v="2024-03-18"/>
    <n v="237.18"/>
  </r>
  <r>
    <s v="ORD200726"/>
    <s v="C18105"/>
    <x v="5"/>
    <n v="4"/>
    <n v="583.02"/>
    <s v="338 Main St"/>
    <s v="Online"/>
    <s v="Delivered"/>
    <s v="TRK94006117"/>
    <n v="4"/>
    <s v="FREESHIP"/>
    <x v="3"/>
    <n v="2332.08"/>
    <s v="2024-10-25"/>
    <n v="2332.08"/>
  </r>
  <r>
    <s v="ORD200727"/>
    <s v="C29063"/>
    <x v="6"/>
    <n v="5"/>
    <n v="95.75"/>
    <s v="379 Main St"/>
    <s v="Online"/>
    <s v="Shipped"/>
    <s v="TRK92745947"/>
    <n v="8"/>
    <s v="SAVE10"/>
    <x v="0"/>
    <n v="478.75"/>
    <s v="2024-09-29"/>
    <n v="478.75"/>
  </r>
  <r>
    <s v="ORD200728"/>
    <s v="C10154"/>
    <x v="3"/>
    <n v="4"/>
    <n v="325.76"/>
    <s v="827 Main St"/>
    <s v="Gift Card"/>
    <s v="Shipped"/>
    <s v="TRK79793300"/>
    <n v="8"/>
    <s v="WINTER15"/>
    <x v="2"/>
    <n v="1303.04"/>
    <s v="2024-07-29"/>
    <n v="1303.04"/>
  </r>
  <r>
    <s v="ORD200730"/>
    <s v="C77357"/>
    <x v="1"/>
    <n v="1"/>
    <n v="474.6"/>
    <s v="407 Main St"/>
    <s v="Debit Card"/>
    <s v="Delivered"/>
    <s v="TRK91943923"/>
    <n v="4"/>
    <s v="SAVE10"/>
    <x v="2"/>
    <n v="474.6"/>
    <s v="2025-02-22"/>
    <n v="474.6"/>
  </r>
  <r>
    <s v="ORD200732"/>
    <s v="C80987"/>
    <x v="5"/>
    <n v="1"/>
    <n v="132.05000000000001"/>
    <s v="787 Main St"/>
    <s v="Online"/>
    <s v="Delivered"/>
    <s v="TRK42187776"/>
    <n v="2"/>
    <s v="No Coupon"/>
    <x v="4"/>
    <n v="132.05000000000001"/>
    <s v="2025-03-07"/>
    <n v="132.05000000000001"/>
  </r>
  <r>
    <s v="ORD200738"/>
    <s v="C96261"/>
    <x v="1"/>
    <n v="2"/>
    <n v="485.37"/>
    <s v="264 Main St"/>
    <s v="Credit Card"/>
    <s v="Shipped"/>
    <s v="TRK44998396"/>
    <n v="5"/>
    <s v="SAVE10"/>
    <x v="2"/>
    <n v="970.74"/>
    <s v="2025-06-04"/>
    <n v="970.74"/>
  </r>
  <r>
    <s v="ORD200739"/>
    <s v="C35123"/>
    <x v="1"/>
    <n v="4"/>
    <n v="386.73"/>
    <s v="513 Main St"/>
    <s v="Cash"/>
    <s v="Delivered"/>
    <s v="TRK58979275"/>
    <n v="4"/>
    <s v="SAVE10"/>
    <x v="3"/>
    <n v="1546.92"/>
    <s v="2024-06-13"/>
    <n v="1546.92"/>
  </r>
  <r>
    <s v="ORD200741"/>
    <s v="C99683"/>
    <x v="0"/>
    <n v="5"/>
    <n v="332.64"/>
    <s v="945 Main St"/>
    <s v="Gift Card"/>
    <s v="Delivered"/>
    <s v="TRK87305883"/>
    <n v="10"/>
    <s v="No Coupon"/>
    <x v="1"/>
    <n v="1663.2"/>
    <s v="2025-01-23"/>
    <n v="1663.1999999999998"/>
  </r>
  <r>
    <s v="ORD200744"/>
    <s v="C10642"/>
    <x v="4"/>
    <n v="2"/>
    <n v="461.37"/>
    <s v="200 Main St"/>
    <s v="Cash"/>
    <s v="Delivered"/>
    <s v="TRK98725693"/>
    <n v="5"/>
    <s v="SAVE10"/>
    <x v="4"/>
    <n v="922.74"/>
    <s v="2024-06-12"/>
    <n v="922.74"/>
  </r>
  <r>
    <s v="ORD200747"/>
    <s v="C54277"/>
    <x v="4"/>
    <n v="2"/>
    <n v="259.58"/>
    <s v="940 Main St"/>
    <s v="Debit Card"/>
    <s v="Delivered"/>
    <s v="TRK26500181"/>
    <n v="7"/>
    <s v="FREESHIP"/>
    <x v="0"/>
    <n v="519.16"/>
    <s v="2025-03-12"/>
    <n v="519.16"/>
  </r>
  <r>
    <s v="ORD200748"/>
    <s v="C56553"/>
    <x v="4"/>
    <n v="3"/>
    <n v="70.81"/>
    <s v="249 Main St"/>
    <s v="Credit Card"/>
    <s v="Shipped"/>
    <s v="TRK37667360"/>
    <n v="8"/>
    <s v="FREESHIP"/>
    <x v="1"/>
    <n v="212.43"/>
    <s v="2024-07-15"/>
    <n v="212.43"/>
  </r>
  <r>
    <s v="ORD200752"/>
    <s v="C82217"/>
    <x v="1"/>
    <n v="4"/>
    <n v="429.37"/>
    <s v="299 Main St"/>
    <s v="Credit Card"/>
    <s v="Delivered"/>
    <s v="TRK33305694"/>
    <n v="8"/>
    <s v="FREESHIP"/>
    <x v="4"/>
    <n v="1717.48"/>
    <s v="2024-10-03"/>
    <n v="1717.48"/>
  </r>
  <r>
    <s v="ORD200756"/>
    <s v="C14080"/>
    <x v="1"/>
    <n v="1"/>
    <n v="283.69"/>
    <s v="202 Main St"/>
    <s v="Gift Card"/>
    <s v="Shipped"/>
    <s v="TRK93163682"/>
    <n v="6"/>
    <s v="No Coupon"/>
    <x v="4"/>
    <n v="283.69"/>
    <s v="2024-06-27"/>
    <n v="283.69"/>
  </r>
  <r>
    <s v="ORD200757"/>
    <s v="C81074"/>
    <x v="3"/>
    <n v="1"/>
    <n v="157.72"/>
    <s v="597 Main St"/>
    <s v="Debit Card"/>
    <s v="Delivered"/>
    <s v="TRK91105190"/>
    <n v="2"/>
    <s v="FREESHIP"/>
    <x v="4"/>
    <n v="157.72"/>
    <s v="2024-02-22"/>
    <n v="157.72"/>
  </r>
  <r>
    <s v="ORD200761"/>
    <s v="C37235"/>
    <x v="3"/>
    <n v="4"/>
    <n v="37.76"/>
    <s v="217 Main St"/>
    <s v="Debit Card"/>
    <s v="Delivered"/>
    <s v="TRK67789367"/>
    <n v="7"/>
    <s v="No Coupon"/>
    <x v="4"/>
    <n v="151.04"/>
    <s v="2023-06-02"/>
    <n v="151.04"/>
  </r>
  <r>
    <s v="ORD200763"/>
    <s v="C79142"/>
    <x v="5"/>
    <n v="1"/>
    <n v="569.96"/>
    <s v="533 Main St"/>
    <s v="Online"/>
    <s v="Delivered"/>
    <s v="TRK30915955"/>
    <n v="4"/>
    <s v="FREESHIP"/>
    <x v="2"/>
    <n v="569.96"/>
    <s v="2023-04-06"/>
    <n v="569.96"/>
  </r>
  <r>
    <s v="ORD200767"/>
    <s v="C19368"/>
    <x v="4"/>
    <n v="2"/>
    <n v="323.22000000000003"/>
    <s v="517 Main St"/>
    <s v="Credit Card"/>
    <s v="Delivered"/>
    <s v="TRK80436037"/>
    <n v="7"/>
    <s v="No Coupon"/>
    <x v="0"/>
    <n v="646.44000000000005"/>
    <s v="2025-04-18"/>
    <n v="646.44000000000005"/>
  </r>
  <r>
    <s v="ORD200769"/>
    <s v="C13366"/>
    <x v="2"/>
    <n v="4"/>
    <n v="678.55"/>
    <s v="568 Main St"/>
    <s v="Cash"/>
    <s v="Delivered"/>
    <s v="TRK98691410"/>
    <n v="5"/>
    <s v="No Coupon"/>
    <x v="2"/>
    <n v="2714.2"/>
    <s v="2023-07-06"/>
    <n v="2714.2"/>
  </r>
  <r>
    <s v="ORD200772"/>
    <s v="C33802"/>
    <x v="0"/>
    <n v="1"/>
    <n v="604.87"/>
    <s v="461 Main St"/>
    <s v="Online"/>
    <s v="Delivered"/>
    <s v="TRK25799478"/>
    <n v="4"/>
    <s v="No Coupon"/>
    <x v="0"/>
    <n v="604.87"/>
    <s v="2024-07-28"/>
    <n v="604.87"/>
  </r>
  <r>
    <s v="ORD200778"/>
    <s v="C85059"/>
    <x v="5"/>
    <n v="4"/>
    <n v="246.85"/>
    <s v="316 Main St"/>
    <s v="Credit Card"/>
    <s v="Shipped"/>
    <s v="TRK56503740"/>
    <n v="8"/>
    <s v="WINTER15"/>
    <x v="4"/>
    <n v="987.4"/>
    <s v="2023-04-28"/>
    <n v="987.4"/>
  </r>
  <r>
    <s v="ORD200781"/>
    <s v="C43524"/>
    <x v="1"/>
    <n v="5"/>
    <n v="524.26"/>
    <s v="934 Main St"/>
    <s v="Gift Card"/>
    <s v="Delivered"/>
    <s v="TRK51479426"/>
    <n v="5"/>
    <s v="FREESHIP"/>
    <x v="1"/>
    <n v="2621.3000000000002"/>
    <s v="2024-01-10"/>
    <n v="2621.3000000000002"/>
  </r>
  <r>
    <s v="ORD200787"/>
    <s v="C18167"/>
    <x v="3"/>
    <n v="4"/>
    <n v="221.96"/>
    <s v="193 Main St"/>
    <s v="Cash"/>
    <s v="Delivered"/>
    <s v="TRK36841089"/>
    <n v="7"/>
    <s v="No Coupon"/>
    <x v="4"/>
    <n v="887.84"/>
    <s v="2024-03-17"/>
    <n v="887.84"/>
  </r>
  <r>
    <s v="ORD200789"/>
    <s v="C57276"/>
    <x v="4"/>
    <n v="5"/>
    <n v="691.28"/>
    <s v="183 Main St"/>
    <s v="Online"/>
    <s v="Delivered"/>
    <s v="TRK75899752"/>
    <n v="10"/>
    <s v="SAVE10"/>
    <x v="2"/>
    <n v="3456.4"/>
    <s v="2023-08-17"/>
    <n v="3456.3999999999996"/>
  </r>
  <r>
    <s v="ORD200793"/>
    <s v="C91255"/>
    <x v="6"/>
    <n v="5"/>
    <n v="170.22"/>
    <s v="769 Main St"/>
    <s v="Debit Card"/>
    <s v="Delivered"/>
    <s v="TRK69599961"/>
    <n v="8"/>
    <s v="No Coupon"/>
    <x v="1"/>
    <n v="851.1"/>
    <s v="2024-04-15"/>
    <n v="851.1"/>
  </r>
  <r>
    <s v="ORD200794"/>
    <s v="C76653"/>
    <x v="2"/>
    <n v="4"/>
    <n v="384.85"/>
    <s v="988 Main St"/>
    <s v="Online"/>
    <s v="Delivered"/>
    <s v="TRK77052196"/>
    <n v="9"/>
    <s v="FREESHIP"/>
    <x v="0"/>
    <n v="1539.4"/>
    <s v="2023-03-09"/>
    <n v="1539.4"/>
  </r>
  <r>
    <s v="ORD200804"/>
    <s v="C76362"/>
    <x v="6"/>
    <n v="3"/>
    <n v="236.5"/>
    <s v="916 Main St"/>
    <s v="Online"/>
    <s v="Delivered"/>
    <s v="TRK11868618"/>
    <n v="8"/>
    <s v="FREESHIP"/>
    <x v="2"/>
    <n v="709.5"/>
    <s v="2024-01-01"/>
    <n v="709.5"/>
  </r>
  <r>
    <s v="ORD200807"/>
    <s v="C82344"/>
    <x v="0"/>
    <n v="3"/>
    <n v="676.21"/>
    <s v="260 Main St"/>
    <s v="Online"/>
    <s v="Delivered"/>
    <s v="TRK70957219"/>
    <n v="5"/>
    <s v="SAVE10"/>
    <x v="4"/>
    <n v="2028.63"/>
    <s v="2024-11-10"/>
    <n v="2028.63"/>
  </r>
  <r>
    <s v="ORD200808"/>
    <s v="C65565"/>
    <x v="3"/>
    <n v="3"/>
    <n v="134.05000000000001"/>
    <s v="192 Main St"/>
    <s v="Credit Card"/>
    <s v="Shipped"/>
    <s v="TRK80383756"/>
    <n v="3"/>
    <s v="No Coupon"/>
    <x v="4"/>
    <n v="402.15"/>
    <s v="2024-02-13"/>
    <n v="402.15000000000003"/>
  </r>
  <r>
    <s v="ORD200809"/>
    <s v="C80416"/>
    <x v="3"/>
    <n v="5"/>
    <n v="217.43"/>
    <s v="752 Main St"/>
    <s v="Debit Card"/>
    <s v="Shipped"/>
    <s v="TRK54385892"/>
    <n v="10"/>
    <s v="SAVE10"/>
    <x v="0"/>
    <n v="1087.1500000000001"/>
    <s v="2024-04-09"/>
    <n v="1087.1500000000001"/>
  </r>
  <r>
    <s v="ORD200811"/>
    <s v="C24769"/>
    <x v="5"/>
    <n v="2"/>
    <n v="28.55"/>
    <s v="864 Main St"/>
    <s v="Gift Card"/>
    <s v="Shipped"/>
    <s v="TRK44538305"/>
    <n v="7"/>
    <s v="SAVE10"/>
    <x v="2"/>
    <n v="57.1"/>
    <s v="2023-11-05"/>
    <n v="57.1"/>
  </r>
  <r>
    <s v="ORD200817"/>
    <s v="C87994"/>
    <x v="6"/>
    <n v="4"/>
    <n v="598.19000000000005"/>
    <s v="430 Main St"/>
    <s v="Credit Card"/>
    <s v="Delivered"/>
    <s v="TRK98883971"/>
    <n v="7"/>
    <s v="WINTER15"/>
    <x v="2"/>
    <n v="2392.7600000000002"/>
    <s v="2023-10-05"/>
    <n v="2392.7600000000002"/>
  </r>
  <r>
    <s v="ORD200821"/>
    <s v="C40771"/>
    <x v="5"/>
    <n v="4"/>
    <n v="174.49"/>
    <s v="259 Main St"/>
    <s v="Credit Card"/>
    <s v="Delivered"/>
    <s v="TRK56310345"/>
    <n v="5"/>
    <s v="SAVE10"/>
    <x v="3"/>
    <n v="697.96"/>
    <s v="2024-12-14"/>
    <n v="697.96"/>
  </r>
  <r>
    <s v="ORD200823"/>
    <s v="C27070"/>
    <x v="5"/>
    <n v="4"/>
    <n v="653.13"/>
    <s v="973 Main St"/>
    <s v="Credit Card"/>
    <s v="Shipped"/>
    <s v="TRK83842481"/>
    <n v="8"/>
    <s v="WINTER15"/>
    <x v="0"/>
    <n v="2612.52"/>
    <s v="2024-10-07"/>
    <n v="2612.52"/>
  </r>
  <r>
    <s v="ORD200827"/>
    <s v="C95856"/>
    <x v="4"/>
    <n v="2"/>
    <n v="639.88"/>
    <s v="432 Main St"/>
    <s v="Cash"/>
    <s v="Delivered"/>
    <s v="TRK58829625"/>
    <n v="5"/>
    <s v="WINTER15"/>
    <x v="0"/>
    <n v="1279.76"/>
    <s v="2023-05-25"/>
    <n v="1279.76"/>
  </r>
  <r>
    <s v="ORD200828"/>
    <s v="C86266"/>
    <x v="6"/>
    <n v="4"/>
    <n v="404.58"/>
    <s v="510 Main St"/>
    <s v="Cash"/>
    <s v="Shipped"/>
    <s v="TRK64576020"/>
    <n v="5"/>
    <s v="FREESHIP"/>
    <x v="0"/>
    <n v="1618.32"/>
    <s v="2024-07-24"/>
    <n v="1618.32"/>
  </r>
  <r>
    <s v="ORD200829"/>
    <s v="C39551"/>
    <x v="0"/>
    <n v="1"/>
    <n v="76.930000000000007"/>
    <s v="685 Main St"/>
    <s v="Debit Card"/>
    <s v="Delivered"/>
    <s v="TRK68358007"/>
    <n v="6"/>
    <s v="WINTER15"/>
    <x v="0"/>
    <n v="76.930000000000007"/>
    <s v="2023-02-05"/>
    <n v="76.930000000000007"/>
  </r>
  <r>
    <s v="ORD200830"/>
    <s v="C90310"/>
    <x v="4"/>
    <n v="4"/>
    <n v="190.64"/>
    <s v="853 Main St"/>
    <s v="Cash"/>
    <s v="Delivered"/>
    <s v="TRK70028457"/>
    <n v="5"/>
    <s v="SAVE10"/>
    <x v="2"/>
    <n v="762.56"/>
    <s v="2024-12-11"/>
    <n v="762.56"/>
  </r>
  <r>
    <s v="ORD200833"/>
    <s v="C90595"/>
    <x v="1"/>
    <n v="5"/>
    <n v="78.290000000000006"/>
    <s v="508 Main St"/>
    <s v="Credit Card"/>
    <s v="Shipped"/>
    <s v="TRK96573803"/>
    <n v="5"/>
    <s v="WINTER15"/>
    <x v="1"/>
    <n v="391.45"/>
    <s v="2025-03-14"/>
    <n v="391.45000000000005"/>
  </r>
  <r>
    <s v="ORD200835"/>
    <s v="C16429"/>
    <x v="3"/>
    <n v="1"/>
    <n v="679.65"/>
    <s v="390 Main St"/>
    <s v="Debit Card"/>
    <s v="Shipped"/>
    <s v="TRK73888013"/>
    <n v="6"/>
    <s v="FREESHIP"/>
    <x v="4"/>
    <n v="679.65"/>
    <s v="2024-03-26"/>
    <n v="679.65"/>
  </r>
  <r>
    <s v="ORD200837"/>
    <s v="C88029"/>
    <x v="6"/>
    <n v="5"/>
    <n v="655.55"/>
    <s v="282 Main St"/>
    <s v="Online"/>
    <s v="Delivered"/>
    <s v="TRK59701278"/>
    <n v="5"/>
    <s v="No Coupon"/>
    <x v="2"/>
    <n v="3277.75"/>
    <s v="2025-06-14"/>
    <n v="3277.75"/>
  </r>
  <r>
    <s v="ORD200840"/>
    <s v="C60699"/>
    <x v="6"/>
    <n v="3"/>
    <n v="411.95"/>
    <s v="672 Main St"/>
    <s v="Credit Card"/>
    <s v="Delivered"/>
    <s v="TRK88660574"/>
    <n v="7"/>
    <s v="FREESHIP"/>
    <x v="1"/>
    <n v="1235.8499999999999"/>
    <s v="2024-01-14"/>
    <n v="1235.8499999999999"/>
  </r>
  <r>
    <s v="ORD200841"/>
    <s v="C94658"/>
    <x v="2"/>
    <n v="2"/>
    <n v="443.22"/>
    <s v="742 Main St"/>
    <s v="Credit Card"/>
    <s v="Delivered"/>
    <s v="TRK51732528"/>
    <n v="5"/>
    <s v="No Coupon"/>
    <x v="3"/>
    <n v="886.44"/>
    <s v="2024-09-19"/>
    <n v="886.44"/>
  </r>
  <r>
    <s v="ORD200845"/>
    <s v="C24212"/>
    <x v="1"/>
    <n v="3"/>
    <n v="107.36"/>
    <s v="808 Main St"/>
    <s v="Gift Card"/>
    <s v="Delivered"/>
    <s v="TRK68894675"/>
    <n v="5"/>
    <s v="FREESHIP"/>
    <x v="4"/>
    <n v="322.08"/>
    <s v="2023-10-08"/>
    <n v="322.08"/>
  </r>
  <r>
    <s v="ORD200847"/>
    <s v="C48176"/>
    <x v="2"/>
    <n v="4"/>
    <n v="434.23"/>
    <s v="670 Main St"/>
    <s v="Online"/>
    <s v="Shipped"/>
    <s v="TRK90560300"/>
    <n v="8"/>
    <s v="FREESHIP"/>
    <x v="2"/>
    <n v="1736.92"/>
    <s v="2024-11-18"/>
    <n v="1736.92"/>
  </r>
  <r>
    <s v="ORD200848"/>
    <s v="C54675"/>
    <x v="6"/>
    <n v="2"/>
    <n v="645.85"/>
    <s v="634 Main St"/>
    <s v="Online"/>
    <s v="Shipped"/>
    <s v="TRK18049633"/>
    <n v="5"/>
    <s v="No Coupon"/>
    <x v="1"/>
    <n v="1291.7"/>
    <s v="2023-01-01"/>
    <n v="1291.7"/>
  </r>
  <r>
    <s v="ORD200854"/>
    <s v="C56938"/>
    <x v="5"/>
    <n v="3"/>
    <n v="372.6"/>
    <s v="356 Main St"/>
    <s v="Credit Card"/>
    <s v="Delivered"/>
    <s v="TRK67735987"/>
    <n v="7"/>
    <s v="WINTER15"/>
    <x v="1"/>
    <n v="1117.8"/>
    <s v="2025-06-13"/>
    <n v="1117.8000000000002"/>
  </r>
  <r>
    <s v="ORD200855"/>
    <s v="C41331"/>
    <x v="0"/>
    <n v="5"/>
    <n v="240.61"/>
    <s v="785 Main St"/>
    <s v="Credit Card"/>
    <s v="Shipped"/>
    <s v="TRK94198179"/>
    <n v="10"/>
    <s v="FREESHIP"/>
    <x v="2"/>
    <n v="1203.05"/>
    <s v="2023-05-25"/>
    <n v="1203.0500000000002"/>
  </r>
  <r>
    <s v="ORD200856"/>
    <s v="C94698"/>
    <x v="1"/>
    <n v="1"/>
    <n v="586.62"/>
    <s v="871 Main St"/>
    <s v="Debit Card"/>
    <s v="Shipped"/>
    <s v="TRK95768773"/>
    <n v="5"/>
    <s v="No Coupon"/>
    <x v="3"/>
    <n v="586.62"/>
    <s v="2024-06-03"/>
    <n v="586.62"/>
  </r>
  <r>
    <s v="ORD200857"/>
    <s v="C56506"/>
    <x v="1"/>
    <n v="3"/>
    <n v="257.83999999999997"/>
    <s v="185 Main St"/>
    <s v="Online"/>
    <s v="Delivered"/>
    <s v="TRK86808324"/>
    <n v="4"/>
    <s v="No Coupon"/>
    <x v="0"/>
    <n v="773.52"/>
    <s v="2024-03-10"/>
    <n v="773.52"/>
  </r>
  <r>
    <s v="ORD200860"/>
    <s v="C69542"/>
    <x v="2"/>
    <n v="1"/>
    <n v="422.54"/>
    <s v="876 Main St"/>
    <s v="Cash"/>
    <s v="Delivered"/>
    <s v="TRK20746505"/>
    <n v="1"/>
    <s v="SAVE10"/>
    <x v="4"/>
    <n v="422.54"/>
    <s v="2024-01-23"/>
    <n v="422.54"/>
  </r>
  <r>
    <s v="ORD200861"/>
    <s v="C93276"/>
    <x v="3"/>
    <n v="5"/>
    <n v="330.45"/>
    <s v="230 Main St"/>
    <s v="Gift Card"/>
    <s v="Shipped"/>
    <s v="TRK44165913"/>
    <n v="10"/>
    <s v="FREESHIP"/>
    <x v="4"/>
    <n v="1652.25"/>
    <s v="2023-03-19"/>
    <n v="1652.25"/>
  </r>
  <r>
    <s v="ORD200862"/>
    <s v="C37969"/>
    <x v="3"/>
    <n v="3"/>
    <n v="120.82"/>
    <s v="799 Main St"/>
    <s v="Credit Card"/>
    <s v="Shipped"/>
    <s v="TRK69852386"/>
    <n v="5"/>
    <s v="SAVE10"/>
    <x v="1"/>
    <n v="362.46"/>
    <s v="2023-12-02"/>
    <n v="362.46"/>
  </r>
  <r>
    <s v="ORD200864"/>
    <s v="C14240"/>
    <x v="3"/>
    <n v="1"/>
    <n v="491.11"/>
    <s v="592 Main St"/>
    <s v="Credit Card"/>
    <s v="Delivered"/>
    <s v="TRK58095246"/>
    <n v="4"/>
    <s v="SAVE10"/>
    <x v="3"/>
    <n v="491.11"/>
    <s v="2023-05-03"/>
    <n v="491.11"/>
  </r>
  <r>
    <s v="ORD200867"/>
    <s v="C53252"/>
    <x v="2"/>
    <n v="4"/>
    <n v="142.58000000000001"/>
    <s v="351 Main St"/>
    <s v="Cash"/>
    <s v="Delivered"/>
    <s v="TRK65831261"/>
    <n v="4"/>
    <s v="FREESHIP"/>
    <x v="3"/>
    <n v="570.32000000000005"/>
    <s v="2024-05-26"/>
    <n v="570.32000000000005"/>
  </r>
  <r>
    <s v="ORD200868"/>
    <s v="C70452"/>
    <x v="0"/>
    <n v="4"/>
    <n v="316.32"/>
    <s v="309 Main St"/>
    <s v="Debit Card"/>
    <s v="Delivered"/>
    <s v="TRK42985882"/>
    <n v="7"/>
    <s v="No Coupon"/>
    <x v="3"/>
    <n v="1265.28"/>
    <s v="2024-06-29"/>
    <n v="1265.28"/>
  </r>
  <r>
    <s v="ORD200869"/>
    <s v="C29905"/>
    <x v="3"/>
    <n v="2"/>
    <n v="533.95000000000005"/>
    <s v="790 Main St"/>
    <s v="Online"/>
    <s v="Delivered"/>
    <s v="TRK16788127"/>
    <n v="5"/>
    <s v="WINTER15"/>
    <x v="4"/>
    <n v="1067.9000000000001"/>
    <s v="2024-03-17"/>
    <n v="1067.9000000000001"/>
  </r>
  <r>
    <s v="ORD200870"/>
    <s v="C78725"/>
    <x v="1"/>
    <n v="4"/>
    <n v="470.09"/>
    <s v="541 Main St"/>
    <s v="Debit Card"/>
    <s v="Delivered"/>
    <s v="TRK72001139"/>
    <n v="4"/>
    <s v="FREESHIP"/>
    <x v="4"/>
    <n v="1880.36"/>
    <s v="2025-06-01"/>
    <n v="1880.36"/>
  </r>
  <r>
    <s v="ORD200872"/>
    <s v="C59169"/>
    <x v="6"/>
    <n v="4"/>
    <n v="629.34"/>
    <s v="172 Main St"/>
    <s v="Cash"/>
    <s v="Shipped"/>
    <s v="TRK90883858"/>
    <n v="7"/>
    <s v="No Coupon"/>
    <x v="2"/>
    <n v="2517.36"/>
    <s v="2023-07-10"/>
    <n v="2517.36"/>
  </r>
  <r>
    <s v="ORD200873"/>
    <s v="C53488"/>
    <x v="3"/>
    <n v="3"/>
    <n v="136.84"/>
    <s v="448 Main St"/>
    <s v="Cash"/>
    <s v="Delivered"/>
    <s v="TRK27365050"/>
    <n v="3"/>
    <s v="SAVE10"/>
    <x v="3"/>
    <n v="410.52"/>
    <s v="2024-05-12"/>
    <n v="410.52"/>
  </r>
  <r>
    <s v="ORD200874"/>
    <s v="C92180"/>
    <x v="6"/>
    <n v="2"/>
    <n v="488.9"/>
    <s v="632 Main St"/>
    <s v="Cash"/>
    <s v="Delivered"/>
    <s v="TRK93315929"/>
    <n v="7"/>
    <s v="FREESHIP"/>
    <x v="3"/>
    <n v="977.8"/>
    <s v="2023-10-31"/>
    <n v="977.8"/>
  </r>
  <r>
    <s v="ORD200875"/>
    <s v="C25918"/>
    <x v="5"/>
    <n v="5"/>
    <n v="133.38999999999999"/>
    <s v="203 Main St"/>
    <s v="Credit Card"/>
    <s v="Delivered"/>
    <s v="TRK66473392"/>
    <n v="6"/>
    <s v="FREESHIP"/>
    <x v="1"/>
    <n v="666.94999999999993"/>
    <s v="2023-08-03"/>
    <n v="666.94999999999993"/>
  </r>
  <r>
    <s v="ORD200879"/>
    <s v="C56622"/>
    <x v="1"/>
    <n v="2"/>
    <n v="547.66999999999996"/>
    <s v="932 Main St"/>
    <s v="Gift Card"/>
    <s v="Shipped"/>
    <s v="TRK86373987"/>
    <n v="3"/>
    <s v="No Coupon"/>
    <x v="0"/>
    <n v="1095.3399999999999"/>
    <s v="2025-04-08"/>
    <n v="1095.3399999999999"/>
  </r>
  <r>
    <s v="ORD200880"/>
    <s v="C85074"/>
    <x v="5"/>
    <n v="4"/>
    <n v="233.7"/>
    <s v="506 Main St"/>
    <s v="Online"/>
    <s v="Shipped"/>
    <s v="TRK63133878"/>
    <n v="8"/>
    <s v="SAVE10"/>
    <x v="3"/>
    <n v="934.8"/>
    <s v="2025-03-12"/>
    <n v="934.8"/>
  </r>
  <r>
    <s v="ORD200882"/>
    <s v="C43335"/>
    <x v="1"/>
    <n v="2"/>
    <n v="274.12"/>
    <s v="533 Main St"/>
    <s v="Cash"/>
    <s v="Delivered"/>
    <s v="TRK91848650"/>
    <n v="6"/>
    <s v="FREESHIP"/>
    <x v="1"/>
    <n v="548.24"/>
    <s v="2025-06-28"/>
    <n v="548.24"/>
  </r>
  <r>
    <s v="ORD200883"/>
    <s v="C43595"/>
    <x v="2"/>
    <n v="5"/>
    <n v="561.48"/>
    <s v="451 Main St"/>
    <s v="Online"/>
    <s v="Delivered"/>
    <s v="TRK25317348"/>
    <n v="9"/>
    <s v="FREESHIP"/>
    <x v="3"/>
    <n v="2807.4"/>
    <s v="2025-05-13"/>
    <n v="2807.4"/>
  </r>
  <r>
    <s v="ORD200884"/>
    <s v="C71471"/>
    <x v="6"/>
    <n v="1"/>
    <n v="595.54"/>
    <s v="817 Main St"/>
    <s v="Gift Card"/>
    <s v="Shipped"/>
    <s v="TRK52137079"/>
    <n v="4"/>
    <s v="No Coupon"/>
    <x v="0"/>
    <n v="595.54"/>
    <s v="2024-05-15"/>
    <n v="595.54"/>
  </r>
  <r>
    <s v="ORD200885"/>
    <s v="C61090"/>
    <x v="5"/>
    <n v="4"/>
    <n v="515.59"/>
    <s v="387 Main St"/>
    <s v="Credit Card"/>
    <s v="Shipped"/>
    <s v="TRK36388962"/>
    <n v="7"/>
    <s v="FREESHIP"/>
    <x v="4"/>
    <n v="2062.36"/>
    <s v="2024-04-07"/>
    <n v="2062.36"/>
  </r>
  <r>
    <s v="ORD200887"/>
    <s v="C67932"/>
    <x v="6"/>
    <n v="3"/>
    <n v="171.66"/>
    <s v="857 Main St"/>
    <s v="Debit Card"/>
    <s v="Delivered"/>
    <s v="TRK88547534"/>
    <n v="7"/>
    <s v="No Coupon"/>
    <x v="4"/>
    <n v="514.98"/>
    <s v="2024-12-19"/>
    <n v="514.98"/>
  </r>
  <r>
    <s v="ORD200892"/>
    <s v="C72043"/>
    <x v="3"/>
    <n v="1"/>
    <n v="394.53"/>
    <s v="480 Main St"/>
    <s v="Cash"/>
    <s v="Shipped"/>
    <s v="TRK40896408"/>
    <n v="2"/>
    <s v="FREESHIP"/>
    <x v="1"/>
    <n v="394.53"/>
    <s v="2024-06-04"/>
    <n v="394.53"/>
  </r>
  <r>
    <s v="ORD200896"/>
    <s v="C85466"/>
    <x v="3"/>
    <n v="3"/>
    <n v="147.29"/>
    <s v="102 Main St"/>
    <s v="Gift Card"/>
    <s v="Shipped"/>
    <s v="TRK66764177"/>
    <n v="3"/>
    <s v="FREESHIP"/>
    <x v="4"/>
    <n v="441.87"/>
    <s v="2024-10-18"/>
    <n v="441.87"/>
  </r>
  <r>
    <s v="ORD200897"/>
    <s v="C87995"/>
    <x v="5"/>
    <n v="4"/>
    <n v="481.48"/>
    <s v="358 Main St"/>
    <s v="Gift Card"/>
    <s v="Delivered"/>
    <s v="TRK38730545"/>
    <n v="5"/>
    <s v="SAVE10"/>
    <x v="0"/>
    <n v="1925.92"/>
    <s v="2024-09-03"/>
    <n v="1925.92"/>
  </r>
  <r>
    <s v="ORD200898"/>
    <s v="C44619"/>
    <x v="0"/>
    <n v="3"/>
    <n v="158.37"/>
    <s v="742 Main St"/>
    <s v="Cash"/>
    <s v="Shipped"/>
    <s v="TRK66662528"/>
    <n v="6"/>
    <s v="No Coupon"/>
    <x v="1"/>
    <n v="475.11"/>
    <s v="2025-03-05"/>
    <n v="475.11"/>
  </r>
  <r>
    <s v="ORD200909"/>
    <s v="C60203"/>
    <x v="4"/>
    <n v="2"/>
    <n v="291.85000000000002"/>
    <s v="569 Main St"/>
    <s v="Cash"/>
    <s v="Shipped"/>
    <s v="TRK76525279"/>
    <n v="5"/>
    <s v="FREESHIP"/>
    <x v="0"/>
    <n v="583.70000000000005"/>
    <s v="2024-05-27"/>
    <n v="583.70000000000005"/>
  </r>
  <r>
    <s v="ORD200910"/>
    <s v="C36174"/>
    <x v="2"/>
    <n v="3"/>
    <n v="308.98"/>
    <s v="348 Main St"/>
    <s v="Cash"/>
    <s v="Delivered"/>
    <s v="TRK26397548"/>
    <n v="3"/>
    <s v="SAVE10"/>
    <x v="0"/>
    <n v="926.94"/>
    <s v="2024-05-31"/>
    <n v="926.94"/>
  </r>
  <r>
    <s v="ORD200915"/>
    <s v="C20643"/>
    <x v="5"/>
    <n v="4"/>
    <n v="502.99"/>
    <s v="939 Main St"/>
    <s v="Debit Card"/>
    <s v="Shipped"/>
    <s v="TRK30736692"/>
    <n v="4"/>
    <s v="WINTER15"/>
    <x v="1"/>
    <n v="2011.96"/>
    <s v="2024-02-16"/>
    <n v="2011.96"/>
  </r>
  <r>
    <s v="ORD200918"/>
    <s v="C74359"/>
    <x v="5"/>
    <n v="5"/>
    <n v="368.25"/>
    <s v="706 Main St"/>
    <s v="Online"/>
    <s v="Delivered"/>
    <s v="TRK18250450"/>
    <n v="5"/>
    <s v="No Coupon"/>
    <x v="0"/>
    <n v="1841.25"/>
    <s v="2025-06-24"/>
    <n v="1841.25"/>
  </r>
  <r>
    <s v="ORD200919"/>
    <s v="C92086"/>
    <x v="2"/>
    <n v="2"/>
    <n v="374.6"/>
    <s v="187 Main St"/>
    <s v="Online"/>
    <s v="Shipped"/>
    <s v="TRK23357668"/>
    <n v="3"/>
    <s v="FREESHIP"/>
    <x v="1"/>
    <n v="749.2"/>
    <s v="2025-02-07"/>
    <n v="749.2"/>
  </r>
  <r>
    <s v="ORD200925"/>
    <s v="C78500"/>
    <x v="0"/>
    <n v="5"/>
    <n v="502.47"/>
    <s v="304 Main St"/>
    <s v="Online"/>
    <s v="Shipped"/>
    <s v="TRK97460884"/>
    <n v="10"/>
    <s v="WINTER15"/>
    <x v="2"/>
    <n v="2512.35"/>
    <s v="2024-12-20"/>
    <n v="2512.3500000000004"/>
  </r>
  <r>
    <s v="ORD200926"/>
    <s v="C67533"/>
    <x v="3"/>
    <n v="1"/>
    <n v="26.95"/>
    <s v="672 Main St"/>
    <s v="Cash"/>
    <s v="Delivered"/>
    <s v="TRK14566395"/>
    <n v="1"/>
    <s v="WINTER15"/>
    <x v="2"/>
    <n v="26.95"/>
    <s v="2024-03-20"/>
    <n v="26.95"/>
  </r>
  <r>
    <s v="ORD200927"/>
    <s v="C35566"/>
    <x v="5"/>
    <n v="4"/>
    <n v="64.69"/>
    <s v="638 Main St"/>
    <s v="Debit Card"/>
    <s v="Shipped"/>
    <s v="TRK10003020"/>
    <n v="7"/>
    <s v="WINTER15"/>
    <x v="4"/>
    <n v="258.76"/>
    <s v="2023-02-14"/>
    <n v="258.76"/>
  </r>
  <r>
    <s v="ORD200932"/>
    <s v="C26118"/>
    <x v="5"/>
    <n v="2"/>
    <n v="72.39"/>
    <s v="168 Main St"/>
    <s v="Online"/>
    <s v="Delivered"/>
    <s v="TRK15334251"/>
    <n v="7"/>
    <s v="WINTER15"/>
    <x v="0"/>
    <n v="144.78"/>
    <s v="2023-03-26"/>
    <n v="144.78"/>
  </r>
  <r>
    <s v="ORD200933"/>
    <s v="C59685"/>
    <x v="0"/>
    <n v="2"/>
    <n v="394.16"/>
    <s v="255 Main St"/>
    <s v="Online"/>
    <s v="Shipped"/>
    <s v="TRK43718093"/>
    <n v="2"/>
    <s v="No Coupon"/>
    <x v="1"/>
    <n v="788.32"/>
    <s v="2023-01-26"/>
    <n v="788.32"/>
  </r>
  <r>
    <s v="ORD200934"/>
    <s v="C40304"/>
    <x v="5"/>
    <n v="4"/>
    <n v="119.84"/>
    <s v="692 Main St"/>
    <s v="Gift Card"/>
    <s v="Shipped"/>
    <s v="TRK85790948"/>
    <n v="8"/>
    <s v="FREESHIP"/>
    <x v="1"/>
    <n v="479.36"/>
    <s v="2025-06-01"/>
    <n v="479.36"/>
  </r>
  <r>
    <s v="ORD200935"/>
    <s v="C39593"/>
    <x v="1"/>
    <n v="3"/>
    <n v="692.71"/>
    <s v="398 Main St"/>
    <s v="Credit Card"/>
    <s v="Delivered"/>
    <s v="TRK62405253"/>
    <n v="3"/>
    <s v="FREESHIP"/>
    <x v="0"/>
    <n v="2078.13"/>
    <s v="2023-11-24"/>
    <n v="2078.13"/>
  </r>
  <r>
    <s v="ORD200936"/>
    <s v="C50612"/>
    <x v="6"/>
    <n v="4"/>
    <n v="56.66"/>
    <s v="737 Main St"/>
    <s v="Online"/>
    <s v="Delivered"/>
    <s v="TRK44140968"/>
    <n v="4"/>
    <s v="SAVE10"/>
    <x v="0"/>
    <n v="226.64"/>
    <s v="2024-01-12"/>
    <n v="226.64"/>
  </r>
  <r>
    <s v="ORD200939"/>
    <s v="C48510"/>
    <x v="5"/>
    <n v="2"/>
    <n v="521.4"/>
    <s v="212 Main St"/>
    <s v="Cash"/>
    <s v="Delivered"/>
    <s v="TRK53152886"/>
    <n v="7"/>
    <s v="SAVE10"/>
    <x v="0"/>
    <n v="1042.8"/>
    <s v="2025-04-16"/>
    <n v="1042.8"/>
  </r>
  <r>
    <s v="ORD200944"/>
    <s v="C32687"/>
    <x v="5"/>
    <n v="2"/>
    <n v="426.22"/>
    <s v="448 Main St"/>
    <s v="Online"/>
    <s v="Delivered"/>
    <s v="TRK98284560"/>
    <n v="7"/>
    <s v="WINTER15"/>
    <x v="4"/>
    <n v="852.44"/>
    <s v="2024-12-16"/>
    <n v="852.44"/>
  </r>
  <r>
    <s v="ORD200945"/>
    <s v="C79722"/>
    <x v="4"/>
    <n v="5"/>
    <n v="276.44"/>
    <s v="619 Main St"/>
    <s v="Gift Card"/>
    <s v="Shipped"/>
    <s v="TRK29976438"/>
    <n v="10"/>
    <s v="FREESHIP"/>
    <x v="1"/>
    <n v="1382.2"/>
    <s v="2023-08-20"/>
    <n v="1382.2"/>
  </r>
  <r>
    <s v="ORD200946"/>
    <s v="C65021"/>
    <x v="1"/>
    <n v="2"/>
    <n v="404.96"/>
    <s v="546 Main St"/>
    <s v="Cash"/>
    <s v="Shipped"/>
    <s v="TRK20626179"/>
    <n v="4"/>
    <s v="SAVE10"/>
    <x v="2"/>
    <n v="809.92"/>
    <s v="2024-05-04"/>
    <n v="809.92"/>
  </r>
  <r>
    <s v="ORD200953"/>
    <s v="C43721"/>
    <x v="1"/>
    <n v="1"/>
    <n v="131.61000000000001"/>
    <s v="971 Main St"/>
    <s v="Cash"/>
    <s v="Shipped"/>
    <s v="TRK89392104"/>
    <n v="2"/>
    <s v="FREESHIP"/>
    <x v="3"/>
    <n v="131.61000000000001"/>
    <s v="2023-02-06"/>
    <n v="131.61000000000001"/>
  </r>
  <r>
    <s v="ORD200954"/>
    <s v="C68609"/>
    <x v="6"/>
    <n v="3"/>
    <n v="443.44"/>
    <s v="240 Main St"/>
    <s v="Gift Card"/>
    <s v="Shipped"/>
    <s v="TRK58273778"/>
    <n v="3"/>
    <s v="FREESHIP"/>
    <x v="4"/>
    <n v="1330.32"/>
    <s v="2024-10-22"/>
    <n v="1330.32"/>
  </r>
  <r>
    <s v="ORD200955"/>
    <s v="C82068"/>
    <x v="6"/>
    <n v="1"/>
    <n v="408.13"/>
    <s v="164 Main St"/>
    <s v="Gift Card"/>
    <s v="Shipped"/>
    <s v="TRK25779180"/>
    <n v="3"/>
    <s v="WINTER15"/>
    <x v="0"/>
    <n v="408.13"/>
    <s v="2023-01-23"/>
    <n v="408.13"/>
  </r>
  <r>
    <s v="ORD200956"/>
    <s v="C21191"/>
    <x v="1"/>
    <n v="2"/>
    <n v="160.97999999999999"/>
    <s v="381 Main St"/>
    <s v="Debit Card"/>
    <s v="Delivered"/>
    <s v="TRK86246309"/>
    <n v="3"/>
    <s v="SAVE10"/>
    <x v="1"/>
    <n v="321.95999999999998"/>
    <s v="2024-04-11"/>
    <n v="321.95999999999998"/>
  </r>
  <r>
    <s v="ORD200958"/>
    <s v="C82685"/>
    <x v="3"/>
    <n v="3"/>
    <n v="158.66"/>
    <s v="537 Main St"/>
    <s v="Gift Card"/>
    <s v="Delivered"/>
    <s v="TRK70184320"/>
    <n v="7"/>
    <s v="WINTER15"/>
    <x v="2"/>
    <n v="475.98"/>
    <s v="2023-05-13"/>
    <n v="475.98"/>
  </r>
  <r>
    <s v="ORD200961"/>
    <s v="C55464"/>
    <x v="1"/>
    <n v="1"/>
    <n v="601.36"/>
    <s v="532 Main St"/>
    <s v="Online"/>
    <s v="Shipped"/>
    <s v="TRK81178598"/>
    <n v="1"/>
    <s v="No Coupon"/>
    <x v="3"/>
    <n v="601.36"/>
    <s v="2024-11-11"/>
    <n v="601.36"/>
  </r>
  <r>
    <s v="ORD200962"/>
    <s v="C12459"/>
    <x v="1"/>
    <n v="2"/>
    <n v="142.08000000000001"/>
    <s v="838 Main St"/>
    <s v="Gift Card"/>
    <s v="Delivered"/>
    <s v="TRK30674085"/>
    <n v="4"/>
    <s v="SAVE10"/>
    <x v="1"/>
    <n v="284.16000000000003"/>
    <s v="2024-09-06"/>
    <n v="284.16000000000003"/>
  </r>
  <r>
    <s v="ORD200963"/>
    <s v="C88075"/>
    <x v="6"/>
    <n v="5"/>
    <n v="530.34"/>
    <s v="970 Main St"/>
    <s v="Online"/>
    <s v="Shipped"/>
    <s v="TRK42832976"/>
    <n v="9"/>
    <s v="FREESHIP"/>
    <x v="4"/>
    <n v="2651.7"/>
    <s v="2024-03-11"/>
    <n v="2651.7000000000003"/>
  </r>
  <r>
    <s v="ORD200968"/>
    <s v="C67870"/>
    <x v="0"/>
    <n v="4"/>
    <n v="412.2"/>
    <s v="664 Main St"/>
    <s v="Credit Card"/>
    <s v="Shipped"/>
    <s v="TRK72602178"/>
    <n v="6"/>
    <s v="WINTER15"/>
    <x v="1"/>
    <n v="1648.8"/>
    <s v="2024-02-08"/>
    <n v="1648.8"/>
  </r>
  <r>
    <s v="ORD200969"/>
    <s v="C19439"/>
    <x v="3"/>
    <n v="1"/>
    <n v="440.34"/>
    <s v="675 Main St"/>
    <s v="Gift Card"/>
    <s v="Shipped"/>
    <s v="TRK25383993"/>
    <n v="2"/>
    <s v="WINTER15"/>
    <x v="3"/>
    <n v="440.34"/>
    <s v="2025-06-05"/>
    <n v="440.34"/>
  </r>
  <r>
    <s v="ORD200970"/>
    <s v="C72664"/>
    <x v="3"/>
    <n v="1"/>
    <n v="627.15"/>
    <s v="241 Main St"/>
    <s v="Cash"/>
    <s v="Delivered"/>
    <s v="TRK86694331"/>
    <n v="5"/>
    <s v="SAVE10"/>
    <x v="0"/>
    <n v="627.15"/>
    <s v="2024-09-07"/>
    <n v="627.15"/>
  </r>
  <r>
    <s v="ORD200972"/>
    <s v="C66438"/>
    <x v="5"/>
    <n v="1"/>
    <n v="90.27"/>
    <s v="816 Main St"/>
    <s v="Cash"/>
    <s v="Delivered"/>
    <s v="TRK32035271"/>
    <n v="5"/>
    <s v="SAVE10"/>
    <x v="3"/>
    <n v="90.27"/>
    <s v="2024-06-09"/>
    <n v="90.27"/>
  </r>
  <r>
    <s v="ORD200978"/>
    <s v="C41508"/>
    <x v="2"/>
    <n v="4"/>
    <n v="107.49"/>
    <s v="993 Main St"/>
    <s v="Cash"/>
    <s v="Delivered"/>
    <s v="TRK61047536"/>
    <n v="5"/>
    <s v="No Coupon"/>
    <x v="4"/>
    <n v="429.96"/>
    <s v="2024-06-25"/>
    <n v="429.96"/>
  </r>
  <r>
    <s v="ORD200979"/>
    <s v="C75018"/>
    <x v="0"/>
    <n v="3"/>
    <n v="669.06"/>
    <s v="299 Main St"/>
    <s v="Cash"/>
    <s v="Delivered"/>
    <s v="TRK51794806"/>
    <n v="7"/>
    <s v="SAVE10"/>
    <x v="3"/>
    <n v="2007.18"/>
    <s v="2023-05-31"/>
    <n v="2007.1799999999998"/>
  </r>
  <r>
    <s v="ORD200980"/>
    <s v="C84320"/>
    <x v="6"/>
    <n v="3"/>
    <n v="69.650000000000006"/>
    <s v="107 Main St"/>
    <s v="Cash"/>
    <s v="Delivered"/>
    <s v="TRK81093218"/>
    <n v="7"/>
    <s v="WINTER15"/>
    <x v="0"/>
    <n v="208.95"/>
    <s v="2023-10-14"/>
    <n v="208.95000000000002"/>
  </r>
  <r>
    <s v="ORD200982"/>
    <s v="C64935"/>
    <x v="0"/>
    <n v="1"/>
    <n v="304.11"/>
    <s v="707 Main St"/>
    <s v="Gift Card"/>
    <s v="Shipped"/>
    <s v="TRK42969065"/>
    <n v="2"/>
    <s v="SAVE10"/>
    <x v="1"/>
    <n v="304.11"/>
    <s v="2024-09-06"/>
    <n v="304.11"/>
  </r>
  <r>
    <s v="ORD200983"/>
    <s v="C67528"/>
    <x v="0"/>
    <n v="4"/>
    <n v="296.27999999999997"/>
    <s v="110 Main St"/>
    <s v="Gift Card"/>
    <s v="Shipped"/>
    <s v="TRK60865210"/>
    <n v="5"/>
    <s v="SAVE10"/>
    <x v="2"/>
    <n v="1185.1199999999999"/>
    <s v="2024-11-24"/>
    <n v="1185.1199999999999"/>
  </r>
  <r>
    <s v="ORD200984"/>
    <s v="C44176"/>
    <x v="3"/>
    <n v="1"/>
    <n v="77.64"/>
    <s v="706 Main St"/>
    <s v="Credit Card"/>
    <s v="Shipped"/>
    <s v="TRK68704764"/>
    <n v="1"/>
    <s v="FREESHIP"/>
    <x v="3"/>
    <n v="77.64"/>
    <s v="2025-02-28"/>
    <n v="77.64"/>
  </r>
  <r>
    <s v="ORD200985"/>
    <s v="C92788"/>
    <x v="3"/>
    <n v="1"/>
    <n v="243.71"/>
    <s v="948 Main St"/>
    <s v="Gift Card"/>
    <s v="Delivered"/>
    <s v="TRK83835361"/>
    <n v="6"/>
    <s v="SAVE10"/>
    <x v="4"/>
    <n v="243.71"/>
    <s v="2024-07-20"/>
    <n v="243.71"/>
  </r>
  <r>
    <s v="ORD200993"/>
    <s v="C61384"/>
    <x v="0"/>
    <n v="3"/>
    <n v="267.45"/>
    <s v="576 Main St"/>
    <s v="Gift Card"/>
    <s v="Delivered"/>
    <s v="TRK33323210"/>
    <n v="5"/>
    <s v="WINTER15"/>
    <x v="0"/>
    <n v="802.34999999999991"/>
    <s v="2024-04-06"/>
    <n v="802.34999999999991"/>
  </r>
  <r>
    <s v="ORD200994"/>
    <s v="C27613"/>
    <x v="4"/>
    <n v="4"/>
    <n v="615.65"/>
    <s v="971 Main St"/>
    <s v="Debit Card"/>
    <s v="Delivered"/>
    <s v="TRK63701318"/>
    <n v="9"/>
    <s v="WINTER15"/>
    <x v="4"/>
    <n v="2462.6"/>
    <s v="2024-06-27"/>
    <n v="2462.6"/>
  </r>
  <r>
    <s v="ORD200996"/>
    <s v="C28648"/>
    <x v="0"/>
    <n v="4"/>
    <n v="473.86"/>
    <s v="101 Main St"/>
    <s v="Debit Card"/>
    <s v="Delivered"/>
    <s v="TRK92240846"/>
    <n v="7"/>
    <s v="SAVE10"/>
    <x v="3"/>
    <n v="1895.44"/>
    <s v="2024-04-28"/>
    <n v="1895.44"/>
  </r>
  <r>
    <s v="ORD200997"/>
    <s v="C26210"/>
    <x v="5"/>
    <n v="3"/>
    <n v="444.75"/>
    <s v="805 Main St"/>
    <s v="Cash"/>
    <s v="Delivered"/>
    <s v="TRK40616861"/>
    <n v="6"/>
    <s v="SAVE10"/>
    <x v="3"/>
    <n v="1334.25"/>
    <s v="2023-11-27"/>
    <n v="1334.25"/>
  </r>
  <r>
    <s v="ORD201000"/>
    <s v="C90132"/>
    <x v="2"/>
    <n v="5"/>
    <n v="260.93"/>
    <s v="582 Main St"/>
    <s v="Online"/>
    <s v="Delivered"/>
    <s v="TRK52664903"/>
    <n v="9"/>
    <s v="SAVE10"/>
    <x v="2"/>
    <n v="1304.6500000000001"/>
    <s v="2023-06-21"/>
    <n v="1304.6500000000001"/>
  </r>
  <r>
    <s v="ORD201001"/>
    <s v="C31371"/>
    <x v="2"/>
    <n v="2"/>
    <n v="253.68"/>
    <s v="122 Main St"/>
    <s v="Gift Card"/>
    <s v="Shipped"/>
    <s v="TRK19554327"/>
    <n v="6"/>
    <s v="No Coupon"/>
    <x v="1"/>
    <n v="507.36"/>
    <s v="2023-12-08"/>
    <n v="507.36"/>
  </r>
  <r>
    <s v="ORD201003"/>
    <s v="C84700"/>
    <x v="2"/>
    <n v="5"/>
    <n v="319.97000000000003"/>
    <s v="582 Main St"/>
    <s v="Cash"/>
    <s v="Shipped"/>
    <s v="TRK14706969"/>
    <n v="7"/>
    <s v="SAVE10"/>
    <x v="4"/>
    <n v="1599.85"/>
    <s v="2023-01-11"/>
    <n v="1599.8500000000001"/>
  </r>
  <r>
    <s v="ORD201006"/>
    <s v="C27435"/>
    <x v="4"/>
    <n v="5"/>
    <n v="420.98"/>
    <s v="860 Main St"/>
    <s v="Cash"/>
    <s v="Delivered"/>
    <s v="TRK91458233"/>
    <n v="7"/>
    <s v="SAVE10"/>
    <x v="3"/>
    <n v="2104.9"/>
    <s v="2024-05-27"/>
    <n v="2104.9"/>
  </r>
  <r>
    <s v="ORD201008"/>
    <s v="C62557"/>
    <x v="0"/>
    <n v="3"/>
    <n v="410.88"/>
    <s v="257 Main St"/>
    <s v="Cash"/>
    <s v="Delivered"/>
    <s v="TRK12742366"/>
    <n v="8"/>
    <s v="FREESHIP"/>
    <x v="0"/>
    <n v="1232.6400000000001"/>
    <s v="2023-01-13"/>
    <n v="1232.6399999999999"/>
  </r>
  <r>
    <s v="ORD201009"/>
    <s v="C54494"/>
    <x v="4"/>
    <n v="2"/>
    <n v="176.46"/>
    <s v="696 Main St"/>
    <s v="Credit Card"/>
    <s v="Delivered"/>
    <s v="TRK95958645"/>
    <n v="2"/>
    <s v="FREESHIP"/>
    <x v="2"/>
    <n v="352.92"/>
    <s v="2023-09-02"/>
    <n v="352.92"/>
  </r>
  <r>
    <s v="ORD201011"/>
    <s v="C47823"/>
    <x v="1"/>
    <n v="2"/>
    <n v="478.36"/>
    <s v="654 Main St"/>
    <s v="Online"/>
    <s v="Shipped"/>
    <s v="TRK22271097"/>
    <n v="3"/>
    <s v="No Coupon"/>
    <x v="4"/>
    <n v="956.72"/>
    <s v="2024-12-03"/>
    <n v="956.72"/>
  </r>
  <r>
    <s v="ORD201015"/>
    <s v="C97454"/>
    <x v="2"/>
    <n v="2"/>
    <n v="349.4"/>
    <s v="892 Main St"/>
    <s v="Online"/>
    <s v="Shipped"/>
    <s v="TRK73249329"/>
    <n v="2"/>
    <s v="SAVE10"/>
    <x v="0"/>
    <n v="698.8"/>
    <s v="2024-01-26"/>
    <n v="698.8"/>
  </r>
  <r>
    <s v="ORD201016"/>
    <s v="C20257"/>
    <x v="4"/>
    <n v="5"/>
    <n v="268.77999999999997"/>
    <s v="669 Main St"/>
    <s v="Debit Card"/>
    <s v="Delivered"/>
    <s v="TRK62135578"/>
    <n v="7"/>
    <s v="WINTER15"/>
    <x v="2"/>
    <n v="1343.9"/>
    <s v="2023-12-29"/>
    <n v="1343.8999999999999"/>
  </r>
  <r>
    <s v="ORD201017"/>
    <s v="C51694"/>
    <x v="6"/>
    <n v="2"/>
    <n v="680.85"/>
    <s v="953 Main St"/>
    <s v="Gift Card"/>
    <s v="Delivered"/>
    <s v="TRK83122112"/>
    <n v="6"/>
    <s v="FREESHIP"/>
    <x v="1"/>
    <n v="1361.7"/>
    <s v="2024-08-25"/>
    <n v="1361.7"/>
  </r>
  <r>
    <s v="ORD201018"/>
    <s v="C77499"/>
    <x v="5"/>
    <n v="3"/>
    <n v="182.48"/>
    <s v="209 Main St"/>
    <s v="Cash"/>
    <s v="Delivered"/>
    <s v="TRK20703086"/>
    <n v="3"/>
    <s v="No Coupon"/>
    <x v="0"/>
    <n v="547.43999999999994"/>
    <s v="2023-07-08"/>
    <n v="547.43999999999994"/>
  </r>
  <r>
    <s v="ORD201020"/>
    <s v="C50211"/>
    <x v="4"/>
    <n v="2"/>
    <n v="26.5"/>
    <s v="312 Main St"/>
    <s v="Online"/>
    <s v="Delivered"/>
    <s v="TRK47787981"/>
    <n v="3"/>
    <s v="SAVE10"/>
    <x v="0"/>
    <n v="53"/>
    <s v="2024-04-22"/>
    <n v="53"/>
  </r>
  <r>
    <s v="ORD201022"/>
    <s v="C19071"/>
    <x v="4"/>
    <n v="3"/>
    <n v="450.98"/>
    <s v="396 Main St"/>
    <s v="Credit Card"/>
    <s v="Shipped"/>
    <s v="TRK66537096"/>
    <n v="8"/>
    <s v="SAVE10"/>
    <x v="1"/>
    <n v="1352.94"/>
    <s v="2025-02-24"/>
    <n v="1352.94"/>
  </r>
  <r>
    <s v="ORD201023"/>
    <s v="C65251"/>
    <x v="5"/>
    <n v="5"/>
    <n v="233.67"/>
    <s v="291 Main St"/>
    <s v="Cash"/>
    <s v="Shipped"/>
    <s v="TRK32059025"/>
    <n v="10"/>
    <s v="No Coupon"/>
    <x v="1"/>
    <n v="1168.3499999999999"/>
    <s v="2024-09-23"/>
    <n v="1168.3499999999999"/>
  </r>
  <r>
    <s v="ORD201025"/>
    <s v="C28406"/>
    <x v="6"/>
    <n v="1"/>
    <n v="23.53"/>
    <s v="174 Main St"/>
    <s v="Gift Card"/>
    <s v="Delivered"/>
    <s v="TRK98841457"/>
    <n v="2"/>
    <s v="FREESHIP"/>
    <x v="0"/>
    <n v="23.53"/>
    <s v="2025-05-17"/>
    <n v="23.53"/>
  </r>
  <r>
    <s v="ORD201026"/>
    <s v="C55454"/>
    <x v="0"/>
    <n v="1"/>
    <n v="677.48"/>
    <s v="807 Main St"/>
    <s v="Online"/>
    <s v="Delivered"/>
    <s v="TRK13281370"/>
    <n v="1"/>
    <s v="WINTER15"/>
    <x v="3"/>
    <n v="677.48"/>
    <s v="2023-05-01"/>
    <n v="677.48"/>
  </r>
  <r>
    <s v="ORD201029"/>
    <s v="C44733"/>
    <x v="3"/>
    <n v="1"/>
    <n v="87.06"/>
    <s v="851 Main St"/>
    <s v="Credit Card"/>
    <s v="Shipped"/>
    <s v="TRK41500198"/>
    <n v="4"/>
    <s v="FREESHIP"/>
    <x v="2"/>
    <n v="87.06"/>
    <s v="2025-03-01"/>
    <n v="87.06"/>
  </r>
  <r>
    <s v="ORD201030"/>
    <s v="C61773"/>
    <x v="1"/>
    <n v="4"/>
    <n v="245.28"/>
    <s v="176 Main St"/>
    <s v="Credit Card"/>
    <s v="Delivered"/>
    <s v="TRK12936357"/>
    <n v="6"/>
    <s v="WINTER15"/>
    <x v="2"/>
    <n v="981.12"/>
    <s v="2023-10-02"/>
    <n v="981.12"/>
  </r>
  <r>
    <s v="ORD201032"/>
    <s v="C26188"/>
    <x v="6"/>
    <n v="1"/>
    <n v="618.67999999999995"/>
    <s v="990 Main St"/>
    <s v="Online"/>
    <s v="Delivered"/>
    <s v="TRK61634201"/>
    <n v="6"/>
    <s v="WINTER15"/>
    <x v="1"/>
    <n v="618.67999999999995"/>
    <s v="2023-04-20"/>
    <n v="618.67999999999995"/>
  </r>
  <r>
    <s v="ORD201033"/>
    <s v="C20338"/>
    <x v="0"/>
    <n v="1"/>
    <n v="370.85"/>
    <s v="331 Main St"/>
    <s v="Gift Card"/>
    <s v="Delivered"/>
    <s v="TRK30654048"/>
    <n v="2"/>
    <s v="FREESHIP"/>
    <x v="1"/>
    <n v="370.85"/>
    <s v="2024-12-24"/>
    <n v="370.85"/>
  </r>
  <r>
    <s v="ORD201036"/>
    <s v="C98278"/>
    <x v="1"/>
    <n v="3"/>
    <n v="413.83"/>
    <s v="552 Main St"/>
    <s v="Gift Card"/>
    <s v="Shipped"/>
    <s v="TRK49684737"/>
    <n v="8"/>
    <s v="SAVE10"/>
    <x v="3"/>
    <n v="1241.49"/>
    <s v="2024-05-31"/>
    <n v="1241.49"/>
  </r>
  <r>
    <s v="ORD201040"/>
    <s v="C13169"/>
    <x v="4"/>
    <n v="1"/>
    <n v="536.07000000000005"/>
    <s v="932 Main St"/>
    <s v="Debit Card"/>
    <s v="Delivered"/>
    <s v="TRK66288666"/>
    <n v="5"/>
    <s v="FREESHIP"/>
    <x v="4"/>
    <n v="536.07000000000005"/>
    <s v="2023-11-15"/>
    <n v="536.07000000000005"/>
  </r>
  <r>
    <s v="ORD201041"/>
    <s v="C21167"/>
    <x v="0"/>
    <n v="4"/>
    <n v="558.9"/>
    <s v="948 Main St"/>
    <s v="Gift Card"/>
    <s v="Shipped"/>
    <s v="TRK97737564"/>
    <n v="9"/>
    <s v="WINTER15"/>
    <x v="4"/>
    <n v="2235.6"/>
    <s v="2023-02-11"/>
    <n v="2235.6"/>
  </r>
  <r>
    <s v="ORD201042"/>
    <s v="C59724"/>
    <x v="4"/>
    <n v="2"/>
    <n v="409.75"/>
    <s v="414 Main St"/>
    <s v="Debit Card"/>
    <s v="Shipped"/>
    <s v="TRK67878272"/>
    <n v="2"/>
    <s v="WINTER15"/>
    <x v="3"/>
    <n v="819.5"/>
    <s v="2024-12-09"/>
    <n v="819.5"/>
  </r>
  <r>
    <s v="ORD201043"/>
    <s v="C43965"/>
    <x v="4"/>
    <n v="2"/>
    <n v="179.96"/>
    <s v="675 Main St"/>
    <s v="Gift Card"/>
    <s v="Shipped"/>
    <s v="TRK94346739"/>
    <n v="5"/>
    <s v="No Coupon"/>
    <x v="0"/>
    <n v="359.92"/>
    <s v="2025-01-11"/>
    <n v="359.92"/>
  </r>
  <r>
    <s v="ORD201044"/>
    <s v="C63018"/>
    <x v="2"/>
    <n v="1"/>
    <n v="38.49"/>
    <s v="215 Main St"/>
    <s v="Credit Card"/>
    <s v="Delivered"/>
    <s v="TRK52335337"/>
    <n v="4"/>
    <s v="FREESHIP"/>
    <x v="1"/>
    <n v="38.49"/>
    <s v="2025-06-22"/>
    <n v="38.49"/>
  </r>
  <r>
    <s v="ORD201046"/>
    <s v="C85421"/>
    <x v="4"/>
    <n v="3"/>
    <n v="547.15"/>
    <s v="466 Main St"/>
    <s v="Online"/>
    <s v="Shipped"/>
    <s v="TRK16524006"/>
    <n v="4"/>
    <s v="WINTER15"/>
    <x v="0"/>
    <n v="1641.45"/>
    <s v="2024-10-07"/>
    <n v="1641.4499999999998"/>
  </r>
  <r>
    <s v="ORD201047"/>
    <s v="C81726"/>
    <x v="6"/>
    <n v="4"/>
    <n v="540.34"/>
    <s v="394 Main St"/>
    <s v="Gift Card"/>
    <s v="Shipped"/>
    <s v="TRK69872994"/>
    <n v="6"/>
    <s v="WINTER15"/>
    <x v="1"/>
    <n v="2161.36"/>
    <s v="2023-06-23"/>
    <n v="2161.36"/>
  </r>
  <r>
    <s v="ORD201048"/>
    <s v="C57601"/>
    <x v="0"/>
    <n v="4"/>
    <n v="73.650000000000006"/>
    <s v="889 Main St"/>
    <s v="Debit Card"/>
    <s v="Shipped"/>
    <s v="TRK21153699"/>
    <n v="9"/>
    <s v="No Coupon"/>
    <x v="4"/>
    <n v="294.60000000000002"/>
    <s v="2024-09-09"/>
    <n v="294.60000000000002"/>
  </r>
  <r>
    <s v="ORD201049"/>
    <s v="C60575"/>
    <x v="3"/>
    <n v="5"/>
    <n v="391.86"/>
    <s v="587 Main St"/>
    <s v="Credit Card"/>
    <s v="Shipped"/>
    <s v="TRK44468232"/>
    <n v="6"/>
    <s v="No Coupon"/>
    <x v="0"/>
    <n v="1959.3"/>
    <s v="2024-07-18"/>
    <n v="1959.3000000000002"/>
  </r>
  <r>
    <s v="ORD201051"/>
    <s v="C35043"/>
    <x v="0"/>
    <n v="5"/>
    <n v="26.43"/>
    <s v="820 Main St"/>
    <s v="Gift Card"/>
    <s v="Shipped"/>
    <s v="TRK65097450"/>
    <n v="5"/>
    <s v="FREESHIP"/>
    <x v="3"/>
    <n v="132.15"/>
    <s v="2025-03-05"/>
    <n v="132.15"/>
  </r>
  <r>
    <s v="ORD201052"/>
    <s v="C12301"/>
    <x v="4"/>
    <n v="1"/>
    <n v="531.74"/>
    <s v="493 Main St"/>
    <s v="Online"/>
    <s v="Shipped"/>
    <s v="TRK25145796"/>
    <n v="1"/>
    <s v="WINTER15"/>
    <x v="4"/>
    <n v="531.74"/>
    <s v="2023-09-11"/>
    <n v="531.74"/>
  </r>
  <r>
    <s v="ORD201054"/>
    <s v="C42949"/>
    <x v="2"/>
    <n v="1"/>
    <n v="660.66"/>
    <s v="447 Main St"/>
    <s v="Debit Card"/>
    <s v="Delivered"/>
    <s v="TRK46415143"/>
    <n v="3"/>
    <s v="WINTER15"/>
    <x v="0"/>
    <n v="660.66"/>
    <s v="2023-11-29"/>
    <n v="660.66"/>
  </r>
  <r>
    <s v="ORD201055"/>
    <s v="C10787"/>
    <x v="0"/>
    <n v="4"/>
    <n v="274.82"/>
    <s v="932 Main St"/>
    <s v="Debit Card"/>
    <s v="Delivered"/>
    <s v="TRK91512567"/>
    <n v="9"/>
    <s v="WINTER15"/>
    <x v="2"/>
    <n v="1099.28"/>
    <s v="2023-10-23"/>
    <n v="1099.28"/>
  </r>
  <r>
    <s v="ORD201057"/>
    <s v="C46210"/>
    <x v="5"/>
    <n v="3"/>
    <n v="428.88"/>
    <s v="535 Main St"/>
    <s v="Debit Card"/>
    <s v="Shipped"/>
    <s v="TRK81611937"/>
    <n v="3"/>
    <s v="WINTER15"/>
    <x v="3"/>
    <n v="1286.6400000000001"/>
    <s v="2024-09-24"/>
    <n v="1286.6399999999999"/>
  </r>
  <r>
    <s v="ORD201060"/>
    <s v="C38024"/>
    <x v="4"/>
    <n v="2"/>
    <n v="273.43"/>
    <s v="824 Main St"/>
    <s v="Cash"/>
    <s v="Shipped"/>
    <s v="TRK93370912"/>
    <n v="7"/>
    <s v="WINTER15"/>
    <x v="1"/>
    <n v="546.86"/>
    <s v="2024-05-07"/>
    <n v="546.86"/>
  </r>
  <r>
    <s v="ORD201061"/>
    <s v="C25445"/>
    <x v="5"/>
    <n v="5"/>
    <n v="131.69999999999999"/>
    <s v="830 Main St"/>
    <s v="Cash"/>
    <s v="Shipped"/>
    <s v="TRK12402431"/>
    <n v="8"/>
    <s v="FREESHIP"/>
    <x v="4"/>
    <n v="658.5"/>
    <s v="2025-01-29"/>
    <n v="658.5"/>
  </r>
  <r>
    <s v="ORD201063"/>
    <s v="C42108"/>
    <x v="3"/>
    <n v="2"/>
    <n v="320.68"/>
    <s v="336 Main St"/>
    <s v="Credit Card"/>
    <s v="Shipped"/>
    <s v="TRK58407918"/>
    <n v="5"/>
    <s v="FREESHIP"/>
    <x v="1"/>
    <n v="641.36"/>
    <s v="2024-06-19"/>
    <n v="641.36"/>
  </r>
  <r>
    <s v="ORD201065"/>
    <s v="C47778"/>
    <x v="2"/>
    <n v="5"/>
    <n v="666.8"/>
    <s v="488 Main St"/>
    <s v="Debit Card"/>
    <s v="Delivered"/>
    <s v="TRK79504329"/>
    <n v="7"/>
    <s v="SAVE10"/>
    <x v="1"/>
    <n v="3334"/>
    <s v="2023-10-30"/>
    <n v="3334"/>
  </r>
  <r>
    <s v="ORD201068"/>
    <s v="C29914"/>
    <x v="5"/>
    <n v="1"/>
    <n v="133.38999999999999"/>
    <s v="469 Main St"/>
    <s v="Debit Card"/>
    <s v="Shipped"/>
    <s v="TRK22073506"/>
    <n v="2"/>
    <s v="SAVE10"/>
    <x v="1"/>
    <n v="133.38999999999999"/>
    <s v="2024-08-03"/>
    <n v="133.38999999999999"/>
  </r>
  <r>
    <s v="ORD201071"/>
    <s v="C94037"/>
    <x v="1"/>
    <n v="2"/>
    <n v="255.14"/>
    <s v="216 Main St"/>
    <s v="Cash"/>
    <s v="Shipped"/>
    <s v="TRK47536985"/>
    <n v="2"/>
    <s v="No Coupon"/>
    <x v="4"/>
    <n v="510.28"/>
    <s v="2025-06-24"/>
    <n v="510.28"/>
  </r>
  <r>
    <s v="ORD201075"/>
    <s v="C40949"/>
    <x v="0"/>
    <n v="2"/>
    <n v="552.63"/>
    <s v="609 Main St"/>
    <s v="Debit Card"/>
    <s v="Delivered"/>
    <s v="TRK43066749"/>
    <n v="7"/>
    <s v="WINTER15"/>
    <x v="0"/>
    <n v="1105.26"/>
    <s v="2024-08-31"/>
    <n v="1105.26"/>
  </r>
  <r>
    <s v="ORD201076"/>
    <s v="C99116"/>
    <x v="5"/>
    <n v="4"/>
    <n v="686.61"/>
    <s v="176 Main St"/>
    <s v="Cash"/>
    <s v="Shipped"/>
    <s v="TRK52711973"/>
    <n v="6"/>
    <s v="No Coupon"/>
    <x v="1"/>
    <n v="2746.44"/>
    <s v="2023-05-08"/>
    <n v="2746.44"/>
  </r>
  <r>
    <s v="ORD201079"/>
    <s v="C89979"/>
    <x v="1"/>
    <n v="5"/>
    <n v="634"/>
    <s v="144 Main St"/>
    <s v="Gift Card"/>
    <s v="Delivered"/>
    <s v="TRK99055909"/>
    <n v="8"/>
    <s v="No Coupon"/>
    <x v="2"/>
    <n v="3170"/>
    <s v="2024-06-20"/>
    <n v="3170"/>
  </r>
  <r>
    <s v="ORD201080"/>
    <s v="C70613"/>
    <x v="5"/>
    <n v="5"/>
    <n v="464.74"/>
    <s v="438 Main St"/>
    <s v="Gift Card"/>
    <s v="Delivered"/>
    <s v="TRK33140293"/>
    <n v="7"/>
    <s v="No Coupon"/>
    <x v="1"/>
    <n v="2323.6999999999998"/>
    <s v="2023-01-20"/>
    <n v="2323.6999999999998"/>
  </r>
  <r>
    <s v="ORD201083"/>
    <s v="C68508"/>
    <x v="6"/>
    <n v="1"/>
    <n v="123.28"/>
    <s v="895 Main St"/>
    <s v="Credit Card"/>
    <s v="Delivered"/>
    <s v="TRK98960285"/>
    <n v="3"/>
    <s v="SAVE10"/>
    <x v="2"/>
    <n v="123.28"/>
    <s v="2024-07-09"/>
    <n v="123.28"/>
  </r>
  <r>
    <s v="ORD201085"/>
    <s v="C28049"/>
    <x v="2"/>
    <n v="2"/>
    <n v="646.69000000000005"/>
    <s v="404 Main St"/>
    <s v="Debit Card"/>
    <s v="Shipped"/>
    <s v="TRK91426444"/>
    <n v="7"/>
    <s v="WINTER15"/>
    <x v="0"/>
    <n v="1293.3800000000001"/>
    <s v="2023-05-21"/>
    <n v="1293.3800000000001"/>
  </r>
  <r>
    <s v="ORD201087"/>
    <s v="C84134"/>
    <x v="5"/>
    <n v="4"/>
    <n v="693.07"/>
    <s v="530 Main St"/>
    <s v="Online"/>
    <s v="Shipped"/>
    <s v="TRK48659380"/>
    <n v="8"/>
    <s v="SAVE10"/>
    <x v="0"/>
    <n v="2772.28"/>
    <s v="2025-03-23"/>
    <n v="2772.28"/>
  </r>
  <r>
    <s v="ORD201088"/>
    <s v="C49831"/>
    <x v="3"/>
    <n v="3"/>
    <n v="491.43"/>
    <s v="213 Main St"/>
    <s v="Gift Card"/>
    <s v="Shipped"/>
    <s v="TRK21232601"/>
    <n v="6"/>
    <s v="WINTER15"/>
    <x v="0"/>
    <n v="1474.29"/>
    <s v="2023-11-30"/>
    <n v="1474.29"/>
  </r>
  <r>
    <s v="ORD201089"/>
    <s v="C13324"/>
    <x v="4"/>
    <n v="2"/>
    <n v="599.74"/>
    <s v="440 Main St"/>
    <s v="Gift Card"/>
    <s v="Shipped"/>
    <s v="TRK66967997"/>
    <n v="2"/>
    <s v="No Coupon"/>
    <x v="0"/>
    <n v="1199.48"/>
    <s v="2025-03-15"/>
    <n v="1199.48"/>
  </r>
  <r>
    <s v="ORD201092"/>
    <s v="C38642"/>
    <x v="5"/>
    <n v="5"/>
    <n v="209.2"/>
    <s v="930 Main St"/>
    <s v="Debit Card"/>
    <s v="Delivered"/>
    <s v="TRK47744396"/>
    <n v="6"/>
    <s v="WINTER15"/>
    <x v="2"/>
    <n v="1046"/>
    <s v="2023-08-21"/>
    <n v="1046"/>
  </r>
  <r>
    <s v="ORD201094"/>
    <s v="C66093"/>
    <x v="2"/>
    <n v="4"/>
    <n v="648.91"/>
    <s v="615 Main St"/>
    <s v="Credit Card"/>
    <s v="Shipped"/>
    <s v="TRK54950785"/>
    <n v="6"/>
    <s v="SAVE10"/>
    <x v="0"/>
    <n v="2595.64"/>
    <s v="2023-06-28"/>
    <n v="2595.64"/>
  </r>
  <r>
    <s v="ORD201095"/>
    <s v="C33051"/>
    <x v="1"/>
    <n v="2"/>
    <n v="441.54"/>
    <s v="397 Main St"/>
    <s v="Online"/>
    <s v="Delivered"/>
    <s v="TRK92929755"/>
    <n v="2"/>
    <s v="SAVE10"/>
    <x v="2"/>
    <n v="883.08"/>
    <s v="2024-04-23"/>
    <n v="883.08"/>
  </r>
  <r>
    <s v="ORD201097"/>
    <s v="C81370"/>
    <x v="0"/>
    <n v="5"/>
    <n v="506.45"/>
    <s v="344 Main St"/>
    <s v="Gift Card"/>
    <s v="Shipped"/>
    <s v="TRK99682998"/>
    <n v="7"/>
    <s v="WINTER15"/>
    <x v="4"/>
    <n v="2532.25"/>
    <s v="2024-12-26"/>
    <n v="2532.25"/>
  </r>
  <r>
    <s v="ORD201098"/>
    <s v="C91103"/>
    <x v="0"/>
    <n v="4"/>
    <n v="255.86"/>
    <s v="155 Main St"/>
    <s v="Credit Card"/>
    <s v="Delivered"/>
    <s v="TRK91653000"/>
    <n v="7"/>
    <s v="No Coupon"/>
    <x v="2"/>
    <n v="1023.44"/>
    <s v="2023-06-17"/>
    <n v="1023.44"/>
  </r>
  <r>
    <s v="ORD201102"/>
    <s v="C98474"/>
    <x v="6"/>
    <n v="4"/>
    <n v="347.17"/>
    <s v="997 Main St"/>
    <s v="Debit Card"/>
    <s v="Shipped"/>
    <s v="TRK86192984"/>
    <n v="8"/>
    <s v="No Coupon"/>
    <x v="0"/>
    <n v="1388.68"/>
    <s v="2024-06-03"/>
    <n v="1388.68"/>
  </r>
  <r>
    <s v="ORD201103"/>
    <s v="C90292"/>
    <x v="5"/>
    <n v="4"/>
    <n v="276.32"/>
    <s v="129 Main St"/>
    <s v="Online"/>
    <s v="Delivered"/>
    <s v="TRK26270357"/>
    <n v="5"/>
    <s v="No Coupon"/>
    <x v="4"/>
    <n v="1105.28"/>
    <s v="2023-04-24"/>
    <n v="1105.28"/>
  </r>
  <r>
    <s v="ORD201104"/>
    <s v="C17075"/>
    <x v="4"/>
    <n v="4"/>
    <n v="314.76"/>
    <s v="850 Main St"/>
    <s v="Online"/>
    <s v="Shipped"/>
    <s v="TRK63547510"/>
    <n v="8"/>
    <s v="No Coupon"/>
    <x v="0"/>
    <n v="1259.04"/>
    <s v="2024-07-25"/>
    <n v="1259.04"/>
  </r>
  <r>
    <s v="ORD201110"/>
    <s v="C12472"/>
    <x v="6"/>
    <n v="3"/>
    <n v="84.31"/>
    <s v="912 Main St"/>
    <s v="Credit Card"/>
    <s v="Shipped"/>
    <s v="TRK36103184"/>
    <n v="3"/>
    <s v="SAVE10"/>
    <x v="2"/>
    <n v="252.93"/>
    <s v="2024-02-25"/>
    <n v="252.93"/>
  </r>
  <r>
    <s v="ORD201112"/>
    <s v="C76929"/>
    <x v="3"/>
    <n v="1"/>
    <n v="356.81"/>
    <s v="563 Main St"/>
    <s v="Online"/>
    <s v="Delivered"/>
    <s v="TRK80694400"/>
    <n v="1"/>
    <s v="WINTER15"/>
    <x v="0"/>
    <n v="356.81"/>
    <s v="2023-10-13"/>
    <n v="356.81"/>
  </r>
  <r>
    <s v="ORD201113"/>
    <s v="C52914"/>
    <x v="3"/>
    <n v="4"/>
    <n v="209.99"/>
    <s v="168 Main St"/>
    <s v="Cash"/>
    <s v="Delivered"/>
    <s v="TRK80819053"/>
    <n v="8"/>
    <s v="No Coupon"/>
    <x v="4"/>
    <n v="839.96"/>
    <s v="2023-03-19"/>
    <n v="839.96"/>
  </r>
  <r>
    <s v="ORD201116"/>
    <s v="C69149"/>
    <x v="2"/>
    <n v="2"/>
    <n v="531.49"/>
    <s v="562 Main St"/>
    <s v="Credit Card"/>
    <s v="Delivered"/>
    <s v="TRK61265132"/>
    <n v="7"/>
    <s v="WINTER15"/>
    <x v="3"/>
    <n v="1062.98"/>
    <s v="2023-10-14"/>
    <n v="1062.98"/>
  </r>
  <r>
    <s v="ORD201117"/>
    <s v="C78684"/>
    <x v="6"/>
    <n v="3"/>
    <n v="588.44000000000005"/>
    <s v="858 Main St"/>
    <s v="Gift Card"/>
    <s v="Shipped"/>
    <s v="TRK95779073"/>
    <n v="8"/>
    <s v="WINTER15"/>
    <x v="4"/>
    <n v="1765.32"/>
    <s v="2024-05-20"/>
    <n v="1765.3200000000002"/>
  </r>
  <r>
    <s v="ORD201119"/>
    <s v="C99024"/>
    <x v="5"/>
    <n v="1"/>
    <n v="684.65"/>
    <s v="250 Main St"/>
    <s v="Credit Card"/>
    <s v="Delivered"/>
    <s v="TRK24675988"/>
    <n v="1"/>
    <s v="FREESHIP"/>
    <x v="2"/>
    <n v="684.65"/>
    <s v="2024-11-24"/>
    <n v="684.65"/>
  </r>
  <r>
    <s v="ORD201123"/>
    <s v="C68936"/>
    <x v="4"/>
    <n v="3"/>
    <n v="554.25"/>
    <s v="843 Main St"/>
    <s v="Debit Card"/>
    <s v="Shipped"/>
    <s v="TRK73163634"/>
    <n v="6"/>
    <s v="WINTER15"/>
    <x v="1"/>
    <n v="1662.75"/>
    <s v="2023-04-14"/>
    <n v="1662.75"/>
  </r>
  <r>
    <s v="ORD201126"/>
    <s v="C34337"/>
    <x v="1"/>
    <n v="5"/>
    <n v="190.11"/>
    <s v="325 Main St"/>
    <s v="Cash"/>
    <s v="Delivered"/>
    <s v="TRK36195559"/>
    <n v="7"/>
    <s v="SAVE10"/>
    <x v="4"/>
    <n v="950.55000000000007"/>
    <s v="2024-07-22"/>
    <n v="950.55000000000007"/>
  </r>
  <r>
    <s v="ORD201127"/>
    <s v="C69396"/>
    <x v="2"/>
    <n v="3"/>
    <n v="602.75"/>
    <s v="920 Main St"/>
    <s v="Credit Card"/>
    <s v="Shipped"/>
    <s v="TRK33155049"/>
    <n v="6"/>
    <s v="SAVE10"/>
    <x v="2"/>
    <n v="1808.25"/>
    <s v="2025-03-15"/>
    <n v="1808.25"/>
  </r>
  <r>
    <s v="ORD201135"/>
    <s v="C11473"/>
    <x v="2"/>
    <n v="2"/>
    <n v="73.41"/>
    <s v="562 Main St"/>
    <s v="Online"/>
    <s v="Shipped"/>
    <s v="TRK97793275"/>
    <n v="2"/>
    <s v="SAVE10"/>
    <x v="4"/>
    <n v="146.82"/>
    <s v="2023-12-28"/>
    <n v="146.82"/>
  </r>
  <r>
    <s v="ORD201145"/>
    <s v="C28152"/>
    <x v="3"/>
    <n v="3"/>
    <n v="571.53"/>
    <s v="821 Main St"/>
    <s v="Debit Card"/>
    <s v="Delivered"/>
    <s v="TRK59642814"/>
    <n v="6"/>
    <s v="FREESHIP"/>
    <x v="3"/>
    <n v="1714.59"/>
    <s v="2025-05-12"/>
    <n v="1714.59"/>
  </r>
  <r>
    <s v="ORD201152"/>
    <s v="C25162"/>
    <x v="4"/>
    <n v="2"/>
    <n v="344.18"/>
    <s v="533 Main St"/>
    <s v="Credit Card"/>
    <s v="Shipped"/>
    <s v="TRK42183078"/>
    <n v="7"/>
    <s v="No Coupon"/>
    <x v="1"/>
    <n v="688.36"/>
    <s v="2023-11-09"/>
    <n v="688.36"/>
  </r>
  <r>
    <s v="ORD201153"/>
    <s v="C98317"/>
    <x v="0"/>
    <n v="4"/>
    <n v="696.71"/>
    <s v="276 Main St"/>
    <s v="Debit Card"/>
    <s v="Shipped"/>
    <s v="TRK37172138"/>
    <n v="4"/>
    <s v="No Coupon"/>
    <x v="0"/>
    <n v="2786.84"/>
    <s v="2024-12-16"/>
    <n v="2786.84"/>
  </r>
  <r>
    <s v="ORD201155"/>
    <s v="C41478"/>
    <x v="2"/>
    <n v="4"/>
    <n v="534.57000000000005"/>
    <s v="667 Main St"/>
    <s v="Credit Card"/>
    <s v="Delivered"/>
    <s v="TRK62068126"/>
    <n v="6"/>
    <s v="FREESHIP"/>
    <x v="3"/>
    <n v="2138.2800000000002"/>
    <s v="2023-08-13"/>
    <n v="2138.2800000000002"/>
  </r>
  <r>
    <s v="ORD201156"/>
    <s v="C20512"/>
    <x v="5"/>
    <n v="4"/>
    <n v="690.78"/>
    <s v="980 Main St"/>
    <s v="Credit Card"/>
    <s v="Shipped"/>
    <s v="TRK98234737"/>
    <n v="9"/>
    <s v="No Coupon"/>
    <x v="1"/>
    <n v="2763.12"/>
    <s v="2023-07-19"/>
    <n v="2763.12"/>
  </r>
  <r>
    <s v="ORD201157"/>
    <s v="C25841"/>
    <x v="0"/>
    <n v="3"/>
    <n v="301.55"/>
    <s v="242 Main St"/>
    <s v="Debit Card"/>
    <s v="Delivered"/>
    <s v="TRK21451375"/>
    <n v="5"/>
    <s v="FREESHIP"/>
    <x v="4"/>
    <n v="904.65000000000009"/>
    <s v="2024-05-29"/>
    <n v="904.65000000000009"/>
  </r>
  <r>
    <s v="ORD201160"/>
    <s v="C40466"/>
    <x v="3"/>
    <n v="1"/>
    <n v="541.64"/>
    <s v="449 Main St"/>
    <s v="Debit Card"/>
    <s v="Shipped"/>
    <s v="TRK70255168"/>
    <n v="5"/>
    <s v="SAVE10"/>
    <x v="2"/>
    <n v="541.64"/>
    <s v="2024-09-04"/>
    <n v="541.64"/>
  </r>
  <r>
    <s v="ORD201162"/>
    <s v="C29405"/>
    <x v="1"/>
    <n v="2"/>
    <n v="224.37"/>
    <s v="251 Main St"/>
    <s v="Debit Card"/>
    <s v="Delivered"/>
    <s v="TRK33125798"/>
    <n v="3"/>
    <s v="WINTER15"/>
    <x v="1"/>
    <n v="448.74"/>
    <s v="2025-03-11"/>
    <n v="448.74"/>
  </r>
  <r>
    <s v="ORD201164"/>
    <s v="C65890"/>
    <x v="4"/>
    <n v="5"/>
    <n v="315.57"/>
    <s v="340 Main St"/>
    <s v="Debit Card"/>
    <s v="Delivered"/>
    <s v="TRK64530489"/>
    <n v="6"/>
    <s v="WINTER15"/>
    <x v="2"/>
    <n v="1577.85"/>
    <s v="2024-01-08"/>
    <n v="1577.85"/>
  </r>
  <r>
    <s v="ORD201166"/>
    <s v="C95568"/>
    <x v="6"/>
    <n v="3"/>
    <n v="324.47000000000003"/>
    <s v="971 Main St"/>
    <s v="Cash"/>
    <s v="Delivered"/>
    <s v="TRK37075292"/>
    <n v="4"/>
    <s v="WINTER15"/>
    <x v="2"/>
    <n v="973.41000000000008"/>
    <s v="2023-07-31"/>
    <n v="973.41000000000008"/>
  </r>
  <r>
    <s v="ORD201168"/>
    <s v="C89559"/>
    <x v="5"/>
    <n v="2"/>
    <n v="331.42"/>
    <s v="297 Main St"/>
    <s v="Credit Card"/>
    <s v="Delivered"/>
    <s v="TRK82838108"/>
    <n v="6"/>
    <s v="WINTER15"/>
    <x v="4"/>
    <n v="662.84"/>
    <s v="2023-04-08"/>
    <n v="662.84"/>
  </r>
  <r>
    <s v="ORD201171"/>
    <s v="C39911"/>
    <x v="1"/>
    <n v="4"/>
    <n v="518.4"/>
    <s v="699 Main St"/>
    <s v="Credit Card"/>
    <s v="Delivered"/>
    <s v="TRK80431998"/>
    <n v="7"/>
    <s v="SAVE10"/>
    <x v="3"/>
    <n v="2073.6"/>
    <s v="2023-08-28"/>
    <n v="2073.6"/>
  </r>
  <r>
    <s v="ORD201173"/>
    <s v="C82921"/>
    <x v="0"/>
    <n v="1"/>
    <n v="208.36"/>
    <s v="703 Main St"/>
    <s v="Online"/>
    <s v="Shipped"/>
    <s v="TRK31079911"/>
    <n v="4"/>
    <s v="FREESHIP"/>
    <x v="2"/>
    <n v="208.36"/>
    <s v="2024-10-04"/>
    <n v="208.36"/>
  </r>
  <r>
    <s v="ORD201177"/>
    <s v="C23917"/>
    <x v="2"/>
    <n v="1"/>
    <n v="127.55"/>
    <s v="433 Main St"/>
    <s v="Cash"/>
    <s v="Shipped"/>
    <s v="TRK44434536"/>
    <n v="3"/>
    <s v="SAVE10"/>
    <x v="1"/>
    <n v="127.55"/>
    <s v="2023-04-27"/>
    <n v="127.55"/>
  </r>
  <r>
    <s v="ORD201183"/>
    <s v="C12607"/>
    <x v="3"/>
    <n v="1"/>
    <n v="281.52"/>
    <s v="460 Main St"/>
    <s v="Gift Card"/>
    <s v="Shipped"/>
    <s v="TRK83653396"/>
    <n v="6"/>
    <s v="WINTER15"/>
    <x v="1"/>
    <n v="281.52"/>
    <s v="2023-04-05"/>
    <n v="281.52"/>
  </r>
  <r>
    <s v="ORD201186"/>
    <s v="C65497"/>
    <x v="0"/>
    <n v="1"/>
    <n v="163.32"/>
    <s v="676 Main St"/>
    <s v="Cash"/>
    <s v="Shipped"/>
    <s v="TRK83702761"/>
    <n v="6"/>
    <s v="WINTER15"/>
    <x v="3"/>
    <n v="163.32"/>
    <s v="2023-11-18"/>
    <n v="163.32"/>
  </r>
  <r>
    <s v="ORD201187"/>
    <s v="C26340"/>
    <x v="3"/>
    <n v="2"/>
    <n v="184.6"/>
    <s v="562 Main St"/>
    <s v="Gift Card"/>
    <s v="Delivered"/>
    <s v="TRK59962703"/>
    <n v="7"/>
    <s v="WINTER15"/>
    <x v="2"/>
    <n v="369.2"/>
    <s v="2024-03-13"/>
    <n v="369.2"/>
  </r>
  <r>
    <s v="ORD201188"/>
    <s v="C75619"/>
    <x v="2"/>
    <n v="2"/>
    <n v="371.29"/>
    <s v="924 Main St"/>
    <s v="Gift Card"/>
    <s v="Shipped"/>
    <s v="TRK23086941"/>
    <n v="5"/>
    <s v="WINTER15"/>
    <x v="3"/>
    <n v="742.58"/>
    <s v="2023-10-07"/>
    <n v="742.58"/>
  </r>
  <r>
    <s v="ORD201190"/>
    <s v="C46886"/>
    <x v="3"/>
    <n v="3"/>
    <n v="616.39"/>
    <s v="754 Main St"/>
    <s v="Credit Card"/>
    <s v="Shipped"/>
    <s v="TRK82791646"/>
    <n v="6"/>
    <s v="FREESHIP"/>
    <x v="0"/>
    <n v="1849.17"/>
    <s v="2025-06-08"/>
    <n v="1849.17"/>
  </r>
  <r>
    <s v="ORD201197"/>
    <s v="C79674"/>
    <x v="4"/>
    <n v="2"/>
    <n v="436.84"/>
    <s v="275 Main St"/>
    <s v="Online"/>
    <s v="Delivered"/>
    <s v="TRK88039356"/>
    <n v="2"/>
    <s v="FREESHIP"/>
    <x v="0"/>
    <n v="873.68"/>
    <s v="2023-07-13"/>
    <n v="873.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465EC4-FE3B-4FC0-91CF-FF729DF111C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  <pivotField showAll="0"/>
    <pivotField dataField="1"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Sales" fld="14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2A462-D09C-4815-A766-3E89B91F16B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15">
    <pivotField showAll="0"/>
    <pivotField showAll="0"/>
    <pivotField axis="axisRow" showAll="0">
      <items count="8">
        <item x="6"/>
        <item x="3"/>
        <item x="5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Sales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152F715-34AA-4272-961C-A9F5E84FA31F}" autoFormatId="16" applyNumberFormats="0" applyBorderFormats="0" applyFontFormats="0" applyPatternFormats="0" applyAlignmentFormats="0" applyWidthHeightFormats="0">
  <queryTableRefresh nextId="16">
    <queryTableFields count="15">
      <queryTableField id="1" name="OrderID" tableColumnId="15"/>
      <queryTableField id="2" name="CustomerID" tableColumnId="2"/>
      <queryTableField id="3" name="Product" tableColumnId="3"/>
      <queryTableField id="4" name="Quantity" tableColumnId="4"/>
      <queryTableField id="5" name="UnitPrice" tableColumnId="5"/>
      <queryTableField id="6" name="ShippingAddress" tableColumnId="6"/>
      <queryTableField id="7" name="PaymentMethod" tableColumnId="7"/>
      <queryTableField id="8" name="OrderStatus" tableColumnId="8"/>
      <queryTableField id="9" name="TrackingNumber" tableColumnId="9"/>
      <queryTableField id="10" name="ItemsInCart" tableColumnId="10"/>
      <queryTableField id="11" name="CouponCode" tableColumnId="11"/>
      <queryTableField id="12" name="ReferralSource" tableColumnId="12"/>
      <queryTableField id="13" name="TotalPrice" tableColumnId="13"/>
      <queryTableField id="14" name="Date" tableColumnId="14"/>
      <queryTableField id="15" name="TotalSales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A5B5A2-BF0A-4131-872E-473992C071DC}" name="Table1" displayName="Table1" ref="A1:N1201" totalsRowShown="0" headerRowDxfId="12" headerRowBorderDxfId="11" tableBorderDxfId="10">
  <autoFilter ref="A1:N1201" xr:uid="{EEA5B5A2-BF0A-4131-872E-473992C071DC}"/>
  <tableColumns count="14">
    <tableColumn id="1" xr3:uid="{FEAD4BC1-6381-465C-8331-DE8DD9CE046C}" name="OrderID"/>
    <tableColumn id="2" xr3:uid="{0EE413A5-5AEC-485D-A8CB-FE603F9D637F}" name="Date" dataDxfId="9"/>
    <tableColumn id="3" xr3:uid="{EF1928FF-60A6-4258-9FF3-73C1B5D49947}" name="CustomerID"/>
    <tableColumn id="4" xr3:uid="{EF7A2A32-406A-4AB9-A802-80F021FFA5A5}" name="Product"/>
    <tableColumn id="5" xr3:uid="{C2A4AA09-0D2F-489B-8E78-67231A1B366F}" name="Quantity"/>
    <tableColumn id="6" xr3:uid="{39753D11-BFC3-4483-AB8C-61DD1807BDF9}" name="UnitPrice"/>
    <tableColumn id="7" xr3:uid="{CBEF39A4-487C-4069-86C1-1911C80EE808}" name="ShippingAddress"/>
    <tableColumn id="8" xr3:uid="{BEC0D0C7-FC40-4178-A65A-12D6C68B23A4}" name="PaymentMethod"/>
    <tableColumn id="9" xr3:uid="{AA48EA19-0A74-465C-A44F-BCE674CB6664}" name="OrderStatus"/>
    <tableColumn id="10" xr3:uid="{A98E62A7-2A05-4AA8-B533-295B4DF5DAD2}" name="TrackingNumber"/>
    <tableColumn id="11" xr3:uid="{B08B75F6-7FC9-4D21-8C43-BBAF0ED8F5F2}" name="ItemsInCart"/>
    <tableColumn id="12" xr3:uid="{663E54F2-F02F-4BAA-B28A-B3B06A2C068E}" name="CouponCode"/>
    <tableColumn id="13" xr3:uid="{11B91726-739C-4B1D-A4AD-BED710336281}" name="ReferralSource"/>
    <tableColumn id="14" xr3:uid="{EE04DE64-16D6-4FAC-A651-7F4CFE92B7EA}" name="Total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283448-CE96-40C9-A182-E9756AC66173}" name="Table1_2" displayName="Table1_2" ref="A1:O467" tableType="queryTable" totalsRowShown="0">
  <autoFilter ref="A1:O467" xr:uid="{24283448-CE96-40C9-A182-E9756AC66173}"/>
  <tableColumns count="15">
    <tableColumn id="15" xr3:uid="{AA1C6BB8-8A62-493F-A62B-3C4291BD2CF0}" uniqueName="15" name="OrderID" queryTableFieldId="1" dataDxfId="8"/>
    <tableColumn id="2" xr3:uid="{2B37CE4E-9AE0-4220-BC7C-22ABB43ED833}" uniqueName="2" name="CustomerID" queryTableFieldId="2" dataDxfId="7"/>
    <tableColumn id="3" xr3:uid="{A24AB909-2993-4A4D-9ACE-2574FF1A4DEA}" uniqueName="3" name="Product" queryTableFieldId="3" dataDxfId="6"/>
    <tableColumn id="4" xr3:uid="{2A12F4B7-F7B4-4F53-BA1B-4D9442A27057}" uniqueName="4" name="Quantity" queryTableFieldId="4"/>
    <tableColumn id="5" xr3:uid="{78256415-F8DD-41DF-A54E-59EF66D0FDFF}" uniqueName="5" name="UnitPrice" queryTableFieldId="5"/>
    <tableColumn id="6" xr3:uid="{2D82FAB4-C58C-4968-97E7-511CDCA3A5F1}" uniqueName="6" name="ShippingAddress" queryTableFieldId="6" dataDxfId="5"/>
    <tableColumn id="7" xr3:uid="{B5ACE536-3EF0-48F9-866E-AC738B3B3CE9}" uniqueName="7" name="PaymentMethod" queryTableFieldId="7" dataDxfId="4"/>
    <tableColumn id="8" xr3:uid="{67761EBE-D56D-411A-94CC-C08E6DB699AF}" uniqueName="8" name="OrderStatus" queryTableFieldId="8" dataDxfId="3"/>
    <tableColumn id="9" xr3:uid="{66522BC5-DF8E-4A83-A9D8-DBFD95D68CCF}" uniqueName="9" name="TrackingNumber" queryTableFieldId="9" dataDxfId="2"/>
    <tableColumn id="10" xr3:uid="{DA42511A-8B04-4BDC-96F1-2CD8A1E30F34}" uniqueName="10" name="ItemsInCart" queryTableFieldId="10"/>
    <tableColumn id="11" xr3:uid="{FE3A2DB6-87D9-4F89-A8E3-E7D0B5D71DAD}" uniqueName="11" name="CouponCode" queryTableFieldId="11" dataDxfId="1"/>
    <tableColumn id="12" xr3:uid="{CD55D610-00CA-4EF3-99D3-60AAB4FEEB55}" uniqueName="12" name="ReferralSource" queryTableFieldId="12" dataDxfId="0"/>
    <tableColumn id="13" xr3:uid="{6E4358D7-12CA-465B-9DB5-6A12C7ED8B01}" uniqueName="13" name="TotalPrice" queryTableFieldId="13"/>
    <tableColumn id="14" xr3:uid="{357BFC16-448A-4097-8B47-70A4D4FD40AA}" uniqueName="14" name="Date" queryTableFieldId="14"/>
    <tableColumn id="16" xr3:uid="{F166726B-8761-4A9A-9E97-9140E3B619A0}" uniqueName="16" name="TotalSales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96282E-FA20-4ADE-9728-B0A2DFBE453A}" name="Table3" displayName="Table3" ref="A29:C33" totalsRowShown="0">
  <autoFilter ref="A29:C33" xr:uid="{F196282E-FA20-4ADE-9728-B0A2DFBE453A}"/>
  <tableColumns count="3">
    <tableColumn id="1" xr3:uid="{4E61D595-3E60-43FF-B401-CBE6CA7E2520}" name="Change"/>
    <tableColumn id="2" xr3:uid="{CDDB03A5-5340-4491-8CC7-A231A6CE313D}" name="Reason"/>
    <tableColumn id="3" xr3:uid="{28DEBD97-D0C0-4FE2-B9F5-86AC035F3011}" name="Timestam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76" zoomScaleNormal="76" workbookViewId="0">
      <selection sqref="A1:N1201"/>
    </sheetView>
  </sheetViews>
  <sheetFormatPr defaultRowHeight="14.4" x14ac:dyDescent="0.3"/>
  <cols>
    <col min="1" max="1" width="9.44140625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F5A3-41CC-4CA1-9797-EDAFB2FEE968}">
  <dimension ref="A1:O467"/>
  <sheetViews>
    <sheetView workbookViewId="0">
      <selection activeCell="B3" sqref="B3"/>
    </sheetView>
  </sheetViews>
  <sheetFormatPr defaultRowHeight="14.4" x14ac:dyDescent="0.3"/>
  <cols>
    <col min="1" max="1" width="10.6640625" bestFit="1" customWidth="1"/>
    <col min="2" max="2" width="13.109375" bestFit="1" customWidth="1"/>
    <col min="3" max="3" width="9.88671875" bestFit="1" customWidth="1"/>
    <col min="4" max="4" width="10.5546875" bestFit="1" customWidth="1"/>
    <col min="5" max="5" width="10.88671875" bestFit="1" customWidth="1"/>
    <col min="6" max="6" width="17.33203125" bestFit="1" customWidth="1"/>
    <col min="7" max="7" width="17.6640625" bestFit="1" customWidth="1"/>
    <col min="8" max="8" width="13.21875" bestFit="1" customWidth="1"/>
    <col min="9" max="9" width="17.33203125" bestFit="1" customWidth="1"/>
    <col min="10" max="10" width="13" bestFit="1" customWidth="1"/>
    <col min="11" max="11" width="14.21875" bestFit="1" customWidth="1"/>
    <col min="12" max="12" width="15.6640625" bestFit="1" customWidth="1"/>
    <col min="13" max="13" width="11.5546875" bestFit="1" customWidth="1"/>
    <col min="14" max="14" width="10.33203125" bestFit="1" customWidth="1"/>
    <col min="15" max="15" width="11.6640625" bestFit="1" customWidth="1"/>
  </cols>
  <sheetData>
    <row r="1" spans="1:15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</v>
      </c>
      <c r="O1" t="s">
        <v>4647</v>
      </c>
    </row>
    <row r="2" spans="1:15" x14ac:dyDescent="0.3">
      <c r="A2" t="s">
        <v>14</v>
      </c>
      <c r="B2" t="s">
        <v>1214</v>
      </c>
      <c r="C2" t="s">
        <v>2403</v>
      </c>
      <c r="D2">
        <v>5</v>
      </c>
      <c r="E2">
        <v>570.62</v>
      </c>
      <c r="F2" t="s">
        <v>2410</v>
      </c>
      <c r="G2" t="s">
        <v>3065</v>
      </c>
      <c r="H2" t="s">
        <v>3070</v>
      </c>
      <c r="I2" t="s">
        <v>3075</v>
      </c>
      <c r="J2">
        <v>7</v>
      </c>
      <c r="K2" t="s">
        <v>4275</v>
      </c>
      <c r="L2" t="s">
        <v>4278</v>
      </c>
      <c r="M2">
        <v>2853.1</v>
      </c>
      <c r="N2" t="s">
        <v>4283</v>
      </c>
      <c r="O2">
        <v>2853.1</v>
      </c>
    </row>
    <row r="3" spans="1:15" x14ac:dyDescent="0.3">
      <c r="A3" t="s">
        <v>15</v>
      </c>
      <c r="B3" t="s">
        <v>1215</v>
      </c>
      <c r="C3" t="s">
        <v>2404</v>
      </c>
      <c r="D3">
        <v>2</v>
      </c>
      <c r="E3">
        <v>151.35</v>
      </c>
      <c r="F3" t="s">
        <v>2411</v>
      </c>
      <c r="G3" t="s">
        <v>3066</v>
      </c>
      <c r="H3" t="s">
        <v>3070</v>
      </c>
      <c r="I3" t="s">
        <v>3076</v>
      </c>
      <c r="J3">
        <v>3</v>
      </c>
      <c r="K3" t="s">
        <v>4275</v>
      </c>
      <c r="L3" t="s">
        <v>4279</v>
      </c>
      <c r="M3">
        <v>302.7</v>
      </c>
      <c r="N3" t="s">
        <v>4284</v>
      </c>
      <c r="O3">
        <v>302.7</v>
      </c>
    </row>
    <row r="4" spans="1:15" x14ac:dyDescent="0.3">
      <c r="A4" t="s">
        <v>18</v>
      </c>
      <c r="B4" t="s">
        <v>1218</v>
      </c>
      <c r="C4" t="s">
        <v>2407</v>
      </c>
      <c r="D4">
        <v>4</v>
      </c>
      <c r="E4">
        <v>626.01</v>
      </c>
      <c r="F4" t="s">
        <v>2414</v>
      </c>
      <c r="G4" t="s">
        <v>3066</v>
      </c>
      <c r="H4" t="s">
        <v>3073</v>
      </c>
      <c r="I4" t="s">
        <v>3079</v>
      </c>
      <c r="J4">
        <v>8</v>
      </c>
      <c r="K4" t="s">
        <v>4275</v>
      </c>
      <c r="L4" t="s">
        <v>4280</v>
      </c>
      <c r="M4">
        <v>2504.04</v>
      </c>
      <c r="N4" t="s">
        <v>4286</v>
      </c>
      <c r="O4">
        <v>2504.04</v>
      </c>
    </row>
    <row r="5" spans="1:15" x14ac:dyDescent="0.3">
      <c r="A5" t="s">
        <v>19</v>
      </c>
      <c r="B5" t="s">
        <v>1219</v>
      </c>
      <c r="C5" t="s">
        <v>2404</v>
      </c>
      <c r="D5">
        <v>2</v>
      </c>
      <c r="E5">
        <v>245.86</v>
      </c>
      <c r="F5" t="s">
        <v>2415</v>
      </c>
      <c r="G5" t="s">
        <v>3067</v>
      </c>
      <c r="H5" t="s">
        <v>3070</v>
      </c>
      <c r="I5" t="s">
        <v>3080</v>
      </c>
      <c r="J5">
        <v>4</v>
      </c>
      <c r="K5" t="s">
        <v>4275</v>
      </c>
      <c r="L5" t="s">
        <v>4278</v>
      </c>
      <c r="M5">
        <v>491.72</v>
      </c>
      <c r="N5" t="s">
        <v>4287</v>
      </c>
      <c r="O5">
        <v>491.72</v>
      </c>
    </row>
    <row r="6" spans="1:15" x14ac:dyDescent="0.3">
      <c r="A6" t="s">
        <v>21</v>
      </c>
      <c r="B6" t="s">
        <v>1221</v>
      </c>
      <c r="C6" t="s">
        <v>2403</v>
      </c>
      <c r="D6">
        <v>5</v>
      </c>
      <c r="E6">
        <v>149.55000000000001</v>
      </c>
      <c r="F6" t="s">
        <v>2417</v>
      </c>
      <c r="G6" t="s">
        <v>3069</v>
      </c>
      <c r="H6" t="s">
        <v>3070</v>
      </c>
      <c r="I6" t="s">
        <v>3082</v>
      </c>
      <c r="J6">
        <v>9</v>
      </c>
      <c r="K6" t="s">
        <v>4276</v>
      </c>
      <c r="L6" t="s">
        <v>4281</v>
      </c>
      <c r="M6">
        <v>747.75</v>
      </c>
      <c r="N6" t="s">
        <v>4288</v>
      </c>
      <c r="O6">
        <v>747.75</v>
      </c>
    </row>
    <row r="7" spans="1:15" x14ac:dyDescent="0.3">
      <c r="A7" t="s">
        <v>23</v>
      </c>
      <c r="B7" t="s">
        <v>1223</v>
      </c>
      <c r="C7" t="s">
        <v>2409</v>
      </c>
      <c r="D7">
        <v>4</v>
      </c>
      <c r="E7">
        <v>509.38</v>
      </c>
      <c r="F7" t="s">
        <v>2419</v>
      </c>
      <c r="G7" t="s">
        <v>3067</v>
      </c>
      <c r="H7" t="s">
        <v>3070</v>
      </c>
      <c r="I7" t="s">
        <v>3084</v>
      </c>
      <c r="J7">
        <v>6</v>
      </c>
      <c r="K7" t="s">
        <v>4275</v>
      </c>
      <c r="L7" t="s">
        <v>4282</v>
      </c>
      <c r="M7">
        <v>2037.52</v>
      </c>
      <c r="N7" t="s">
        <v>4289</v>
      </c>
      <c r="O7">
        <v>2037.52</v>
      </c>
    </row>
    <row r="8" spans="1:15" x14ac:dyDescent="0.3">
      <c r="A8" t="s">
        <v>29</v>
      </c>
      <c r="B8" t="s">
        <v>1229</v>
      </c>
      <c r="C8" t="s">
        <v>2407</v>
      </c>
      <c r="D8">
        <v>1</v>
      </c>
      <c r="E8">
        <v>473.96</v>
      </c>
      <c r="F8" t="s">
        <v>2425</v>
      </c>
      <c r="G8" t="s">
        <v>3069</v>
      </c>
      <c r="H8" t="s">
        <v>3073</v>
      </c>
      <c r="I8" t="s">
        <v>3090</v>
      </c>
      <c r="J8">
        <v>3</v>
      </c>
      <c r="K8" t="s">
        <v>4648</v>
      </c>
      <c r="L8" t="s">
        <v>4282</v>
      </c>
      <c r="M8">
        <v>473.96</v>
      </c>
      <c r="N8" t="s">
        <v>4292</v>
      </c>
      <c r="O8">
        <v>473.96</v>
      </c>
    </row>
    <row r="9" spans="1:15" x14ac:dyDescent="0.3">
      <c r="A9" t="s">
        <v>31</v>
      </c>
      <c r="B9" t="s">
        <v>1231</v>
      </c>
      <c r="C9" t="s">
        <v>2405</v>
      </c>
      <c r="D9">
        <v>1</v>
      </c>
      <c r="E9">
        <v>423.4</v>
      </c>
      <c r="F9" t="s">
        <v>2427</v>
      </c>
      <c r="G9" t="s">
        <v>3065</v>
      </c>
      <c r="H9" t="s">
        <v>3070</v>
      </c>
      <c r="I9" t="s">
        <v>3092</v>
      </c>
      <c r="J9">
        <v>3</v>
      </c>
      <c r="K9" t="s">
        <v>4648</v>
      </c>
      <c r="L9" t="s">
        <v>4279</v>
      </c>
      <c r="M9">
        <v>423.4</v>
      </c>
      <c r="N9" t="s">
        <v>4293</v>
      </c>
      <c r="O9">
        <v>423.4</v>
      </c>
    </row>
    <row r="10" spans="1:15" x14ac:dyDescent="0.3">
      <c r="A10" t="s">
        <v>35</v>
      </c>
      <c r="B10" t="s">
        <v>1235</v>
      </c>
      <c r="C10" t="s">
        <v>2403</v>
      </c>
      <c r="D10">
        <v>4</v>
      </c>
      <c r="E10">
        <v>342.95</v>
      </c>
      <c r="F10" t="s">
        <v>2431</v>
      </c>
      <c r="G10" t="s">
        <v>3069</v>
      </c>
      <c r="H10" t="s">
        <v>3073</v>
      </c>
      <c r="I10" t="s">
        <v>3096</v>
      </c>
      <c r="J10">
        <v>6</v>
      </c>
      <c r="K10" t="s">
        <v>4648</v>
      </c>
      <c r="L10" t="s">
        <v>4282</v>
      </c>
      <c r="M10">
        <v>1371.8</v>
      </c>
      <c r="N10" t="s">
        <v>4296</v>
      </c>
      <c r="O10">
        <v>1371.8</v>
      </c>
    </row>
    <row r="11" spans="1:15" x14ac:dyDescent="0.3">
      <c r="A11" t="s">
        <v>38</v>
      </c>
      <c r="B11" t="s">
        <v>1238</v>
      </c>
      <c r="C11" t="s">
        <v>2408</v>
      </c>
      <c r="D11">
        <v>2</v>
      </c>
      <c r="E11">
        <v>230.95</v>
      </c>
      <c r="F11" t="s">
        <v>2434</v>
      </c>
      <c r="G11" t="s">
        <v>3066</v>
      </c>
      <c r="H11" t="s">
        <v>3073</v>
      </c>
      <c r="I11" t="s">
        <v>3099</v>
      </c>
      <c r="J11">
        <v>3</v>
      </c>
      <c r="K11" t="s">
        <v>4277</v>
      </c>
      <c r="L11" t="s">
        <v>4279</v>
      </c>
      <c r="M11">
        <v>461.9</v>
      </c>
      <c r="N11" t="s">
        <v>4297</v>
      </c>
      <c r="O11">
        <v>461.9</v>
      </c>
    </row>
    <row r="12" spans="1:15" x14ac:dyDescent="0.3">
      <c r="A12" t="s">
        <v>39</v>
      </c>
      <c r="B12" t="s">
        <v>1239</v>
      </c>
      <c r="C12" t="s">
        <v>2403</v>
      </c>
      <c r="D12">
        <v>1</v>
      </c>
      <c r="E12">
        <v>399.98</v>
      </c>
      <c r="F12" t="s">
        <v>2435</v>
      </c>
      <c r="G12" t="s">
        <v>3065</v>
      </c>
      <c r="H12" t="s">
        <v>3073</v>
      </c>
      <c r="I12" t="s">
        <v>3100</v>
      </c>
      <c r="J12">
        <v>3</v>
      </c>
      <c r="K12" t="s">
        <v>4277</v>
      </c>
      <c r="L12" t="s">
        <v>4280</v>
      </c>
      <c r="M12">
        <v>399.98</v>
      </c>
      <c r="N12" t="s">
        <v>4298</v>
      </c>
      <c r="O12">
        <v>399.98</v>
      </c>
    </row>
    <row r="13" spans="1:15" x14ac:dyDescent="0.3">
      <c r="A13" t="s">
        <v>40</v>
      </c>
      <c r="B13" t="s">
        <v>1240</v>
      </c>
      <c r="C13" t="s">
        <v>2408</v>
      </c>
      <c r="D13">
        <v>5</v>
      </c>
      <c r="E13">
        <v>59.55</v>
      </c>
      <c r="F13" t="s">
        <v>2436</v>
      </c>
      <c r="G13" t="s">
        <v>3066</v>
      </c>
      <c r="H13" t="s">
        <v>3073</v>
      </c>
      <c r="I13" t="s">
        <v>3101</v>
      </c>
      <c r="J13">
        <v>6</v>
      </c>
      <c r="K13" t="s">
        <v>4648</v>
      </c>
      <c r="L13" t="s">
        <v>4279</v>
      </c>
      <c r="M13">
        <v>297.75</v>
      </c>
      <c r="N13" t="s">
        <v>4299</v>
      </c>
      <c r="O13">
        <v>297.75</v>
      </c>
    </row>
    <row r="14" spans="1:15" x14ac:dyDescent="0.3">
      <c r="A14" t="s">
        <v>41</v>
      </c>
      <c r="B14" t="s">
        <v>1241</v>
      </c>
      <c r="C14" t="s">
        <v>2407</v>
      </c>
      <c r="D14">
        <v>1</v>
      </c>
      <c r="E14">
        <v>472.74</v>
      </c>
      <c r="F14" t="s">
        <v>2437</v>
      </c>
      <c r="G14" t="s">
        <v>3066</v>
      </c>
      <c r="H14" t="s">
        <v>3070</v>
      </c>
      <c r="I14" t="s">
        <v>3102</v>
      </c>
      <c r="J14">
        <v>6</v>
      </c>
      <c r="K14" t="s">
        <v>4277</v>
      </c>
      <c r="L14" t="s">
        <v>4282</v>
      </c>
      <c r="M14">
        <v>472.74</v>
      </c>
      <c r="N14" t="s">
        <v>4300</v>
      </c>
      <c r="O14">
        <v>472.74</v>
      </c>
    </row>
    <row r="15" spans="1:15" x14ac:dyDescent="0.3">
      <c r="A15" t="s">
        <v>43</v>
      </c>
      <c r="B15" t="s">
        <v>1243</v>
      </c>
      <c r="C15" t="s">
        <v>2409</v>
      </c>
      <c r="D15">
        <v>3</v>
      </c>
      <c r="E15">
        <v>423.53</v>
      </c>
      <c r="F15" t="s">
        <v>2439</v>
      </c>
      <c r="G15" t="s">
        <v>3067</v>
      </c>
      <c r="H15" t="s">
        <v>3073</v>
      </c>
      <c r="I15" t="s">
        <v>3104</v>
      </c>
      <c r="J15">
        <v>6</v>
      </c>
      <c r="K15" t="s">
        <v>4275</v>
      </c>
      <c r="L15" t="s">
        <v>4279</v>
      </c>
      <c r="M15">
        <v>1270.5899999999999</v>
      </c>
      <c r="N15" t="s">
        <v>4301</v>
      </c>
      <c r="O15">
        <v>1270.5899999999999</v>
      </c>
    </row>
    <row r="16" spans="1:15" x14ac:dyDescent="0.3">
      <c r="A16" t="s">
        <v>46</v>
      </c>
      <c r="B16" t="s">
        <v>1246</v>
      </c>
      <c r="C16" t="s">
        <v>2405</v>
      </c>
      <c r="D16">
        <v>5</v>
      </c>
      <c r="E16">
        <v>536.72</v>
      </c>
      <c r="F16" t="s">
        <v>2442</v>
      </c>
      <c r="G16" t="s">
        <v>3069</v>
      </c>
      <c r="H16" t="s">
        <v>3073</v>
      </c>
      <c r="I16" t="s">
        <v>3107</v>
      </c>
      <c r="J16">
        <v>10</v>
      </c>
      <c r="K16" t="s">
        <v>4648</v>
      </c>
      <c r="L16" t="s">
        <v>4280</v>
      </c>
      <c r="M16">
        <v>2683.6</v>
      </c>
      <c r="N16" t="s">
        <v>4303</v>
      </c>
      <c r="O16">
        <v>2683.6000000000004</v>
      </c>
    </row>
    <row r="17" spans="1:15" x14ac:dyDescent="0.3">
      <c r="A17" t="s">
        <v>49</v>
      </c>
      <c r="B17" t="s">
        <v>1249</v>
      </c>
      <c r="C17" t="s">
        <v>2403</v>
      </c>
      <c r="D17">
        <v>2</v>
      </c>
      <c r="E17">
        <v>465.15</v>
      </c>
      <c r="F17" t="s">
        <v>2445</v>
      </c>
      <c r="G17" t="s">
        <v>3066</v>
      </c>
      <c r="H17" t="s">
        <v>3070</v>
      </c>
      <c r="I17" t="s">
        <v>3110</v>
      </c>
      <c r="J17">
        <v>2</v>
      </c>
      <c r="K17" t="s">
        <v>4275</v>
      </c>
      <c r="L17" t="s">
        <v>4281</v>
      </c>
      <c r="M17">
        <v>930.3</v>
      </c>
      <c r="N17" t="s">
        <v>4305</v>
      </c>
      <c r="O17">
        <v>930.3</v>
      </c>
    </row>
    <row r="18" spans="1:15" x14ac:dyDescent="0.3">
      <c r="A18" t="s">
        <v>52</v>
      </c>
      <c r="B18" t="s">
        <v>1252</v>
      </c>
      <c r="C18" t="s">
        <v>2408</v>
      </c>
      <c r="D18">
        <v>1</v>
      </c>
      <c r="E18">
        <v>245.89</v>
      </c>
      <c r="F18" t="s">
        <v>2448</v>
      </c>
      <c r="G18" t="s">
        <v>3065</v>
      </c>
      <c r="H18" t="s">
        <v>3073</v>
      </c>
      <c r="I18" t="s">
        <v>3113</v>
      </c>
      <c r="J18">
        <v>3</v>
      </c>
      <c r="K18" t="s">
        <v>4275</v>
      </c>
      <c r="L18" t="s">
        <v>4282</v>
      </c>
      <c r="M18">
        <v>245.89</v>
      </c>
      <c r="N18" t="s">
        <v>4306</v>
      </c>
      <c r="O18">
        <v>245.89</v>
      </c>
    </row>
    <row r="19" spans="1:15" x14ac:dyDescent="0.3">
      <c r="A19" t="s">
        <v>53</v>
      </c>
      <c r="B19" t="s">
        <v>1253</v>
      </c>
      <c r="C19" t="s">
        <v>2407</v>
      </c>
      <c r="D19">
        <v>3</v>
      </c>
      <c r="E19">
        <v>256.45999999999998</v>
      </c>
      <c r="F19" t="s">
        <v>2449</v>
      </c>
      <c r="G19" t="s">
        <v>3067</v>
      </c>
      <c r="H19" t="s">
        <v>3073</v>
      </c>
      <c r="I19" t="s">
        <v>3114</v>
      </c>
      <c r="J19">
        <v>4</v>
      </c>
      <c r="K19" t="s">
        <v>4275</v>
      </c>
      <c r="L19" t="s">
        <v>4279</v>
      </c>
      <c r="M19">
        <v>769.37999999999988</v>
      </c>
      <c r="N19" t="s">
        <v>4307</v>
      </c>
      <c r="O19">
        <v>769.37999999999988</v>
      </c>
    </row>
    <row r="20" spans="1:15" x14ac:dyDescent="0.3">
      <c r="A20" t="s">
        <v>54</v>
      </c>
      <c r="B20" t="s">
        <v>1254</v>
      </c>
      <c r="C20" t="s">
        <v>2409</v>
      </c>
      <c r="D20">
        <v>2</v>
      </c>
      <c r="E20">
        <v>344.02</v>
      </c>
      <c r="F20" t="s">
        <v>2450</v>
      </c>
      <c r="G20" t="s">
        <v>3066</v>
      </c>
      <c r="H20" t="s">
        <v>3073</v>
      </c>
      <c r="I20" t="s">
        <v>3115</v>
      </c>
      <c r="J20">
        <v>4</v>
      </c>
      <c r="K20" t="s">
        <v>4276</v>
      </c>
      <c r="L20" t="s">
        <v>4278</v>
      </c>
      <c r="M20">
        <v>688.04</v>
      </c>
      <c r="N20" t="s">
        <v>4308</v>
      </c>
      <c r="O20">
        <v>688.04</v>
      </c>
    </row>
    <row r="21" spans="1:15" x14ac:dyDescent="0.3">
      <c r="A21" t="s">
        <v>62</v>
      </c>
      <c r="B21" t="s">
        <v>1262</v>
      </c>
      <c r="C21" t="s">
        <v>2403</v>
      </c>
      <c r="D21">
        <v>2</v>
      </c>
      <c r="E21">
        <v>80.77</v>
      </c>
      <c r="F21" t="s">
        <v>2456</v>
      </c>
      <c r="G21" t="s">
        <v>3065</v>
      </c>
      <c r="H21" t="s">
        <v>3070</v>
      </c>
      <c r="I21" t="s">
        <v>3123</v>
      </c>
      <c r="J21">
        <v>4</v>
      </c>
      <c r="K21" t="s">
        <v>4648</v>
      </c>
      <c r="L21" t="s">
        <v>4282</v>
      </c>
      <c r="M21">
        <v>161.54</v>
      </c>
      <c r="N21" t="s">
        <v>4310</v>
      </c>
      <c r="O21">
        <v>161.54</v>
      </c>
    </row>
    <row r="22" spans="1:15" x14ac:dyDescent="0.3">
      <c r="A22" t="s">
        <v>63</v>
      </c>
      <c r="B22" t="s">
        <v>1263</v>
      </c>
      <c r="C22" t="s">
        <v>2407</v>
      </c>
      <c r="D22">
        <v>1</v>
      </c>
      <c r="E22">
        <v>30.44</v>
      </c>
      <c r="F22" t="s">
        <v>2432</v>
      </c>
      <c r="G22" t="s">
        <v>3067</v>
      </c>
      <c r="H22" t="s">
        <v>3070</v>
      </c>
      <c r="I22" t="s">
        <v>3124</v>
      </c>
      <c r="J22">
        <v>1</v>
      </c>
      <c r="K22" t="s">
        <v>4275</v>
      </c>
      <c r="L22" t="s">
        <v>4280</v>
      </c>
      <c r="M22">
        <v>30.44</v>
      </c>
      <c r="N22" t="s">
        <v>4311</v>
      </c>
      <c r="O22">
        <v>30.44</v>
      </c>
    </row>
    <row r="23" spans="1:15" x14ac:dyDescent="0.3">
      <c r="A23" t="s">
        <v>73</v>
      </c>
      <c r="B23" t="s">
        <v>1273</v>
      </c>
      <c r="C23" t="s">
        <v>2406</v>
      </c>
      <c r="D23">
        <v>4</v>
      </c>
      <c r="E23">
        <v>593.27</v>
      </c>
      <c r="F23" t="s">
        <v>2465</v>
      </c>
      <c r="G23" t="s">
        <v>3066</v>
      </c>
      <c r="H23" t="s">
        <v>3070</v>
      </c>
      <c r="I23" t="s">
        <v>3134</v>
      </c>
      <c r="J23">
        <v>5</v>
      </c>
      <c r="K23" t="s">
        <v>4648</v>
      </c>
      <c r="L23" t="s">
        <v>4281</v>
      </c>
      <c r="M23">
        <v>2373.08</v>
      </c>
      <c r="N23" t="s">
        <v>4316</v>
      </c>
      <c r="O23">
        <v>2373.08</v>
      </c>
    </row>
    <row r="24" spans="1:15" x14ac:dyDescent="0.3">
      <c r="A24" t="s">
        <v>75</v>
      </c>
      <c r="B24" t="s">
        <v>1275</v>
      </c>
      <c r="C24" t="s">
        <v>2409</v>
      </c>
      <c r="D24">
        <v>4</v>
      </c>
      <c r="E24">
        <v>122.2</v>
      </c>
      <c r="F24" t="s">
        <v>2467</v>
      </c>
      <c r="G24" t="s">
        <v>3069</v>
      </c>
      <c r="H24" t="s">
        <v>3073</v>
      </c>
      <c r="I24" t="s">
        <v>3136</v>
      </c>
      <c r="J24">
        <v>7</v>
      </c>
      <c r="K24" t="s">
        <v>4276</v>
      </c>
      <c r="L24" t="s">
        <v>4281</v>
      </c>
      <c r="M24">
        <v>488.8</v>
      </c>
      <c r="N24" t="s">
        <v>4318</v>
      </c>
      <c r="O24">
        <v>488.8</v>
      </c>
    </row>
    <row r="25" spans="1:15" x14ac:dyDescent="0.3">
      <c r="A25" t="s">
        <v>77</v>
      </c>
      <c r="B25" t="s">
        <v>1277</v>
      </c>
      <c r="C25" t="s">
        <v>2406</v>
      </c>
      <c r="D25">
        <v>1</v>
      </c>
      <c r="E25">
        <v>564.86</v>
      </c>
      <c r="F25" t="s">
        <v>2469</v>
      </c>
      <c r="G25" t="s">
        <v>3065</v>
      </c>
      <c r="H25" t="s">
        <v>3070</v>
      </c>
      <c r="I25" t="s">
        <v>3138</v>
      </c>
      <c r="J25">
        <v>6</v>
      </c>
      <c r="K25" t="s">
        <v>4277</v>
      </c>
      <c r="L25" t="s">
        <v>4279</v>
      </c>
      <c r="M25">
        <v>564.86</v>
      </c>
      <c r="N25" t="s">
        <v>4319</v>
      </c>
      <c r="O25">
        <v>564.86</v>
      </c>
    </row>
    <row r="26" spans="1:15" x14ac:dyDescent="0.3">
      <c r="A26" t="s">
        <v>79</v>
      </c>
      <c r="B26" t="s">
        <v>1279</v>
      </c>
      <c r="C26" t="s">
        <v>2403</v>
      </c>
      <c r="D26">
        <v>5</v>
      </c>
      <c r="E26">
        <v>81.7</v>
      </c>
      <c r="F26" t="s">
        <v>2471</v>
      </c>
      <c r="G26" t="s">
        <v>3067</v>
      </c>
      <c r="H26" t="s">
        <v>3073</v>
      </c>
      <c r="I26" t="s">
        <v>3140</v>
      </c>
      <c r="J26">
        <v>6</v>
      </c>
      <c r="K26" t="s">
        <v>4648</v>
      </c>
      <c r="L26" t="s">
        <v>4278</v>
      </c>
      <c r="M26">
        <v>408.5</v>
      </c>
      <c r="N26" t="s">
        <v>4320</v>
      </c>
      <c r="O26">
        <v>408.5</v>
      </c>
    </row>
    <row r="27" spans="1:15" x14ac:dyDescent="0.3">
      <c r="A27" t="s">
        <v>83</v>
      </c>
      <c r="B27" t="s">
        <v>1283</v>
      </c>
      <c r="C27" t="s">
        <v>2403</v>
      </c>
      <c r="D27">
        <v>3</v>
      </c>
      <c r="E27">
        <v>478.65</v>
      </c>
      <c r="F27" t="s">
        <v>2474</v>
      </c>
      <c r="G27" t="s">
        <v>3066</v>
      </c>
      <c r="H27" t="s">
        <v>3070</v>
      </c>
      <c r="I27" t="s">
        <v>3144</v>
      </c>
      <c r="J27">
        <v>4</v>
      </c>
      <c r="K27" t="s">
        <v>4648</v>
      </c>
      <c r="L27" t="s">
        <v>4279</v>
      </c>
      <c r="M27">
        <v>1435.95</v>
      </c>
      <c r="N27" t="s">
        <v>4322</v>
      </c>
      <c r="O27">
        <v>1435.9499999999998</v>
      </c>
    </row>
    <row r="28" spans="1:15" x14ac:dyDescent="0.3">
      <c r="A28" t="s">
        <v>89</v>
      </c>
      <c r="B28" t="s">
        <v>1289</v>
      </c>
      <c r="C28" t="s">
        <v>2405</v>
      </c>
      <c r="D28">
        <v>3</v>
      </c>
      <c r="E28">
        <v>398.17</v>
      </c>
      <c r="F28" t="s">
        <v>2479</v>
      </c>
      <c r="G28" t="s">
        <v>3065</v>
      </c>
      <c r="H28" t="s">
        <v>3073</v>
      </c>
      <c r="I28" t="s">
        <v>3150</v>
      </c>
      <c r="J28">
        <v>5</v>
      </c>
      <c r="K28" t="s">
        <v>4275</v>
      </c>
      <c r="L28" t="s">
        <v>4280</v>
      </c>
      <c r="M28">
        <v>1194.51</v>
      </c>
      <c r="N28" t="s">
        <v>4326</v>
      </c>
      <c r="O28">
        <v>1194.51</v>
      </c>
    </row>
    <row r="29" spans="1:15" x14ac:dyDescent="0.3">
      <c r="A29" t="s">
        <v>92</v>
      </c>
      <c r="B29" t="s">
        <v>1292</v>
      </c>
      <c r="C29" t="s">
        <v>2407</v>
      </c>
      <c r="D29">
        <v>4</v>
      </c>
      <c r="E29">
        <v>175.36</v>
      </c>
      <c r="F29" t="s">
        <v>2482</v>
      </c>
      <c r="G29" t="s">
        <v>3065</v>
      </c>
      <c r="H29" t="s">
        <v>3073</v>
      </c>
      <c r="I29" t="s">
        <v>3153</v>
      </c>
      <c r="J29">
        <v>4</v>
      </c>
      <c r="K29" t="s">
        <v>4276</v>
      </c>
      <c r="L29" t="s">
        <v>4278</v>
      </c>
      <c r="M29">
        <v>701.44</v>
      </c>
      <c r="N29" t="s">
        <v>4328</v>
      </c>
      <c r="O29">
        <v>701.44</v>
      </c>
    </row>
    <row r="30" spans="1:15" x14ac:dyDescent="0.3">
      <c r="A30" t="s">
        <v>93</v>
      </c>
      <c r="B30" t="s">
        <v>1293</v>
      </c>
      <c r="C30" t="s">
        <v>2405</v>
      </c>
      <c r="D30">
        <v>2</v>
      </c>
      <c r="E30">
        <v>311.91000000000003</v>
      </c>
      <c r="F30" t="s">
        <v>2483</v>
      </c>
      <c r="G30" t="s">
        <v>3066</v>
      </c>
      <c r="H30" t="s">
        <v>3070</v>
      </c>
      <c r="I30" t="s">
        <v>3154</v>
      </c>
      <c r="J30">
        <v>2</v>
      </c>
      <c r="K30" t="s">
        <v>4648</v>
      </c>
      <c r="L30" t="s">
        <v>4281</v>
      </c>
      <c r="M30">
        <v>623.82000000000005</v>
      </c>
      <c r="N30" t="s">
        <v>4329</v>
      </c>
      <c r="O30">
        <v>623.82000000000005</v>
      </c>
    </row>
    <row r="31" spans="1:15" x14ac:dyDescent="0.3">
      <c r="A31" t="s">
        <v>95</v>
      </c>
      <c r="B31" t="s">
        <v>1295</v>
      </c>
      <c r="C31" t="s">
        <v>2403</v>
      </c>
      <c r="D31">
        <v>2</v>
      </c>
      <c r="E31">
        <v>394.3</v>
      </c>
      <c r="F31" t="s">
        <v>2485</v>
      </c>
      <c r="G31" t="s">
        <v>3069</v>
      </c>
      <c r="H31" t="s">
        <v>3070</v>
      </c>
      <c r="I31" t="s">
        <v>3156</v>
      </c>
      <c r="J31">
        <v>6</v>
      </c>
      <c r="K31" t="s">
        <v>4276</v>
      </c>
      <c r="L31" t="s">
        <v>4280</v>
      </c>
      <c r="M31">
        <v>788.6</v>
      </c>
      <c r="N31" t="s">
        <v>4330</v>
      </c>
      <c r="O31">
        <v>788.6</v>
      </c>
    </row>
    <row r="32" spans="1:15" x14ac:dyDescent="0.3">
      <c r="A32" t="s">
        <v>96</v>
      </c>
      <c r="B32" t="s">
        <v>1296</v>
      </c>
      <c r="C32" t="s">
        <v>2405</v>
      </c>
      <c r="D32">
        <v>4</v>
      </c>
      <c r="E32">
        <v>565.20000000000005</v>
      </c>
      <c r="F32" t="s">
        <v>2486</v>
      </c>
      <c r="G32" t="s">
        <v>3065</v>
      </c>
      <c r="H32" t="s">
        <v>3070</v>
      </c>
      <c r="I32" t="s">
        <v>3157</v>
      </c>
      <c r="J32">
        <v>9</v>
      </c>
      <c r="K32" t="s">
        <v>4275</v>
      </c>
      <c r="L32" t="s">
        <v>4282</v>
      </c>
      <c r="M32">
        <v>2260.8000000000002</v>
      </c>
      <c r="N32" t="s">
        <v>4331</v>
      </c>
      <c r="O32">
        <v>2260.8000000000002</v>
      </c>
    </row>
    <row r="33" spans="1:15" x14ac:dyDescent="0.3">
      <c r="A33" t="s">
        <v>98</v>
      </c>
      <c r="B33" t="s">
        <v>1298</v>
      </c>
      <c r="C33" t="s">
        <v>2403</v>
      </c>
      <c r="D33">
        <v>2</v>
      </c>
      <c r="E33">
        <v>165.49</v>
      </c>
      <c r="F33" t="s">
        <v>2488</v>
      </c>
      <c r="G33" t="s">
        <v>3066</v>
      </c>
      <c r="H33" t="s">
        <v>3070</v>
      </c>
      <c r="I33" t="s">
        <v>3159</v>
      </c>
      <c r="J33">
        <v>4</v>
      </c>
      <c r="K33" t="s">
        <v>4277</v>
      </c>
      <c r="L33" t="s">
        <v>4278</v>
      </c>
      <c r="M33">
        <v>330.98</v>
      </c>
      <c r="N33" t="s">
        <v>4332</v>
      </c>
      <c r="O33">
        <v>330.98</v>
      </c>
    </row>
    <row r="34" spans="1:15" x14ac:dyDescent="0.3">
      <c r="A34" t="s">
        <v>99</v>
      </c>
      <c r="B34" t="s">
        <v>1299</v>
      </c>
      <c r="C34" t="s">
        <v>2405</v>
      </c>
      <c r="D34">
        <v>3</v>
      </c>
      <c r="E34">
        <v>146.72999999999999</v>
      </c>
      <c r="F34" t="s">
        <v>2489</v>
      </c>
      <c r="G34" t="s">
        <v>3069</v>
      </c>
      <c r="H34" t="s">
        <v>3073</v>
      </c>
      <c r="I34" t="s">
        <v>3160</v>
      </c>
      <c r="J34">
        <v>8</v>
      </c>
      <c r="K34" t="s">
        <v>4276</v>
      </c>
      <c r="L34" t="s">
        <v>4280</v>
      </c>
      <c r="M34">
        <v>440.18999999999988</v>
      </c>
      <c r="N34" t="s">
        <v>4333</v>
      </c>
      <c r="O34">
        <v>440.18999999999994</v>
      </c>
    </row>
    <row r="35" spans="1:15" x14ac:dyDescent="0.3">
      <c r="A35" t="s">
        <v>101</v>
      </c>
      <c r="B35" t="s">
        <v>1301</v>
      </c>
      <c r="C35" t="s">
        <v>2405</v>
      </c>
      <c r="D35">
        <v>3</v>
      </c>
      <c r="E35">
        <v>225.11</v>
      </c>
      <c r="F35" t="s">
        <v>2491</v>
      </c>
      <c r="G35" t="s">
        <v>3069</v>
      </c>
      <c r="H35" t="s">
        <v>3070</v>
      </c>
      <c r="I35" t="s">
        <v>3162</v>
      </c>
      <c r="J35">
        <v>4</v>
      </c>
      <c r="K35" t="s">
        <v>4275</v>
      </c>
      <c r="L35" t="s">
        <v>4281</v>
      </c>
      <c r="M35">
        <v>675.33</v>
      </c>
      <c r="N35" t="s">
        <v>4335</v>
      </c>
      <c r="O35">
        <v>675.33</v>
      </c>
    </row>
    <row r="36" spans="1:15" x14ac:dyDescent="0.3">
      <c r="A36" t="s">
        <v>104</v>
      </c>
      <c r="B36" t="s">
        <v>1304</v>
      </c>
      <c r="C36" t="s">
        <v>2406</v>
      </c>
      <c r="D36">
        <v>4</v>
      </c>
      <c r="E36">
        <v>182.08</v>
      </c>
      <c r="F36" t="s">
        <v>2494</v>
      </c>
      <c r="G36" t="s">
        <v>3068</v>
      </c>
      <c r="H36" t="s">
        <v>3073</v>
      </c>
      <c r="I36" t="s">
        <v>3165</v>
      </c>
      <c r="J36">
        <v>4</v>
      </c>
      <c r="K36" t="s">
        <v>4275</v>
      </c>
      <c r="L36" t="s">
        <v>4280</v>
      </c>
      <c r="M36">
        <v>728.32</v>
      </c>
      <c r="N36" t="s">
        <v>4338</v>
      </c>
      <c r="O36">
        <v>728.32</v>
      </c>
    </row>
    <row r="37" spans="1:15" x14ac:dyDescent="0.3">
      <c r="A37" t="s">
        <v>105</v>
      </c>
      <c r="B37" t="s">
        <v>1305</v>
      </c>
      <c r="C37" t="s">
        <v>2408</v>
      </c>
      <c r="D37">
        <v>5</v>
      </c>
      <c r="E37">
        <v>492.75</v>
      </c>
      <c r="F37" t="s">
        <v>2495</v>
      </c>
      <c r="G37" t="s">
        <v>3069</v>
      </c>
      <c r="H37" t="s">
        <v>3070</v>
      </c>
      <c r="I37" t="s">
        <v>3166</v>
      </c>
      <c r="J37">
        <v>6</v>
      </c>
      <c r="K37" t="s">
        <v>4277</v>
      </c>
      <c r="L37" t="s">
        <v>4279</v>
      </c>
      <c r="M37">
        <v>2463.75</v>
      </c>
      <c r="N37" t="s">
        <v>4339</v>
      </c>
      <c r="O37">
        <v>2463.75</v>
      </c>
    </row>
    <row r="38" spans="1:15" x14ac:dyDescent="0.3">
      <c r="A38" t="s">
        <v>106</v>
      </c>
      <c r="B38" t="s">
        <v>1306</v>
      </c>
      <c r="C38" t="s">
        <v>2407</v>
      </c>
      <c r="D38">
        <v>4</v>
      </c>
      <c r="E38">
        <v>48.61</v>
      </c>
      <c r="F38" t="s">
        <v>2496</v>
      </c>
      <c r="G38" t="s">
        <v>3066</v>
      </c>
      <c r="H38" t="s">
        <v>3070</v>
      </c>
      <c r="I38" t="s">
        <v>3167</v>
      </c>
      <c r="J38">
        <v>7</v>
      </c>
      <c r="K38" t="s">
        <v>4276</v>
      </c>
      <c r="L38" t="s">
        <v>4281</v>
      </c>
      <c r="M38">
        <v>194.44</v>
      </c>
      <c r="N38" t="s">
        <v>4340</v>
      </c>
      <c r="O38">
        <v>194.44</v>
      </c>
    </row>
    <row r="39" spans="1:15" x14ac:dyDescent="0.3">
      <c r="A39" t="s">
        <v>110</v>
      </c>
      <c r="B39" t="s">
        <v>1310</v>
      </c>
      <c r="C39" t="s">
        <v>2404</v>
      </c>
      <c r="D39">
        <v>2</v>
      </c>
      <c r="E39">
        <v>232.83</v>
      </c>
      <c r="F39" t="s">
        <v>2483</v>
      </c>
      <c r="G39" t="s">
        <v>3068</v>
      </c>
      <c r="H39" t="s">
        <v>3073</v>
      </c>
      <c r="I39" t="s">
        <v>3171</v>
      </c>
      <c r="J39">
        <v>7</v>
      </c>
      <c r="K39" t="s">
        <v>4648</v>
      </c>
      <c r="L39" t="s">
        <v>4278</v>
      </c>
      <c r="M39">
        <v>465.66</v>
      </c>
      <c r="N39" t="s">
        <v>4342</v>
      </c>
      <c r="O39">
        <v>465.66</v>
      </c>
    </row>
    <row r="40" spans="1:15" x14ac:dyDescent="0.3">
      <c r="A40" t="s">
        <v>114</v>
      </c>
      <c r="B40" t="s">
        <v>1314</v>
      </c>
      <c r="C40" t="s">
        <v>2404</v>
      </c>
      <c r="D40">
        <v>3</v>
      </c>
      <c r="E40">
        <v>664.79</v>
      </c>
      <c r="F40" t="s">
        <v>2503</v>
      </c>
      <c r="G40" t="s">
        <v>3066</v>
      </c>
      <c r="H40" t="s">
        <v>3073</v>
      </c>
      <c r="I40" t="s">
        <v>3175</v>
      </c>
      <c r="J40">
        <v>6</v>
      </c>
      <c r="K40" t="s">
        <v>4648</v>
      </c>
      <c r="L40" t="s">
        <v>4281</v>
      </c>
      <c r="M40">
        <v>1994.37</v>
      </c>
      <c r="N40" t="s">
        <v>4344</v>
      </c>
      <c r="O40">
        <v>1994.37</v>
      </c>
    </row>
    <row r="41" spans="1:15" x14ac:dyDescent="0.3">
      <c r="A41" t="s">
        <v>115</v>
      </c>
      <c r="B41" t="s">
        <v>1315</v>
      </c>
      <c r="C41" t="s">
        <v>2407</v>
      </c>
      <c r="D41">
        <v>1</v>
      </c>
      <c r="E41">
        <v>381.02</v>
      </c>
      <c r="F41" t="s">
        <v>2504</v>
      </c>
      <c r="G41" t="s">
        <v>3069</v>
      </c>
      <c r="H41" t="s">
        <v>3070</v>
      </c>
      <c r="I41" t="s">
        <v>3176</v>
      </c>
      <c r="J41">
        <v>6</v>
      </c>
      <c r="K41" t="s">
        <v>4648</v>
      </c>
      <c r="L41" t="s">
        <v>4282</v>
      </c>
      <c r="M41">
        <v>381.02</v>
      </c>
      <c r="N41" t="s">
        <v>4345</v>
      </c>
      <c r="O41">
        <v>381.02</v>
      </c>
    </row>
    <row r="42" spans="1:15" x14ac:dyDescent="0.3">
      <c r="A42" t="s">
        <v>118</v>
      </c>
      <c r="B42" t="s">
        <v>1318</v>
      </c>
      <c r="C42" t="s">
        <v>2404</v>
      </c>
      <c r="D42">
        <v>1</v>
      </c>
      <c r="E42">
        <v>582.04</v>
      </c>
      <c r="F42" t="s">
        <v>2507</v>
      </c>
      <c r="G42" t="s">
        <v>3068</v>
      </c>
      <c r="H42" t="s">
        <v>3073</v>
      </c>
      <c r="I42" t="s">
        <v>3179</v>
      </c>
      <c r="J42">
        <v>1</v>
      </c>
      <c r="K42" t="s">
        <v>4276</v>
      </c>
      <c r="L42" t="s">
        <v>4280</v>
      </c>
      <c r="M42">
        <v>582.04</v>
      </c>
      <c r="N42" t="s">
        <v>4346</v>
      </c>
      <c r="O42">
        <v>582.04</v>
      </c>
    </row>
    <row r="43" spans="1:15" x14ac:dyDescent="0.3">
      <c r="A43" t="s">
        <v>121</v>
      </c>
      <c r="B43" t="s">
        <v>1321</v>
      </c>
      <c r="C43" t="s">
        <v>2407</v>
      </c>
      <c r="D43">
        <v>5</v>
      </c>
      <c r="E43">
        <v>670.75</v>
      </c>
      <c r="F43" t="s">
        <v>2510</v>
      </c>
      <c r="G43" t="s">
        <v>3068</v>
      </c>
      <c r="H43" t="s">
        <v>3070</v>
      </c>
      <c r="I43" t="s">
        <v>3182</v>
      </c>
      <c r="J43">
        <v>8</v>
      </c>
      <c r="K43" t="s">
        <v>4276</v>
      </c>
      <c r="L43" t="s">
        <v>4278</v>
      </c>
      <c r="M43">
        <v>3353.75</v>
      </c>
      <c r="N43" t="s">
        <v>4291</v>
      </c>
      <c r="O43">
        <v>3353.75</v>
      </c>
    </row>
    <row r="44" spans="1:15" x14ac:dyDescent="0.3">
      <c r="A44" t="s">
        <v>122</v>
      </c>
      <c r="B44" t="s">
        <v>1322</v>
      </c>
      <c r="C44" t="s">
        <v>2408</v>
      </c>
      <c r="D44">
        <v>5</v>
      </c>
      <c r="E44">
        <v>48.38</v>
      </c>
      <c r="F44" t="s">
        <v>2511</v>
      </c>
      <c r="G44" t="s">
        <v>3068</v>
      </c>
      <c r="H44" t="s">
        <v>3073</v>
      </c>
      <c r="I44" t="s">
        <v>3183</v>
      </c>
      <c r="J44">
        <v>9</v>
      </c>
      <c r="K44" t="s">
        <v>4277</v>
      </c>
      <c r="L44" t="s">
        <v>4280</v>
      </c>
      <c r="M44">
        <v>241.9</v>
      </c>
      <c r="N44" t="s">
        <v>4348</v>
      </c>
      <c r="O44">
        <v>241.9</v>
      </c>
    </row>
    <row r="45" spans="1:15" x14ac:dyDescent="0.3">
      <c r="A45" t="s">
        <v>123</v>
      </c>
      <c r="B45" t="s">
        <v>1323</v>
      </c>
      <c r="C45" t="s">
        <v>2409</v>
      </c>
      <c r="D45">
        <v>3</v>
      </c>
      <c r="E45">
        <v>592.87</v>
      </c>
      <c r="F45" t="s">
        <v>2512</v>
      </c>
      <c r="G45" t="s">
        <v>3068</v>
      </c>
      <c r="H45" t="s">
        <v>3070</v>
      </c>
      <c r="I45" t="s">
        <v>3184</v>
      </c>
      <c r="J45">
        <v>3</v>
      </c>
      <c r="K45" t="s">
        <v>4276</v>
      </c>
      <c r="L45" t="s">
        <v>4279</v>
      </c>
      <c r="M45">
        <v>1778.61</v>
      </c>
      <c r="N45" t="s">
        <v>4349</v>
      </c>
      <c r="O45">
        <v>1778.6100000000001</v>
      </c>
    </row>
    <row r="46" spans="1:15" x14ac:dyDescent="0.3">
      <c r="A46" t="s">
        <v>127</v>
      </c>
      <c r="B46" t="s">
        <v>1327</v>
      </c>
      <c r="C46" t="s">
        <v>2408</v>
      </c>
      <c r="D46">
        <v>5</v>
      </c>
      <c r="E46">
        <v>190.08</v>
      </c>
      <c r="F46" t="s">
        <v>2516</v>
      </c>
      <c r="G46" t="s">
        <v>3069</v>
      </c>
      <c r="H46" t="s">
        <v>3070</v>
      </c>
      <c r="I46" t="s">
        <v>3188</v>
      </c>
      <c r="J46">
        <v>9</v>
      </c>
      <c r="K46" t="s">
        <v>4276</v>
      </c>
      <c r="L46" t="s">
        <v>4278</v>
      </c>
      <c r="M46">
        <v>950.40000000000009</v>
      </c>
      <c r="N46" t="s">
        <v>4351</v>
      </c>
      <c r="O46">
        <v>950.40000000000009</v>
      </c>
    </row>
    <row r="47" spans="1:15" x14ac:dyDescent="0.3">
      <c r="A47" t="s">
        <v>129</v>
      </c>
      <c r="B47" t="s">
        <v>1329</v>
      </c>
      <c r="C47" t="s">
        <v>2404</v>
      </c>
      <c r="D47">
        <v>5</v>
      </c>
      <c r="E47">
        <v>374.99</v>
      </c>
      <c r="F47" t="s">
        <v>2518</v>
      </c>
      <c r="G47" t="s">
        <v>3066</v>
      </c>
      <c r="H47" t="s">
        <v>3070</v>
      </c>
      <c r="I47" t="s">
        <v>3190</v>
      </c>
      <c r="J47">
        <v>9</v>
      </c>
      <c r="K47" t="s">
        <v>4275</v>
      </c>
      <c r="L47" t="s">
        <v>4281</v>
      </c>
      <c r="M47">
        <v>1874.95</v>
      </c>
      <c r="N47" t="s">
        <v>4352</v>
      </c>
      <c r="O47">
        <v>1874.95</v>
      </c>
    </row>
    <row r="48" spans="1:15" x14ac:dyDescent="0.3">
      <c r="A48" t="s">
        <v>132</v>
      </c>
      <c r="B48" t="s">
        <v>1332</v>
      </c>
      <c r="C48" t="s">
        <v>2407</v>
      </c>
      <c r="D48">
        <v>5</v>
      </c>
      <c r="E48">
        <v>502.71</v>
      </c>
      <c r="F48" t="s">
        <v>2521</v>
      </c>
      <c r="G48" t="s">
        <v>3068</v>
      </c>
      <c r="H48" t="s">
        <v>3070</v>
      </c>
      <c r="I48" t="s">
        <v>3193</v>
      </c>
      <c r="J48">
        <v>7</v>
      </c>
      <c r="K48" t="s">
        <v>4276</v>
      </c>
      <c r="L48" t="s">
        <v>4282</v>
      </c>
      <c r="M48">
        <v>2513.5500000000002</v>
      </c>
      <c r="N48" t="s">
        <v>4354</v>
      </c>
      <c r="O48">
        <v>2513.5499999999997</v>
      </c>
    </row>
    <row r="49" spans="1:15" x14ac:dyDescent="0.3">
      <c r="A49" t="s">
        <v>133</v>
      </c>
      <c r="B49" t="s">
        <v>1333</v>
      </c>
      <c r="C49" t="s">
        <v>2409</v>
      </c>
      <c r="D49">
        <v>2</v>
      </c>
      <c r="E49">
        <v>534.66999999999996</v>
      </c>
      <c r="F49" t="s">
        <v>2522</v>
      </c>
      <c r="G49" t="s">
        <v>3065</v>
      </c>
      <c r="H49" t="s">
        <v>3070</v>
      </c>
      <c r="I49" t="s">
        <v>3194</v>
      </c>
      <c r="J49">
        <v>7</v>
      </c>
      <c r="K49" t="s">
        <v>4276</v>
      </c>
      <c r="L49" t="s">
        <v>4279</v>
      </c>
      <c r="M49">
        <v>1069.3399999999999</v>
      </c>
      <c r="N49" t="s">
        <v>4355</v>
      </c>
      <c r="O49">
        <v>1069.3399999999999</v>
      </c>
    </row>
    <row r="50" spans="1:15" x14ac:dyDescent="0.3">
      <c r="A50" t="s">
        <v>136</v>
      </c>
      <c r="B50" t="s">
        <v>1336</v>
      </c>
      <c r="C50" t="s">
        <v>2408</v>
      </c>
      <c r="D50">
        <v>2</v>
      </c>
      <c r="E50">
        <v>533.02</v>
      </c>
      <c r="F50" t="s">
        <v>2524</v>
      </c>
      <c r="G50" t="s">
        <v>3068</v>
      </c>
      <c r="H50" t="s">
        <v>3070</v>
      </c>
      <c r="I50" t="s">
        <v>3197</v>
      </c>
      <c r="J50">
        <v>2</v>
      </c>
      <c r="K50" t="s">
        <v>4648</v>
      </c>
      <c r="L50" t="s">
        <v>4281</v>
      </c>
      <c r="M50">
        <v>1066.04</v>
      </c>
      <c r="N50" t="s">
        <v>4357</v>
      </c>
      <c r="O50">
        <v>1066.04</v>
      </c>
    </row>
    <row r="51" spans="1:15" x14ac:dyDescent="0.3">
      <c r="A51" t="s">
        <v>137</v>
      </c>
      <c r="B51" t="s">
        <v>1337</v>
      </c>
      <c r="C51" t="s">
        <v>2409</v>
      </c>
      <c r="D51">
        <v>3</v>
      </c>
      <c r="E51">
        <v>278.04000000000002</v>
      </c>
      <c r="F51" t="s">
        <v>2525</v>
      </c>
      <c r="G51" t="s">
        <v>3066</v>
      </c>
      <c r="H51" t="s">
        <v>3073</v>
      </c>
      <c r="I51" t="s">
        <v>3198</v>
      </c>
      <c r="J51">
        <v>5</v>
      </c>
      <c r="K51" t="s">
        <v>4648</v>
      </c>
      <c r="L51" t="s">
        <v>4278</v>
      </c>
      <c r="M51">
        <v>834.12000000000012</v>
      </c>
      <c r="N51" t="s">
        <v>4358</v>
      </c>
      <c r="O51">
        <v>834.12000000000012</v>
      </c>
    </row>
    <row r="52" spans="1:15" x14ac:dyDescent="0.3">
      <c r="A52" t="s">
        <v>139</v>
      </c>
      <c r="B52" t="s">
        <v>1339</v>
      </c>
      <c r="C52" t="s">
        <v>2404</v>
      </c>
      <c r="D52">
        <v>2</v>
      </c>
      <c r="E52">
        <v>512.65</v>
      </c>
      <c r="F52" t="s">
        <v>2527</v>
      </c>
      <c r="G52" t="s">
        <v>3067</v>
      </c>
      <c r="H52" t="s">
        <v>3070</v>
      </c>
      <c r="I52" t="s">
        <v>3200</v>
      </c>
      <c r="J52">
        <v>5</v>
      </c>
      <c r="K52" t="s">
        <v>4275</v>
      </c>
      <c r="L52" t="s">
        <v>4280</v>
      </c>
      <c r="M52">
        <v>1025.3</v>
      </c>
      <c r="N52" t="s">
        <v>4360</v>
      </c>
      <c r="O52">
        <v>1025.3</v>
      </c>
    </row>
    <row r="53" spans="1:15" x14ac:dyDescent="0.3">
      <c r="A53" t="s">
        <v>140</v>
      </c>
      <c r="B53" t="s">
        <v>1340</v>
      </c>
      <c r="C53" t="s">
        <v>2409</v>
      </c>
      <c r="D53">
        <v>4</v>
      </c>
      <c r="E53">
        <v>275.5</v>
      </c>
      <c r="F53" t="s">
        <v>2528</v>
      </c>
      <c r="G53" t="s">
        <v>3068</v>
      </c>
      <c r="H53" t="s">
        <v>3070</v>
      </c>
      <c r="I53" t="s">
        <v>3201</v>
      </c>
      <c r="J53">
        <v>8</v>
      </c>
      <c r="K53" t="s">
        <v>4276</v>
      </c>
      <c r="L53" t="s">
        <v>4282</v>
      </c>
      <c r="M53">
        <v>1102</v>
      </c>
      <c r="N53" t="s">
        <v>4361</v>
      </c>
      <c r="O53">
        <v>1102</v>
      </c>
    </row>
    <row r="54" spans="1:15" x14ac:dyDescent="0.3">
      <c r="A54" t="s">
        <v>141</v>
      </c>
      <c r="B54" t="s">
        <v>1341</v>
      </c>
      <c r="C54" t="s">
        <v>2409</v>
      </c>
      <c r="D54">
        <v>3</v>
      </c>
      <c r="E54">
        <v>469.32</v>
      </c>
      <c r="F54" t="s">
        <v>2529</v>
      </c>
      <c r="G54" t="s">
        <v>3065</v>
      </c>
      <c r="H54" t="s">
        <v>3070</v>
      </c>
      <c r="I54" t="s">
        <v>3202</v>
      </c>
      <c r="J54">
        <v>3</v>
      </c>
      <c r="K54" t="s">
        <v>4648</v>
      </c>
      <c r="L54" t="s">
        <v>4282</v>
      </c>
      <c r="M54">
        <v>1407.96</v>
      </c>
      <c r="N54" t="s">
        <v>4362</v>
      </c>
      <c r="O54">
        <v>1407.96</v>
      </c>
    </row>
    <row r="55" spans="1:15" x14ac:dyDescent="0.3">
      <c r="A55" t="s">
        <v>142</v>
      </c>
      <c r="B55" t="s">
        <v>1342</v>
      </c>
      <c r="C55" t="s">
        <v>2405</v>
      </c>
      <c r="D55">
        <v>4</v>
      </c>
      <c r="E55">
        <v>21.07</v>
      </c>
      <c r="F55" t="s">
        <v>2530</v>
      </c>
      <c r="G55" t="s">
        <v>3068</v>
      </c>
      <c r="H55" t="s">
        <v>3073</v>
      </c>
      <c r="I55" t="s">
        <v>3203</v>
      </c>
      <c r="J55">
        <v>4</v>
      </c>
      <c r="K55" t="s">
        <v>4276</v>
      </c>
      <c r="L55" t="s">
        <v>4282</v>
      </c>
      <c r="M55">
        <v>84.28</v>
      </c>
      <c r="N55" t="s">
        <v>4344</v>
      </c>
      <c r="O55">
        <v>84.28</v>
      </c>
    </row>
    <row r="56" spans="1:15" x14ac:dyDescent="0.3">
      <c r="A56" t="s">
        <v>143</v>
      </c>
      <c r="B56" t="s">
        <v>1343</v>
      </c>
      <c r="C56" t="s">
        <v>2408</v>
      </c>
      <c r="D56">
        <v>4</v>
      </c>
      <c r="E56">
        <v>263.93</v>
      </c>
      <c r="F56" t="s">
        <v>2531</v>
      </c>
      <c r="G56" t="s">
        <v>3065</v>
      </c>
      <c r="H56" t="s">
        <v>3070</v>
      </c>
      <c r="I56" t="s">
        <v>3204</v>
      </c>
      <c r="J56">
        <v>4</v>
      </c>
      <c r="K56" t="s">
        <v>4276</v>
      </c>
      <c r="L56" t="s">
        <v>4281</v>
      </c>
      <c r="M56">
        <v>1055.72</v>
      </c>
      <c r="N56" t="s">
        <v>4363</v>
      </c>
      <c r="O56">
        <v>1055.72</v>
      </c>
    </row>
    <row r="57" spans="1:15" x14ac:dyDescent="0.3">
      <c r="A57" t="s">
        <v>146</v>
      </c>
      <c r="B57" t="s">
        <v>1346</v>
      </c>
      <c r="C57" t="s">
        <v>2405</v>
      </c>
      <c r="D57">
        <v>4</v>
      </c>
      <c r="E57">
        <v>450.75</v>
      </c>
      <c r="F57" t="s">
        <v>2534</v>
      </c>
      <c r="G57" t="s">
        <v>3067</v>
      </c>
      <c r="H57" t="s">
        <v>3070</v>
      </c>
      <c r="I57" t="s">
        <v>3207</v>
      </c>
      <c r="J57">
        <v>6</v>
      </c>
      <c r="K57" t="s">
        <v>4277</v>
      </c>
      <c r="L57" t="s">
        <v>4280</v>
      </c>
      <c r="M57">
        <v>1803</v>
      </c>
      <c r="N57" t="s">
        <v>4364</v>
      </c>
      <c r="O57">
        <v>1803</v>
      </c>
    </row>
    <row r="58" spans="1:15" x14ac:dyDescent="0.3">
      <c r="A58" t="s">
        <v>149</v>
      </c>
      <c r="B58" t="s">
        <v>1349</v>
      </c>
      <c r="C58" t="s">
        <v>2407</v>
      </c>
      <c r="D58">
        <v>2</v>
      </c>
      <c r="E58">
        <v>68.81</v>
      </c>
      <c r="F58" t="s">
        <v>2536</v>
      </c>
      <c r="G58" t="s">
        <v>3068</v>
      </c>
      <c r="H58" t="s">
        <v>3070</v>
      </c>
      <c r="I58" t="s">
        <v>3210</v>
      </c>
      <c r="J58">
        <v>5</v>
      </c>
      <c r="K58" t="s">
        <v>4275</v>
      </c>
      <c r="L58" t="s">
        <v>4279</v>
      </c>
      <c r="M58">
        <v>137.62</v>
      </c>
      <c r="N58" t="s">
        <v>4365</v>
      </c>
      <c r="O58">
        <v>137.62</v>
      </c>
    </row>
    <row r="59" spans="1:15" x14ac:dyDescent="0.3">
      <c r="A59" t="s">
        <v>151</v>
      </c>
      <c r="B59" t="s">
        <v>1351</v>
      </c>
      <c r="C59" t="s">
        <v>2403</v>
      </c>
      <c r="D59">
        <v>2</v>
      </c>
      <c r="E59">
        <v>250.98</v>
      </c>
      <c r="F59" t="s">
        <v>2538</v>
      </c>
      <c r="G59" t="s">
        <v>3067</v>
      </c>
      <c r="H59" t="s">
        <v>3073</v>
      </c>
      <c r="I59" t="s">
        <v>3212</v>
      </c>
      <c r="J59">
        <v>5</v>
      </c>
      <c r="K59" t="s">
        <v>4648</v>
      </c>
      <c r="L59" t="s">
        <v>4282</v>
      </c>
      <c r="M59">
        <v>501.96</v>
      </c>
      <c r="N59" t="s">
        <v>4366</v>
      </c>
      <c r="O59">
        <v>501.96</v>
      </c>
    </row>
    <row r="60" spans="1:15" x14ac:dyDescent="0.3">
      <c r="A60" t="s">
        <v>154</v>
      </c>
      <c r="B60" t="s">
        <v>1354</v>
      </c>
      <c r="C60" t="s">
        <v>2406</v>
      </c>
      <c r="D60">
        <v>3</v>
      </c>
      <c r="E60">
        <v>528.14</v>
      </c>
      <c r="F60" t="s">
        <v>2513</v>
      </c>
      <c r="G60" t="s">
        <v>3066</v>
      </c>
      <c r="H60" t="s">
        <v>3073</v>
      </c>
      <c r="I60" t="s">
        <v>3215</v>
      </c>
      <c r="J60">
        <v>3</v>
      </c>
      <c r="K60" t="s">
        <v>4276</v>
      </c>
      <c r="L60" t="s">
        <v>4280</v>
      </c>
      <c r="M60">
        <v>1584.42</v>
      </c>
      <c r="N60" t="s">
        <v>4367</v>
      </c>
      <c r="O60">
        <v>1584.42</v>
      </c>
    </row>
    <row r="61" spans="1:15" x14ac:dyDescent="0.3">
      <c r="A61" t="s">
        <v>157</v>
      </c>
      <c r="B61" t="s">
        <v>1357</v>
      </c>
      <c r="C61" t="s">
        <v>2406</v>
      </c>
      <c r="D61">
        <v>4</v>
      </c>
      <c r="E61">
        <v>400.07</v>
      </c>
      <c r="F61" t="s">
        <v>2543</v>
      </c>
      <c r="G61" t="s">
        <v>3066</v>
      </c>
      <c r="H61" t="s">
        <v>3070</v>
      </c>
      <c r="I61" t="s">
        <v>3218</v>
      </c>
      <c r="J61">
        <v>5</v>
      </c>
      <c r="K61" t="s">
        <v>4648</v>
      </c>
      <c r="L61" t="s">
        <v>4279</v>
      </c>
      <c r="M61">
        <v>1600.28</v>
      </c>
      <c r="N61" t="s">
        <v>4369</v>
      </c>
      <c r="O61">
        <v>1600.28</v>
      </c>
    </row>
    <row r="62" spans="1:15" x14ac:dyDescent="0.3">
      <c r="A62" t="s">
        <v>159</v>
      </c>
      <c r="B62" t="s">
        <v>1359</v>
      </c>
      <c r="C62" t="s">
        <v>2407</v>
      </c>
      <c r="D62">
        <v>3</v>
      </c>
      <c r="E62">
        <v>146.91</v>
      </c>
      <c r="F62" t="s">
        <v>2544</v>
      </c>
      <c r="G62" t="s">
        <v>3067</v>
      </c>
      <c r="H62" t="s">
        <v>3073</v>
      </c>
      <c r="I62" t="s">
        <v>3220</v>
      </c>
      <c r="J62">
        <v>6</v>
      </c>
      <c r="K62" t="s">
        <v>4276</v>
      </c>
      <c r="L62" t="s">
        <v>4282</v>
      </c>
      <c r="M62">
        <v>440.73</v>
      </c>
      <c r="N62" t="s">
        <v>4293</v>
      </c>
      <c r="O62">
        <v>440.73</v>
      </c>
    </row>
    <row r="63" spans="1:15" x14ac:dyDescent="0.3">
      <c r="A63" t="s">
        <v>163</v>
      </c>
      <c r="B63" t="s">
        <v>1363</v>
      </c>
      <c r="C63" t="s">
        <v>2408</v>
      </c>
      <c r="D63">
        <v>1</v>
      </c>
      <c r="E63">
        <v>217.56</v>
      </c>
      <c r="F63" t="s">
        <v>2548</v>
      </c>
      <c r="G63" t="s">
        <v>3065</v>
      </c>
      <c r="H63" t="s">
        <v>3073</v>
      </c>
      <c r="I63" t="s">
        <v>3224</v>
      </c>
      <c r="J63">
        <v>3</v>
      </c>
      <c r="K63" t="s">
        <v>4648</v>
      </c>
      <c r="L63" t="s">
        <v>4281</v>
      </c>
      <c r="M63">
        <v>217.56</v>
      </c>
      <c r="N63" t="s">
        <v>4370</v>
      </c>
      <c r="O63">
        <v>217.56</v>
      </c>
    </row>
    <row r="64" spans="1:15" x14ac:dyDescent="0.3">
      <c r="A64" t="s">
        <v>169</v>
      </c>
      <c r="B64" t="s">
        <v>1369</v>
      </c>
      <c r="C64" t="s">
        <v>2404</v>
      </c>
      <c r="D64">
        <v>1</v>
      </c>
      <c r="E64">
        <v>424.4</v>
      </c>
      <c r="F64" t="s">
        <v>2457</v>
      </c>
      <c r="G64" t="s">
        <v>3066</v>
      </c>
      <c r="H64" t="s">
        <v>3070</v>
      </c>
      <c r="I64" t="s">
        <v>3230</v>
      </c>
      <c r="J64">
        <v>6</v>
      </c>
      <c r="K64" t="s">
        <v>4277</v>
      </c>
      <c r="L64" t="s">
        <v>4279</v>
      </c>
      <c r="M64">
        <v>424.4</v>
      </c>
      <c r="N64" t="s">
        <v>4373</v>
      </c>
      <c r="O64">
        <v>424.4</v>
      </c>
    </row>
    <row r="65" spans="1:15" x14ac:dyDescent="0.3">
      <c r="A65" t="s">
        <v>170</v>
      </c>
      <c r="B65" t="s">
        <v>1370</v>
      </c>
      <c r="C65" t="s">
        <v>2406</v>
      </c>
      <c r="D65">
        <v>2</v>
      </c>
      <c r="E65">
        <v>269.83</v>
      </c>
      <c r="F65" t="s">
        <v>2553</v>
      </c>
      <c r="G65" t="s">
        <v>3066</v>
      </c>
      <c r="H65" t="s">
        <v>3073</v>
      </c>
      <c r="I65" t="s">
        <v>3231</v>
      </c>
      <c r="J65">
        <v>4</v>
      </c>
      <c r="K65" t="s">
        <v>4275</v>
      </c>
      <c r="L65" t="s">
        <v>4280</v>
      </c>
      <c r="M65">
        <v>539.66</v>
      </c>
      <c r="N65" t="s">
        <v>4374</v>
      </c>
      <c r="O65">
        <v>539.66</v>
      </c>
    </row>
    <row r="66" spans="1:15" x14ac:dyDescent="0.3">
      <c r="A66" t="s">
        <v>180</v>
      </c>
      <c r="B66" t="s">
        <v>1380</v>
      </c>
      <c r="C66" t="s">
        <v>2406</v>
      </c>
      <c r="D66">
        <v>3</v>
      </c>
      <c r="E66">
        <v>86.29</v>
      </c>
      <c r="F66" t="s">
        <v>2461</v>
      </c>
      <c r="G66" t="s">
        <v>3069</v>
      </c>
      <c r="H66" t="s">
        <v>3073</v>
      </c>
      <c r="I66" t="s">
        <v>3241</v>
      </c>
      <c r="J66">
        <v>6</v>
      </c>
      <c r="K66" t="s">
        <v>4277</v>
      </c>
      <c r="L66" t="s">
        <v>4278</v>
      </c>
      <c r="M66">
        <v>258.87</v>
      </c>
      <c r="N66" t="s">
        <v>4377</v>
      </c>
      <c r="O66">
        <v>258.87</v>
      </c>
    </row>
    <row r="67" spans="1:15" x14ac:dyDescent="0.3">
      <c r="A67" t="s">
        <v>183</v>
      </c>
      <c r="B67" t="s">
        <v>1383</v>
      </c>
      <c r="C67" t="s">
        <v>2407</v>
      </c>
      <c r="D67">
        <v>1</v>
      </c>
      <c r="E67">
        <v>427.82</v>
      </c>
      <c r="F67" t="s">
        <v>2562</v>
      </c>
      <c r="G67" t="s">
        <v>3066</v>
      </c>
      <c r="H67" t="s">
        <v>3073</v>
      </c>
      <c r="I67" t="s">
        <v>3244</v>
      </c>
      <c r="J67">
        <v>2</v>
      </c>
      <c r="K67" t="s">
        <v>4277</v>
      </c>
      <c r="L67" t="s">
        <v>4280</v>
      </c>
      <c r="M67">
        <v>427.82</v>
      </c>
      <c r="N67" t="s">
        <v>4378</v>
      </c>
      <c r="O67">
        <v>427.82</v>
      </c>
    </row>
    <row r="68" spans="1:15" x14ac:dyDescent="0.3">
      <c r="A68" t="s">
        <v>185</v>
      </c>
      <c r="B68" t="s">
        <v>1385</v>
      </c>
      <c r="C68" t="s">
        <v>2405</v>
      </c>
      <c r="D68">
        <v>2</v>
      </c>
      <c r="E68">
        <v>148.22</v>
      </c>
      <c r="F68" t="s">
        <v>2564</v>
      </c>
      <c r="G68" t="s">
        <v>3067</v>
      </c>
      <c r="H68" t="s">
        <v>3073</v>
      </c>
      <c r="I68" t="s">
        <v>3246</v>
      </c>
      <c r="J68">
        <v>7</v>
      </c>
      <c r="K68" t="s">
        <v>4277</v>
      </c>
      <c r="L68" t="s">
        <v>4278</v>
      </c>
      <c r="M68">
        <v>296.44</v>
      </c>
      <c r="N68" t="s">
        <v>4379</v>
      </c>
      <c r="O68">
        <v>296.44</v>
      </c>
    </row>
    <row r="69" spans="1:15" x14ac:dyDescent="0.3">
      <c r="A69" t="s">
        <v>186</v>
      </c>
      <c r="B69" t="s">
        <v>1386</v>
      </c>
      <c r="C69" t="s">
        <v>2407</v>
      </c>
      <c r="D69">
        <v>1</v>
      </c>
      <c r="E69">
        <v>254.12</v>
      </c>
      <c r="F69" t="s">
        <v>2529</v>
      </c>
      <c r="G69" t="s">
        <v>3066</v>
      </c>
      <c r="H69" t="s">
        <v>3073</v>
      </c>
      <c r="I69" t="s">
        <v>3247</v>
      </c>
      <c r="J69">
        <v>1</v>
      </c>
      <c r="K69" t="s">
        <v>4277</v>
      </c>
      <c r="L69" t="s">
        <v>4280</v>
      </c>
      <c r="M69">
        <v>254.12</v>
      </c>
      <c r="N69" t="s">
        <v>4380</v>
      </c>
      <c r="O69">
        <v>254.12</v>
      </c>
    </row>
    <row r="70" spans="1:15" x14ac:dyDescent="0.3">
      <c r="A70" t="s">
        <v>187</v>
      </c>
      <c r="B70" t="s">
        <v>1387</v>
      </c>
      <c r="C70" t="s">
        <v>2404</v>
      </c>
      <c r="D70">
        <v>3</v>
      </c>
      <c r="E70">
        <v>664.46</v>
      </c>
      <c r="F70" t="s">
        <v>2565</v>
      </c>
      <c r="G70" t="s">
        <v>3066</v>
      </c>
      <c r="H70" t="s">
        <v>3073</v>
      </c>
      <c r="I70" t="s">
        <v>3248</v>
      </c>
      <c r="J70">
        <v>4</v>
      </c>
      <c r="K70" t="s">
        <v>4276</v>
      </c>
      <c r="L70" t="s">
        <v>4282</v>
      </c>
      <c r="M70">
        <v>1993.38</v>
      </c>
      <c r="N70" t="s">
        <v>4318</v>
      </c>
      <c r="O70">
        <v>1993.38</v>
      </c>
    </row>
    <row r="71" spans="1:15" x14ac:dyDescent="0.3">
      <c r="A71" t="s">
        <v>188</v>
      </c>
      <c r="B71" t="s">
        <v>1388</v>
      </c>
      <c r="C71" t="s">
        <v>2407</v>
      </c>
      <c r="D71">
        <v>4</v>
      </c>
      <c r="E71">
        <v>600.80999999999995</v>
      </c>
      <c r="F71" t="s">
        <v>2566</v>
      </c>
      <c r="G71" t="s">
        <v>3065</v>
      </c>
      <c r="H71" t="s">
        <v>3073</v>
      </c>
      <c r="I71" t="s">
        <v>3249</v>
      </c>
      <c r="J71">
        <v>9</v>
      </c>
      <c r="K71" t="s">
        <v>4275</v>
      </c>
      <c r="L71" t="s">
        <v>4280</v>
      </c>
      <c r="M71">
        <v>2403.2399999999998</v>
      </c>
      <c r="N71" t="s">
        <v>4381</v>
      </c>
      <c r="O71">
        <v>2403.2399999999998</v>
      </c>
    </row>
    <row r="72" spans="1:15" x14ac:dyDescent="0.3">
      <c r="A72" t="s">
        <v>192</v>
      </c>
      <c r="B72" t="s">
        <v>1392</v>
      </c>
      <c r="C72" t="s">
        <v>2406</v>
      </c>
      <c r="D72">
        <v>4</v>
      </c>
      <c r="E72">
        <v>512.05999999999995</v>
      </c>
      <c r="F72" t="s">
        <v>2570</v>
      </c>
      <c r="G72" t="s">
        <v>3066</v>
      </c>
      <c r="H72" t="s">
        <v>3073</v>
      </c>
      <c r="I72" t="s">
        <v>3253</v>
      </c>
      <c r="J72">
        <v>5</v>
      </c>
      <c r="K72" t="s">
        <v>4275</v>
      </c>
      <c r="L72" t="s">
        <v>4282</v>
      </c>
      <c r="M72">
        <v>2048.2399999999998</v>
      </c>
      <c r="N72" t="s">
        <v>4383</v>
      </c>
      <c r="O72">
        <v>2048.2399999999998</v>
      </c>
    </row>
    <row r="73" spans="1:15" x14ac:dyDescent="0.3">
      <c r="A73" t="s">
        <v>193</v>
      </c>
      <c r="B73" t="s">
        <v>1393</v>
      </c>
      <c r="C73" t="s">
        <v>2408</v>
      </c>
      <c r="D73">
        <v>3</v>
      </c>
      <c r="E73">
        <v>539.91</v>
      </c>
      <c r="F73" t="s">
        <v>2571</v>
      </c>
      <c r="G73" t="s">
        <v>3067</v>
      </c>
      <c r="H73" t="s">
        <v>3073</v>
      </c>
      <c r="I73" t="s">
        <v>3254</v>
      </c>
      <c r="J73">
        <v>8</v>
      </c>
      <c r="K73" t="s">
        <v>4648</v>
      </c>
      <c r="L73" t="s">
        <v>4280</v>
      </c>
      <c r="M73">
        <v>1619.73</v>
      </c>
      <c r="N73" t="s">
        <v>4384</v>
      </c>
      <c r="O73">
        <v>1619.73</v>
      </c>
    </row>
    <row r="74" spans="1:15" x14ac:dyDescent="0.3">
      <c r="A74" t="s">
        <v>195</v>
      </c>
      <c r="B74" t="s">
        <v>1395</v>
      </c>
      <c r="C74" t="s">
        <v>2407</v>
      </c>
      <c r="D74">
        <v>5</v>
      </c>
      <c r="E74">
        <v>404.39</v>
      </c>
      <c r="F74" t="s">
        <v>2573</v>
      </c>
      <c r="G74" t="s">
        <v>3066</v>
      </c>
      <c r="H74" t="s">
        <v>3070</v>
      </c>
      <c r="I74" t="s">
        <v>3256</v>
      </c>
      <c r="J74">
        <v>10</v>
      </c>
      <c r="K74" t="s">
        <v>4648</v>
      </c>
      <c r="L74" t="s">
        <v>4279</v>
      </c>
      <c r="M74">
        <v>2021.95</v>
      </c>
      <c r="N74" t="s">
        <v>4385</v>
      </c>
      <c r="O74">
        <v>2021.9499999999998</v>
      </c>
    </row>
    <row r="75" spans="1:15" x14ac:dyDescent="0.3">
      <c r="A75" t="s">
        <v>197</v>
      </c>
      <c r="B75" t="s">
        <v>1397</v>
      </c>
      <c r="C75" t="s">
        <v>2403</v>
      </c>
      <c r="D75">
        <v>5</v>
      </c>
      <c r="E75">
        <v>186.28</v>
      </c>
      <c r="F75" t="s">
        <v>2575</v>
      </c>
      <c r="G75" t="s">
        <v>3065</v>
      </c>
      <c r="H75" t="s">
        <v>3073</v>
      </c>
      <c r="I75" t="s">
        <v>3258</v>
      </c>
      <c r="J75">
        <v>8</v>
      </c>
      <c r="K75" t="s">
        <v>4275</v>
      </c>
      <c r="L75" t="s">
        <v>4280</v>
      </c>
      <c r="M75">
        <v>931.4</v>
      </c>
      <c r="N75" t="s">
        <v>4386</v>
      </c>
      <c r="O75">
        <v>931.4</v>
      </c>
    </row>
    <row r="76" spans="1:15" x14ac:dyDescent="0.3">
      <c r="A76" t="s">
        <v>199</v>
      </c>
      <c r="B76" t="s">
        <v>1399</v>
      </c>
      <c r="C76" t="s">
        <v>2408</v>
      </c>
      <c r="D76">
        <v>1</v>
      </c>
      <c r="E76">
        <v>210.7</v>
      </c>
      <c r="F76" t="s">
        <v>2577</v>
      </c>
      <c r="G76" t="s">
        <v>3066</v>
      </c>
      <c r="H76" t="s">
        <v>3070</v>
      </c>
      <c r="I76" t="s">
        <v>3260</v>
      </c>
      <c r="J76">
        <v>2</v>
      </c>
      <c r="K76" t="s">
        <v>4277</v>
      </c>
      <c r="L76" t="s">
        <v>4279</v>
      </c>
      <c r="M76">
        <v>210.7</v>
      </c>
      <c r="N76" t="s">
        <v>4319</v>
      </c>
      <c r="O76">
        <v>210.7</v>
      </c>
    </row>
    <row r="77" spans="1:15" x14ac:dyDescent="0.3">
      <c r="A77" t="s">
        <v>202</v>
      </c>
      <c r="B77" t="s">
        <v>1402</v>
      </c>
      <c r="C77" t="s">
        <v>2406</v>
      </c>
      <c r="D77">
        <v>2</v>
      </c>
      <c r="E77">
        <v>363.91</v>
      </c>
      <c r="F77" t="s">
        <v>2580</v>
      </c>
      <c r="G77" t="s">
        <v>3068</v>
      </c>
      <c r="H77" t="s">
        <v>3070</v>
      </c>
      <c r="I77" t="s">
        <v>3263</v>
      </c>
      <c r="J77">
        <v>2</v>
      </c>
      <c r="K77" t="s">
        <v>4276</v>
      </c>
      <c r="L77" t="s">
        <v>4279</v>
      </c>
      <c r="M77">
        <v>727.82</v>
      </c>
      <c r="N77" t="s">
        <v>4388</v>
      </c>
      <c r="O77">
        <v>727.82</v>
      </c>
    </row>
    <row r="78" spans="1:15" x14ac:dyDescent="0.3">
      <c r="A78" t="s">
        <v>208</v>
      </c>
      <c r="B78" t="s">
        <v>1408</v>
      </c>
      <c r="C78" t="s">
        <v>2403</v>
      </c>
      <c r="D78">
        <v>1</v>
      </c>
      <c r="E78">
        <v>249.57</v>
      </c>
      <c r="F78" t="s">
        <v>2585</v>
      </c>
      <c r="G78" t="s">
        <v>3069</v>
      </c>
      <c r="H78" t="s">
        <v>3070</v>
      </c>
      <c r="I78" t="s">
        <v>3269</v>
      </c>
      <c r="J78">
        <v>3</v>
      </c>
      <c r="K78" t="s">
        <v>4276</v>
      </c>
      <c r="L78" t="s">
        <v>4282</v>
      </c>
      <c r="M78">
        <v>249.57</v>
      </c>
      <c r="N78" t="s">
        <v>4391</v>
      </c>
      <c r="O78">
        <v>249.57</v>
      </c>
    </row>
    <row r="79" spans="1:15" x14ac:dyDescent="0.3">
      <c r="A79" t="s">
        <v>210</v>
      </c>
      <c r="B79" t="s">
        <v>1410</v>
      </c>
      <c r="C79" t="s">
        <v>2409</v>
      </c>
      <c r="D79">
        <v>4</v>
      </c>
      <c r="E79">
        <v>217.13</v>
      </c>
      <c r="F79" t="s">
        <v>2587</v>
      </c>
      <c r="G79" t="s">
        <v>3069</v>
      </c>
      <c r="H79" t="s">
        <v>3073</v>
      </c>
      <c r="I79" t="s">
        <v>3271</v>
      </c>
      <c r="J79">
        <v>8</v>
      </c>
      <c r="K79" t="s">
        <v>4277</v>
      </c>
      <c r="L79" t="s">
        <v>4280</v>
      </c>
      <c r="M79">
        <v>868.52</v>
      </c>
      <c r="N79" t="s">
        <v>4393</v>
      </c>
      <c r="O79">
        <v>868.52</v>
      </c>
    </row>
    <row r="80" spans="1:15" x14ac:dyDescent="0.3">
      <c r="A80" t="s">
        <v>214</v>
      </c>
      <c r="B80" t="s">
        <v>1414</v>
      </c>
      <c r="C80" t="s">
        <v>2405</v>
      </c>
      <c r="D80">
        <v>5</v>
      </c>
      <c r="E80">
        <v>433.26</v>
      </c>
      <c r="F80" t="s">
        <v>2440</v>
      </c>
      <c r="G80" t="s">
        <v>3067</v>
      </c>
      <c r="H80" t="s">
        <v>3073</v>
      </c>
      <c r="I80" t="s">
        <v>3275</v>
      </c>
      <c r="J80">
        <v>9</v>
      </c>
      <c r="K80" t="s">
        <v>4275</v>
      </c>
      <c r="L80" t="s">
        <v>4282</v>
      </c>
      <c r="M80">
        <v>2166.3000000000002</v>
      </c>
      <c r="N80" t="s">
        <v>4395</v>
      </c>
      <c r="O80">
        <v>2166.3000000000002</v>
      </c>
    </row>
    <row r="81" spans="1:15" x14ac:dyDescent="0.3">
      <c r="A81" t="s">
        <v>215</v>
      </c>
      <c r="B81" t="s">
        <v>1415</v>
      </c>
      <c r="C81" t="s">
        <v>2403</v>
      </c>
      <c r="D81">
        <v>2</v>
      </c>
      <c r="E81">
        <v>674.9</v>
      </c>
      <c r="F81" t="s">
        <v>2482</v>
      </c>
      <c r="G81" t="s">
        <v>3066</v>
      </c>
      <c r="H81" t="s">
        <v>3070</v>
      </c>
      <c r="I81" t="s">
        <v>3276</v>
      </c>
      <c r="J81">
        <v>4</v>
      </c>
      <c r="K81" t="s">
        <v>4275</v>
      </c>
      <c r="L81" t="s">
        <v>4281</v>
      </c>
      <c r="M81">
        <v>1349.8</v>
      </c>
      <c r="N81" t="s">
        <v>4396</v>
      </c>
      <c r="O81">
        <v>1349.8</v>
      </c>
    </row>
    <row r="82" spans="1:15" x14ac:dyDescent="0.3">
      <c r="A82" t="s">
        <v>217</v>
      </c>
      <c r="B82" t="s">
        <v>1417</v>
      </c>
      <c r="C82" t="s">
        <v>2407</v>
      </c>
      <c r="D82">
        <v>3</v>
      </c>
      <c r="E82">
        <v>356.84</v>
      </c>
      <c r="F82" t="s">
        <v>2590</v>
      </c>
      <c r="G82" t="s">
        <v>3066</v>
      </c>
      <c r="H82" t="s">
        <v>3070</v>
      </c>
      <c r="I82" t="s">
        <v>3278</v>
      </c>
      <c r="J82">
        <v>5</v>
      </c>
      <c r="K82" t="s">
        <v>4275</v>
      </c>
      <c r="L82" t="s">
        <v>4278</v>
      </c>
      <c r="M82">
        <v>1070.52</v>
      </c>
      <c r="N82" t="s">
        <v>4343</v>
      </c>
      <c r="O82">
        <v>1070.52</v>
      </c>
    </row>
    <row r="83" spans="1:15" x14ac:dyDescent="0.3">
      <c r="A83" t="s">
        <v>221</v>
      </c>
      <c r="B83" t="s">
        <v>1421</v>
      </c>
      <c r="C83" t="s">
        <v>2404</v>
      </c>
      <c r="D83">
        <v>1</v>
      </c>
      <c r="E83">
        <v>121.96</v>
      </c>
      <c r="F83" t="s">
        <v>2593</v>
      </c>
      <c r="G83" t="s">
        <v>3065</v>
      </c>
      <c r="H83" t="s">
        <v>3073</v>
      </c>
      <c r="I83" t="s">
        <v>3282</v>
      </c>
      <c r="J83">
        <v>3</v>
      </c>
      <c r="K83" t="s">
        <v>4648</v>
      </c>
      <c r="L83" t="s">
        <v>4282</v>
      </c>
      <c r="M83">
        <v>121.96</v>
      </c>
      <c r="N83" t="s">
        <v>4397</v>
      </c>
      <c r="O83">
        <v>121.96</v>
      </c>
    </row>
    <row r="84" spans="1:15" x14ac:dyDescent="0.3">
      <c r="A84" t="s">
        <v>222</v>
      </c>
      <c r="B84" t="s">
        <v>1422</v>
      </c>
      <c r="C84" t="s">
        <v>2409</v>
      </c>
      <c r="D84">
        <v>2</v>
      </c>
      <c r="E84">
        <v>408.32</v>
      </c>
      <c r="F84" t="s">
        <v>2581</v>
      </c>
      <c r="G84" t="s">
        <v>3066</v>
      </c>
      <c r="H84" t="s">
        <v>3070</v>
      </c>
      <c r="I84" t="s">
        <v>3283</v>
      </c>
      <c r="J84">
        <v>3</v>
      </c>
      <c r="K84" t="s">
        <v>4276</v>
      </c>
      <c r="L84" t="s">
        <v>4281</v>
      </c>
      <c r="M84">
        <v>816.64</v>
      </c>
      <c r="N84" t="s">
        <v>4398</v>
      </c>
      <c r="O84">
        <v>816.64</v>
      </c>
    </row>
    <row r="85" spans="1:15" x14ac:dyDescent="0.3">
      <c r="A85" t="s">
        <v>224</v>
      </c>
      <c r="B85" t="s">
        <v>1424</v>
      </c>
      <c r="C85" t="s">
        <v>2406</v>
      </c>
      <c r="D85">
        <v>3</v>
      </c>
      <c r="E85">
        <v>358.48</v>
      </c>
      <c r="F85" t="s">
        <v>2532</v>
      </c>
      <c r="G85" t="s">
        <v>3068</v>
      </c>
      <c r="H85" t="s">
        <v>3073</v>
      </c>
      <c r="I85" t="s">
        <v>3285</v>
      </c>
      <c r="J85">
        <v>7</v>
      </c>
      <c r="K85" t="s">
        <v>4276</v>
      </c>
      <c r="L85" t="s">
        <v>4281</v>
      </c>
      <c r="M85">
        <v>1075.44</v>
      </c>
      <c r="N85" t="s">
        <v>4400</v>
      </c>
      <c r="O85">
        <v>1075.44</v>
      </c>
    </row>
    <row r="86" spans="1:15" x14ac:dyDescent="0.3">
      <c r="A86" t="s">
        <v>228</v>
      </c>
      <c r="B86" t="s">
        <v>1428</v>
      </c>
      <c r="C86" t="s">
        <v>2409</v>
      </c>
      <c r="D86">
        <v>4</v>
      </c>
      <c r="E86">
        <v>305.72000000000003</v>
      </c>
      <c r="F86" t="s">
        <v>2523</v>
      </c>
      <c r="G86" t="s">
        <v>3066</v>
      </c>
      <c r="H86" t="s">
        <v>3073</v>
      </c>
      <c r="I86" t="s">
        <v>3289</v>
      </c>
      <c r="J86">
        <v>5</v>
      </c>
      <c r="K86" t="s">
        <v>4648</v>
      </c>
      <c r="L86" t="s">
        <v>4281</v>
      </c>
      <c r="M86">
        <v>1222.8800000000001</v>
      </c>
      <c r="N86" t="s">
        <v>4317</v>
      </c>
      <c r="O86">
        <v>1222.8800000000001</v>
      </c>
    </row>
    <row r="87" spans="1:15" x14ac:dyDescent="0.3">
      <c r="A87" t="s">
        <v>229</v>
      </c>
      <c r="B87" t="s">
        <v>1429</v>
      </c>
      <c r="C87" t="s">
        <v>2407</v>
      </c>
      <c r="D87">
        <v>1</v>
      </c>
      <c r="E87">
        <v>303.60000000000002</v>
      </c>
      <c r="F87" t="s">
        <v>2597</v>
      </c>
      <c r="G87" t="s">
        <v>3069</v>
      </c>
      <c r="H87" t="s">
        <v>3070</v>
      </c>
      <c r="I87" t="s">
        <v>3290</v>
      </c>
      <c r="J87">
        <v>5</v>
      </c>
      <c r="K87" t="s">
        <v>4276</v>
      </c>
      <c r="L87" t="s">
        <v>4281</v>
      </c>
      <c r="M87">
        <v>303.60000000000002</v>
      </c>
      <c r="N87" t="s">
        <v>4362</v>
      </c>
      <c r="O87">
        <v>303.60000000000002</v>
      </c>
    </row>
    <row r="88" spans="1:15" x14ac:dyDescent="0.3">
      <c r="A88" t="s">
        <v>232</v>
      </c>
      <c r="B88" t="s">
        <v>1432</v>
      </c>
      <c r="C88" t="s">
        <v>2405</v>
      </c>
      <c r="D88">
        <v>3</v>
      </c>
      <c r="E88">
        <v>112.46</v>
      </c>
      <c r="F88" t="s">
        <v>2599</v>
      </c>
      <c r="G88" t="s">
        <v>3068</v>
      </c>
      <c r="H88" t="s">
        <v>3070</v>
      </c>
      <c r="I88" t="s">
        <v>3293</v>
      </c>
      <c r="J88">
        <v>6</v>
      </c>
      <c r="K88" t="s">
        <v>4275</v>
      </c>
      <c r="L88" t="s">
        <v>4278</v>
      </c>
      <c r="M88">
        <v>337.38</v>
      </c>
      <c r="N88" t="s">
        <v>4403</v>
      </c>
      <c r="O88">
        <v>337.38</v>
      </c>
    </row>
    <row r="89" spans="1:15" x14ac:dyDescent="0.3">
      <c r="A89" t="s">
        <v>233</v>
      </c>
      <c r="B89" t="s">
        <v>1433</v>
      </c>
      <c r="C89" t="s">
        <v>2408</v>
      </c>
      <c r="D89">
        <v>5</v>
      </c>
      <c r="E89">
        <v>61.97</v>
      </c>
      <c r="F89" t="s">
        <v>2600</v>
      </c>
      <c r="G89" t="s">
        <v>3069</v>
      </c>
      <c r="H89" t="s">
        <v>3073</v>
      </c>
      <c r="I89" t="s">
        <v>3294</v>
      </c>
      <c r="J89">
        <v>6</v>
      </c>
      <c r="K89" t="s">
        <v>4275</v>
      </c>
      <c r="L89" t="s">
        <v>4280</v>
      </c>
      <c r="M89">
        <v>309.85000000000002</v>
      </c>
      <c r="N89" t="s">
        <v>4404</v>
      </c>
      <c r="O89">
        <v>309.85000000000002</v>
      </c>
    </row>
    <row r="90" spans="1:15" x14ac:dyDescent="0.3">
      <c r="A90" t="s">
        <v>236</v>
      </c>
      <c r="B90" t="s">
        <v>1436</v>
      </c>
      <c r="C90" t="s">
        <v>2406</v>
      </c>
      <c r="D90">
        <v>4</v>
      </c>
      <c r="E90">
        <v>693.36</v>
      </c>
      <c r="F90" t="s">
        <v>2602</v>
      </c>
      <c r="G90" t="s">
        <v>3066</v>
      </c>
      <c r="H90" t="s">
        <v>3070</v>
      </c>
      <c r="I90" t="s">
        <v>3297</v>
      </c>
      <c r="J90">
        <v>8</v>
      </c>
      <c r="K90" t="s">
        <v>4648</v>
      </c>
      <c r="L90" t="s">
        <v>4278</v>
      </c>
      <c r="M90">
        <v>2773.44</v>
      </c>
      <c r="N90" t="s">
        <v>4406</v>
      </c>
      <c r="O90">
        <v>2773.44</v>
      </c>
    </row>
    <row r="91" spans="1:15" x14ac:dyDescent="0.3">
      <c r="A91" t="s">
        <v>240</v>
      </c>
      <c r="B91" t="s">
        <v>1440</v>
      </c>
      <c r="C91" t="s">
        <v>2409</v>
      </c>
      <c r="D91">
        <v>3</v>
      </c>
      <c r="E91">
        <v>588.04999999999995</v>
      </c>
      <c r="F91" t="s">
        <v>2605</v>
      </c>
      <c r="G91" t="s">
        <v>3068</v>
      </c>
      <c r="H91" t="s">
        <v>3073</v>
      </c>
      <c r="I91" t="s">
        <v>3301</v>
      </c>
      <c r="J91">
        <v>8</v>
      </c>
      <c r="K91" t="s">
        <v>4648</v>
      </c>
      <c r="L91" t="s">
        <v>4278</v>
      </c>
      <c r="M91">
        <v>1764.15</v>
      </c>
      <c r="N91" t="s">
        <v>4408</v>
      </c>
      <c r="O91">
        <v>1764.1499999999999</v>
      </c>
    </row>
    <row r="92" spans="1:15" x14ac:dyDescent="0.3">
      <c r="A92" t="s">
        <v>243</v>
      </c>
      <c r="B92" t="s">
        <v>1443</v>
      </c>
      <c r="C92" t="s">
        <v>2405</v>
      </c>
      <c r="D92">
        <v>1</v>
      </c>
      <c r="E92">
        <v>562.61</v>
      </c>
      <c r="F92" t="s">
        <v>2607</v>
      </c>
      <c r="G92" t="s">
        <v>3067</v>
      </c>
      <c r="H92" t="s">
        <v>3073</v>
      </c>
      <c r="I92" t="s">
        <v>3304</v>
      </c>
      <c r="J92">
        <v>3</v>
      </c>
      <c r="K92" t="s">
        <v>4277</v>
      </c>
      <c r="L92" t="s">
        <v>4281</v>
      </c>
      <c r="M92">
        <v>562.61</v>
      </c>
      <c r="N92" t="s">
        <v>4410</v>
      </c>
      <c r="O92">
        <v>562.61</v>
      </c>
    </row>
    <row r="93" spans="1:15" x14ac:dyDescent="0.3">
      <c r="A93" t="s">
        <v>244</v>
      </c>
      <c r="B93" t="s">
        <v>1444</v>
      </c>
      <c r="C93" t="s">
        <v>2409</v>
      </c>
      <c r="D93">
        <v>4</v>
      </c>
      <c r="E93">
        <v>61.91</v>
      </c>
      <c r="F93" t="s">
        <v>2608</v>
      </c>
      <c r="G93" t="s">
        <v>3068</v>
      </c>
      <c r="H93" t="s">
        <v>3073</v>
      </c>
      <c r="I93" t="s">
        <v>3305</v>
      </c>
      <c r="J93">
        <v>6</v>
      </c>
      <c r="K93" t="s">
        <v>4277</v>
      </c>
      <c r="L93" t="s">
        <v>4280</v>
      </c>
      <c r="M93">
        <v>247.64</v>
      </c>
      <c r="N93" t="s">
        <v>4411</v>
      </c>
      <c r="O93">
        <v>247.64</v>
      </c>
    </row>
    <row r="94" spans="1:15" x14ac:dyDescent="0.3">
      <c r="A94" t="s">
        <v>251</v>
      </c>
      <c r="B94" t="s">
        <v>1451</v>
      </c>
      <c r="C94" t="s">
        <v>2403</v>
      </c>
      <c r="D94">
        <v>3</v>
      </c>
      <c r="E94">
        <v>583.72</v>
      </c>
      <c r="F94" t="s">
        <v>2614</v>
      </c>
      <c r="G94" t="s">
        <v>3067</v>
      </c>
      <c r="H94" t="s">
        <v>3070</v>
      </c>
      <c r="I94" t="s">
        <v>3312</v>
      </c>
      <c r="J94">
        <v>5</v>
      </c>
      <c r="K94" t="s">
        <v>4276</v>
      </c>
      <c r="L94" t="s">
        <v>4281</v>
      </c>
      <c r="M94">
        <v>1751.16</v>
      </c>
      <c r="N94" t="s">
        <v>4413</v>
      </c>
      <c r="O94">
        <v>1751.16</v>
      </c>
    </row>
    <row r="95" spans="1:15" x14ac:dyDescent="0.3">
      <c r="A95" t="s">
        <v>253</v>
      </c>
      <c r="B95" t="s">
        <v>1453</v>
      </c>
      <c r="C95" t="s">
        <v>2405</v>
      </c>
      <c r="D95">
        <v>3</v>
      </c>
      <c r="E95">
        <v>538.74</v>
      </c>
      <c r="F95" t="s">
        <v>2616</v>
      </c>
      <c r="G95" t="s">
        <v>3066</v>
      </c>
      <c r="H95" t="s">
        <v>3070</v>
      </c>
      <c r="I95" t="s">
        <v>3314</v>
      </c>
      <c r="J95">
        <v>6</v>
      </c>
      <c r="K95" t="s">
        <v>4276</v>
      </c>
      <c r="L95" t="s">
        <v>4280</v>
      </c>
      <c r="M95">
        <v>1616.22</v>
      </c>
      <c r="N95" t="s">
        <v>4414</v>
      </c>
      <c r="O95">
        <v>1616.22</v>
      </c>
    </row>
    <row r="96" spans="1:15" x14ac:dyDescent="0.3">
      <c r="A96" t="s">
        <v>260</v>
      </c>
      <c r="B96" t="s">
        <v>1460</v>
      </c>
      <c r="C96" t="s">
        <v>2409</v>
      </c>
      <c r="D96">
        <v>2</v>
      </c>
      <c r="E96">
        <v>342.11</v>
      </c>
      <c r="F96" t="s">
        <v>2623</v>
      </c>
      <c r="G96" t="s">
        <v>3068</v>
      </c>
      <c r="H96" t="s">
        <v>3070</v>
      </c>
      <c r="I96" t="s">
        <v>3321</v>
      </c>
      <c r="J96">
        <v>2</v>
      </c>
      <c r="K96" t="s">
        <v>4277</v>
      </c>
      <c r="L96" t="s">
        <v>4278</v>
      </c>
      <c r="M96">
        <v>684.22</v>
      </c>
      <c r="N96" t="s">
        <v>4416</v>
      </c>
      <c r="O96">
        <v>684.22</v>
      </c>
    </row>
    <row r="97" spans="1:15" x14ac:dyDescent="0.3">
      <c r="A97" t="s">
        <v>261</v>
      </c>
      <c r="B97" t="s">
        <v>1461</v>
      </c>
      <c r="C97" t="s">
        <v>2407</v>
      </c>
      <c r="D97">
        <v>2</v>
      </c>
      <c r="E97">
        <v>220.9</v>
      </c>
      <c r="F97" t="s">
        <v>2624</v>
      </c>
      <c r="G97" t="s">
        <v>3068</v>
      </c>
      <c r="H97" t="s">
        <v>3070</v>
      </c>
      <c r="I97" t="s">
        <v>3322</v>
      </c>
      <c r="J97">
        <v>4</v>
      </c>
      <c r="K97" t="s">
        <v>4648</v>
      </c>
      <c r="L97" t="s">
        <v>4280</v>
      </c>
      <c r="M97">
        <v>441.8</v>
      </c>
      <c r="N97" t="s">
        <v>4372</v>
      </c>
      <c r="O97">
        <v>441.8</v>
      </c>
    </row>
    <row r="98" spans="1:15" x14ac:dyDescent="0.3">
      <c r="A98" t="s">
        <v>262</v>
      </c>
      <c r="B98" t="s">
        <v>1462</v>
      </c>
      <c r="C98" t="s">
        <v>2408</v>
      </c>
      <c r="D98">
        <v>1</v>
      </c>
      <c r="E98">
        <v>670.54</v>
      </c>
      <c r="F98" t="s">
        <v>2625</v>
      </c>
      <c r="G98" t="s">
        <v>3069</v>
      </c>
      <c r="H98" t="s">
        <v>3070</v>
      </c>
      <c r="I98" t="s">
        <v>3323</v>
      </c>
      <c r="J98">
        <v>6</v>
      </c>
      <c r="K98" t="s">
        <v>4276</v>
      </c>
      <c r="L98" t="s">
        <v>4279</v>
      </c>
      <c r="M98">
        <v>670.54</v>
      </c>
      <c r="N98" t="s">
        <v>4417</v>
      </c>
      <c r="O98">
        <v>670.54</v>
      </c>
    </row>
    <row r="99" spans="1:15" x14ac:dyDescent="0.3">
      <c r="A99" t="s">
        <v>268</v>
      </c>
      <c r="B99" t="s">
        <v>1468</v>
      </c>
      <c r="C99" t="s">
        <v>2403</v>
      </c>
      <c r="D99">
        <v>3</v>
      </c>
      <c r="E99">
        <v>263.19</v>
      </c>
      <c r="F99" t="s">
        <v>2615</v>
      </c>
      <c r="G99" t="s">
        <v>3066</v>
      </c>
      <c r="H99" t="s">
        <v>3073</v>
      </c>
      <c r="I99" t="s">
        <v>3329</v>
      </c>
      <c r="J99">
        <v>5</v>
      </c>
      <c r="K99" t="s">
        <v>4648</v>
      </c>
      <c r="L99" t="s">
        <v>4278</v>
      </c>
      <c r="M99">
        <v>789.56999999999994</v>
      </c>
      <c r="N99" t="s">
        <v>4420</v>
      </c>
      <c r="O99">
        <v>789.56999999999994</v>
      </c>
    </row>
    <row r="100" spans="1:15" x14ac:dyDescent="0.3">
      <c r="A100" t="s">
        <v>272</v>
      </c>
      <c r="B100" t="s">
        <v>1472</v>
      </c>
      <c r="C100" t="s">
        <v>2405</v>
      </c>
      <c r="D100">
        <v>2</v>
      </c>
      <c r="E100">
        <v>103.41</v>
      </c>
      <c r="F100" t="s">
        <v>2631</v>
      </c>
      <c r="G100" t="s">
        <v>3066</v>
      </c>
      <c r="H100" t="s">
        <v>3070</v>
      </c>
      <c r="I100" t="s">
        <v>3333</v>
      </c>
      <c r="J100">
        <v>2</v>
      </c>
      <c r="K100" t="s">
        <v>4276</v>
      </c>
      <c r="L100" t="s">
        <v>4279</v>
      </c>
      <c r="M100">
        <v>206.82</v>
      </c>
      <c r="N100" t="s">
        <v>4422</v>
      </c>
      <c r="O100">
        <v>206.82</v>
      </c>
    </row>
    <row r="101" spans="1:15" x14ac:dyDescent="0.3">
      <c r="A101" t="s">
        <v>273</v>
      </c>
      <c r="B101" t="s">
        <v>1473</v>
      </c>
      <c r="C101" t="s">
        <v>2406</v>
      </c>
      <c r="D101">
        <v>4</v>
      </c>
      <c r="E101">
        <v>435.12</v>
      </c>
      <c r="F101" t="s">
        <v>2535</v>
      </c>
      <c r="G101" t="s">
        <v>3067</v>
      </c>
      <c r="H101" t="s">
        <v>3073</v>
      </c>
      <c r="I101" t="s">
        <v>3334</v>
      </c>
      <c r="J101">
        <v>9</v>
      </c>
      <c r="K101" t="s">
        <v>4275</v>
      </c>
      <c r="L101" t="s">
        <v>4278</v>
      </c>
      <c r="M101">
        <v>1740.48</v>
      </c>
      <c r="N101" t="s">
        <v>4423</v>
      </c>
      <c r="O101">
        <v>1740.48</v>
      </c>
    </row>
    <row r="102" spans="1:15" x14ac:dyDescent="0.3">
      <c r="A102" t="s">
        <v>274</v>
      </c>
      <c r="B102" t="s">
        <v>1474</v>
      </c>
      <c r="C102" t="s">
        <v>2403</v>
      </c>
      <c r="D102">
        <v>2</v>
      </c>
      <c r="E102">
        <v>407.79</v>
      </c>
      <c r="F102" t="s">
        <v>2632</v>
      </c>
      <c r="G102" t="s">
        <v>3065</v>
      </c>
      <c r="H102" t="s">
        <v>3070</v>
      </c>
      <c r="I102" t="s">
        <v>3335</v>
      </c>
      <c r="J102">
        <v>3</v>
      </c>
      <c r="K102" t="s">
        <v>4648</v>
      </c>
      <c r="L102" t="s">
        <v>4282</v>
      </c>
      <c r="M102">
        <v>815.58</v>
      </c>
      <c r="N102" t="s">
        <v>4409</v>
      </c>
      <c r="O102">
        <v>815.58</v>
      </c>
    </row>
    <row r="103" spans="1:15" x14ac:dyDescent="0.3">
      <c r="A103" t="s">
        <v>275</v>
      </c>
      <c r="B103" t="s">
        <v>1475</v>
      </c>
      <c r="C103" t="s">
        <v>2404</v>
      </c>
      <c r="D103">
        <v>5</v>
      </c>
      <c r="E103">
        <v>173.65</v>
      </c>
      <c r="F103" t="s">
        <v>2633</v>
      </c>
      <c r="G103" t="s">
        <v>3068</v>
      </c>
      <c r="H103" t="s">
        <v>3073</v>
      </c>
      <c r="I103" t="s">
        <v>3336</v>
      </c>
      <c r="J103">
        <v>9</v>
      </c>
      <c r="K103" t="s">
        <v>4275</v>
      </c>
      <c r="L103" t="s">
        <v>4280</v>
      </c>
      <c r="M103">
        <v>868.25</v>
      </c>
      <c r="N103" t="s">
        <v>4424</v>
      </c>
      <c r="O103">
        <v>868.25</v>
      </c>
    </row>
    <row r="104" spans="1:15" x14ac:dyDescent="0.3">
      <c r="A104" t="s">
        <v>281</v>
      </c>
      <c r="B104" t="s">
        <v>1481</v>
      </c>
      <c r="C104" t="s">
        <v>2406</v>
      </c>
      <c r="D104">
        <v>5</v>
      </c>
      <c r="E104">
        <v>468.51</v>
      </c>
      <c r="F104" t="s">
        <v>2638</v>
      </c>
      <c r="G104" t="s">
        <v>3065</v>
      </c>
      <c r="H104" t="s">
        <v>3073</v>
      </c>
      <c r="I104" t="s">
        <v>3342</v>
      </c>
      <c r="J104">
        <v>9</v>
      </c>
      <c r="K104" t="s">
        <v>4648</v>
      </c>
      <c r="L104" t="s">
        <v>4281</v>
      </c>
      <c r="M104">
        <v>2342.5500000000002</v>
      </c>
      <c r="N104" t="s">
        <v>4426</v>
      </c>
      <c r="O104">
        <v>2342.5500000000002</v>
      </c>
    </row>
    <row r="105" spans="1:15" x14ac:dyDescent="0.3">
      <c r="A105" t="s">
        <v>282</v>
      </c>
      <c r="B105" t="s">
        <v>1482</v>
      </c>
      <c r="C105" t="s">
        <v>2404</v>
      </c>
      <c r="D105">
        <v>2</v>
      </c>
      <c r="E105">
        <v>423.88</v>
      </c>
      <c r="F105" t="s">
        <v>2639</v>
      </c>
      <c r="G105" t="s">
        <v>3065</v>
      </c>
      <c r="H105" t="s">
        <v>3073</v>
      </c>
      <c r="I105" t="s">
        <v>3343</v>
      </c>
      <c r="J105">
        <v>7</v>
      </c>
      <c r="K105" t="s">
        <v>4275</v>
      </c>
      <c r="L105" t="s">
        <v>4279</v>
      </c>
      <c r="M105">
        <v>847.76</v>
      </c>
      <c r="N105" t="s">
        <v>4390</v>
      </c>
      <c r="O105">
        <v>847.76</v>
      </c>
    </row>
    <row r="106" spans="1:15" x14ac:dyDescent="0.3">
      <c r="A106" t="s">
        <v>284</v>
      </c>
      <c r="B106" t="s">
        <v>1484</v>
      </c>
      <c r="C106" t="s">
        <v>2407</v>
      </c>
      <c r="D106">
        <v>4</v>
      </c>
      <c r="E106">
        <v>309.91000000000003</v>
      </c>
      <c r="F106" t="s">
        <v>2640</v>
      </c>
      <c r="G106" t="s">
        <v>3065</v>
      </c>
      <c r="H106" t="s">
        <v>3070</v>
      </c>
      <c r="I106" t="s">
        <v>3345</v>
      </c>
      <c r="J106">
        <v>5</v>
      </c>
      <c r="K106" t="s">
        <v>4277</v>
      </c>
      <c r="L106" t="s">
        <v>4282</v>
      </c>
      <c r="M106">
        <v>1239.6400000000001</v>
      </c>
      <c r="N106" t="s">
        <v>4427</v>
      </c>
      <c r="O106">
        <v>1239.6400000000001</v>
      </c>
    </row>
    <row r="107" spans="1:15" x14ac:dyDescent="0.3">
      <c r="A107" t="s">
        <v>285</v>
      </c>
      <c r="B107" t="s">
        <v>1485</v>
      </c>
      <c r="C107" t="s">
        <v>2403</v>
      </c>
      <c r="D107">
        <v>1</v>
      </c>
      <c r="E107">
        <v>542.07000000000005</v>
      </c>
      <c r="F107" t="s">
        <v>2641</v>
      </c>
      <c r="G107" t="s">
        <v>3069</v>
      </c>
      <c r="H107" t="s">
        <v>3070</v>
      </c>
      <c r="I107" t="s">
        <v>3346</v>
      </c>
      <c r="J107">
        <v>6</v>
      </c>
      <c r="K107" t="s">
        <v>4277</v>
      </c>
      <c r="L107" t="s">
        <v>4279</v>
      </c>
      <c r="M107">
        <v>542.07000000000005</v>
      </c>
      <c r="N107" t="s">
        <v>4364</v>
      </c>
      <c r="O107">
        <v>542.07000000000005</v>
      </c>
    </row>
    <row r="108" spans="1:15" x14ac:dyDescent="0.3">
      <c r="A108" t="s">
        <v>291</v>
      </c>
      <c r="B108" t="s">
        <v>1491</v>
      </c>
      <c r="C108" t="s">
        <v>2406</v>
      </c>
      <c r="D108">
        <v>5</v>
      </c>
      <c r="E108">
        <v>90.92</v>
      </c>
      <c r="F108" t="s">
        <v>2647</v>
      </c>
      <c r="G108" t="s">
        <v>3067</v>
      </c>
      <c r="H108" t="s">
        <v>3073</v>
      </c>
      <c r="I108" t="s">
        <v>3352</v>
      </c>
      <c r="J108">
        <v>9</v>
      </c>
      <c r="K108" t="s">
        <v>4275</v>
      </c>
      <c r="L108" t="s">
        <v>4281</v>
      </c>
      <c r="M108">
        <v>454.6</v>
      </c>
      <c r="N108" t="s">
        <v>4333</v>
      </c>
      <c r="O108">
        <v>454.6</v>
      </c>
    </row>
    <row r="109" spans="1:15" x14ac:dyDescent="0.3">
      <c r="A109" t="s">
        <v>292</v>
      </c>
      <c r="B109" t="s">
        <v>1492</v>
      </c>
      <c r="C109" t="s">
        <v>2408</v>
      </c>
      <c r="D109">
        <v>5</v>
      </c>
      <c r="E109">
        <v>362.46</v>
      </c>
      <c r="F109" t="s">
        <v>2648</v>
      </c>
      <c r="G109" t="s">
        <v>3069</v>
      </c>
      <c r="H109" t="s">
        <v>3073</v>
      </c>
      <c r="I109" t="s">
        <v>3353</v>
      </c>
      <c r="J109">
        <v>6</v>
      </c>
      <c r="K109" t="s">
        <v>4276</v>
      </c>
      <c r="L109" t="s">
        <v>4278</v>
      </c>
      <c r="M109">
        <v>1812.3</v>
      </c>
      <c r="N109" t="s">
        <v>4428</v>
      </c>
      <c r="O109">
        <v>1812.3</v>
      </c>
    </row>
    <row r="110" spans="1:15" x14ac:dyDescent="0.3">
      <c r="A110" t="s">
        <v>294</v>
      </c>
      <c r="B110" t="s">
        <v>1494</v>
      </c>
      <c r="C110" t="s">
        <v>2405</v>
      </c>
      <c r="D110">
        <v>3</v>
      </c>
      <c r="E110">
        <v>404.62</v>
      </c>
      <c r="F110" t="s">
        <v>2650</v>
      </c>
      <c r="G110" t="s">
        <v>3068</v>
      </c>
      <c r="H110" t="s">
        <v>3073</v>
      </c>
      <c r="I110" t="s">
        <v>3355</v>
      </c>
      <c r="J110">
        <v>6</v>
      </c>
      <c r="K110" t="s">
        <v>4276</v>
      </c>
      <c r="L110" t="s">
        <v>4278</v>
      </c>
      <c r="M110">
        <v>1213.8599999999999</v>
      </c>
      <c r="N110" t="s">
        <v>4291</v>
      </c>
      <c r="O110">
        <v>1213.8600000000001</v>
      </c>
    </row>
    <row r="111" spans="1:15" x14ac:dyDescent="0.3">
      <c r="A111" t="s">
        <v>297</v>
      </c>
      <c r="B111" t="s">
        <v>1497</v>
      </c>
      <c r="C111" t="s">
        <v>2408</v>
      </c>
      <c r="D111">
        <v>4</v>
      </c>
      <c r="E111">
        <v>540.33000000000004</v>
      </c>
      <c r="F111" t="s">
        <v>2653</v>
      </c>
      <c r="G111" t="s">
        <v>3069</v>
      </c>
      <c r="H111" t="s">
        <v>3070</v>
      </c>
      <c r="I111" t="s">
        <v>3358</v>
      </c>
      <c r="J111">
        <v>6</v>
      </c>
      <c r="K111" t="s">
        <v>4648</v>
      </c>
      <c r="L111" t="s">
        <v>4282</v>
      </c>
      <c r="M111">
        <v>2161.3200000000002</v>
      </c>
      <c r="N111" t="s">
        <v>4429</v>
      </c>
      <c r="O111">
        <v>2161.3200000000002</v>
      </c>
    </row>
    <row r="112" spans="1:15" x14ac:dyDescent="0.3">
      <c r="A112" t="s">
        <v>299</v>
      </c>
      <c r="B112" t="s">
        <v>1499</v>
      </c>
      <c r="C112" t="s">
        <v>2404</v>
      </c>
      <c r="D112">
        <v>1</v>
      </c>
      <c r="E112">
        <v>338.31</v>
      </c>
      <c r="F112" t="s">
        <v>2643</v>
      </c>
      <c r="G112" t="s">
        <v>3066</v>
      </c>
      <c r="H112" t="s">
        <v>3073</v>
      </c>
      <c r="I112" t="s">
        <v>3360</v>
      </c>
      <c r="J112">
        <v>3</v>
      </c>
      <c r="K112" t="s">
        <v>4648</v>
      </c>
      <c r="L112" t="s">
        <v>4282</v>
      </c>
      <c r="M112">
        <v>338.31</v>
      </c>
      <c r="N112" t="s">
        <v>4324</v>
      </c>
      <c r="O112">
        <v>338.31</v>
      </c>
    </row>
    <row r="113" spans="1:15" x14ac:dyDescent="0.3">
      <c r="A113" t="s">
        <v>301</v>
      </c>
      <c r="B113" t="s">
        <v>1501</v>
      </c>
      <c r="C113" t="s">
        <v>2406</v>
      </c>
      <c r="D113">
        <v>4</v>
      </c>
      <c r="E113">
        <v>655.17999999999995</v>
      </c>
      <c r="F113" t="s">
        <v>2655</v>
      </c>
      <c r="G113" t="s">
        <v>3066</v>
      </c>
      <c r="H113" t="s">
        <v>3070</v>
      </c>
      <c r="I113" t="s">
        <v>3362</v>
      </c>
      <c r="J113">
        <v>5</v>
      </c>
      <c r="K113" t="s">
        <v>4648</v>
      </c>
      <c r="L113" t="s">
        <v>4281</v>
      </c>
      <c r="M113">
        <v>2620.7199999999998</v>
      </c>
      <c r="N113" t="s">
        <v>4430</v>
      </c>
      <c r="O113">
        <v>2620.7199999999998</v>
      </c>
    </row>
    <row r="114" spans="1:15" x14ac:dyDescent="0.3">
      <c r="A114" t="s">
        <v>303</v>
      </c>
      <c r="B114" t="s">
        <v>1503</v>
      </c>
      <c r="C114" t="s">
        <v>2406</v>
      </c>
      <c r="D114">
        <v>4</v>
      </c>
      <c r="E114">
        <v>160.49</v>
      </c>
      <c r="F114" t="s">
        <v>2420</v>
      </c>
      <c r="G114" t="s">
        <v>3067</v>
      </c>
      <c r="H114" t="s">
        <v>3070</v>
      </c>
      <c r="I114" t="s">
        <v>3364</v>
      </c>
      <c r="J114">
        <v>8</v>
      </c>
      <c r="K114" t="s">
        <v>4277</v>
      </c>
      <c r="L114" t="s">
        <v>4279</v>
      </c>
      <c r="M114">
        <v>641.96</v>
      </c>
      <c r="N114" t="s">
        <v>4431</v>
      </c>
      <c r="O114">
        <v>641.96</v>
      </c>
    </row>
    <row r="115" spans="1:15" x14ac:dyDescent="0.3">
      <c r="A115" t="s">
        <v>304</v>
      </c>
      <c r="B115" t="s">
        <v>1504</v>
      </c>
      <c r="C115" t="s">
        <v>2406</v>
      </c>
      <c r="D115">
        <v>3</v>
      </c>
      <c r="E115">
        <v>99.9</v>
      </c>
      <c r="F115" t="s">
        <v>2575</v>
      </c>
      <c r="G115" t="s">
        <v>3069</v>
      </c>
      <c r="H115" t="s">
        <v>3073</v>
      </c>
      <c r="I115" t="s">
        <v>3365</v>
      </c>
      <c r="J115">
        <v>8</v>
      </c>
      <c r="K115" t="s">
        <v>4276</v>
      </c>
      <c r="L115" t="s">
        <v>4281</v>
      </c>
      <c r="M115">
        <v>299.7</v>
      </c>
      <c r="N115" t="s">
        <v>4432</v>
      </c>
      <c r="O115">
        <v>299.70000000000005</v>
      </c>
    </row>
    <row r="116" spans="1:15" x14ac:dyDescent="0.3">
      <c r="A116" t="s">
        <v>305</v>
      </c>
      <c r="B116" t="s">
        <v>1505</v>
      </c>
      <c r="C116" t="s">
        <v>2404</v>
      </c>
      <c r="D116">
        <v>2</v>
      </c>
      <c r="E116">
        <v>345.01</v>
      </c>
      <c r="F116" t="s">
        <v>2657</v>
      </c>
      <c r="G116" t="s">
        <v>3067</v>
      </c>
      <c r="H116" t="s">
        <v>3073</v>
      </c>
      <c r="I116" t="s">
        <v>3366</v>
      </c>
      <c r="J116">
        <v>6</v>
      </c>
      <c r="K116" t="s">
        <v>4276</v>
      </c>
      <c r="L116" t="s">
        <v>4282</v>
      </c>
      <c r="M116">
        <v>690.02</v>
      </c>
      <c r="N116" t="s">
        <v>4433</v>
      </c>
      <c r="O116">
        <v>690.02</v>
      </c>
    </row>
    <row r="117" spans="1:15" x14ac:dyDescent="0.3">
      <c r="A117" t="s">
        <v>306</v>
      </c>
      <c r="B117" t="s">
        <v>1506</v>
      </c>
      <c r="C117" t="s">
        <v>2403</v>
      </c>
      <c r="D117">
        <v>1</v>
      </c>
      <c r="E117">
        <v>65.95</v>
      </c>
      <c r="F117" t="s">
        <v>2594</v>
      </c>
      <c r="G117" t="s">
        <v>3067</v>
      </c>
      <c r="H117" t="s">
        <v>3073</v>
      </c>
      <c r="I117" t="s">
        <v>3367</v>
      </c>
      <c r="J117">
        <v>5</v>
      </c>
      <c r="K117" t="s">
        <v>4648</v>
      </c>
      <c r="L117" t="s">
        <v>4281</v>
      </c>
      <c r="M117">
        <v>65.95</v>
      </c>
      <c r="N117" t="s">
        <v>4434</v>
      </c>
      <c r="O117">
        <v>65.95</v>
      </c>
    </row>
    <row r="118" spans="1:15" x14ac:dyDescent="0.3">
      <c r="A118" t="s">
        <v>308</v>
      </c>
      <c r="B118" t="s">
        <v>1508</v>
      </c>
      <c r="C118" t="s">
        <v>2404</v>
      </c>
      <c r="D118">
        <v>2</v>
      </c>
      <c r="E118">
        <v>297.70999999999998</v>
      </c>
      <c r="F118" t="s">
        <v>2659</v>
      </c>
      <c r="G118" t="s">
        <v>3066</v>
      </c>
      <c r="H118" t="s">
        <v>3070</v>
      </c>
      <c r="I118" t="s">
        <v>3369</v>
      </c>
      <c r="J118">
        <v>7</v>
      </c>
      <c r="K118" t="s">
        <v>4275</v>
      </c>
      <c r="L118" t="s">
        <v>4279</v>
      </c>
      <c r="M118">
        <v>595.41999999999996</v>
      </c>
      <c r="N118" t="s">
        <v>4435</v>
      </c>
      <c r="O118">
        <v>595.41999999999996</v>
      </c>
    </row>
    <row r="119" spans="1:15" x14ac:dyDescent="0.3">
      <c r="A119" t="s">
        <v>318</v>
      </c>
      <c r="B119" t="s">
        <v>1518</v>
      </c>
      <c r="C119" t="s">
        <v>2403</v>
      </c>
      <c r="D119">
        <v>5</v>
      </c>
      <c r="E119">
        <v>408.73</v>
      </c>
      <c r="F119" t="s">
        <v>2667</v>
      </c>
      <c r="G119" t="s">
        <v>3068</v>
      </c>
      <c r="H119" t="s">
        <v>3073</v>
      </c>
      <c r="I119" t="s">
        <v>3379</v>
      </c>
      <c r="J119">
        <v>10</v>
      </c>
      <c r="K119" t="s">
        <v>4276</v>
      </c>
      <c r="L119" t="s">
        <v>4278</v>
      </c>
      <c r="M119">
        <v>2043.65</v>
      </c>
      <c r="N119" t="s">
        <v>4436</v>
      </c>
      <c r="O119">
        <v>2043.65</v>
      </c>
    </row>
    <row r="120" spans="1:15" x14ac:dyDescent="0.3">
      <c r="A120" t="s">
        <v>321</v>
      </c>
      <c r="B120" t="s">
        <v>1521</v>
      </c>
      <c r="C120" t="s">
        <v>2408</v>
      </c>
      <c r="D120">
        <v>3</v>
      </c>
      <c r="E120">
        <v>557.41</v>
      </c>
      <c r="F120" t="s">
        <v>2670</v>
      </c>
      <c r="G120" t="s">
        <v>3066</v>
      </c>
      <c r="H120" t="s">
        <v>3073</v>
      </c>
      <c r="I120" t="s">
        <v>3382</v>
      </c>
      <c r="J120">
        <v>4</v>
      </c>
      <c r="K120" t="s">
        <v>4648</v>
      </c>
      <c r="L120" t="s">
        <v>4280</v>
      </c>
      <c r="M120">
        <v>1672.23</v>
      </c>
      <c r="N120" t="s">
        <v>4437</v>
      </c>
      <c r="O120">
        <v>1672.23</v>
      </c>
    </row>
    <row r="121" spans="1:15" x14ac:dyDescent="0.3">
      <c r="A121" t="s">
        <v>323</v>
      </c>
      <c r="B121" t="s">
        <v>1523</v>
      </c>
      <c r="C121" t="s">
        <v>2406</v>
      </c>
      <c r="D121">
        <v>4</v>
      </c>
      <c r="E121">
        <v>549.76</v>
      </c>
      <c r="F121" t="s">
        <v>2671</v>
      </c>
      <c r="G121" t="s">
        <v>3065</v>
      </c>
      <c r="H121" t="s">
        <v>3073</v>
      </c>
      <c r="I121" t="s">
        <v>3384</v>
      </c>
      <c r="J121">
        <v>4</v>
      </c>
      <c r="K121" t="s">
        <v>4276</v>
      </c>
      <c r="L121" t="s">
        <v>4281</v>
      </c>
      <c r="M121">
        <v>2199.04</v>
      </c>
      <c r="N121" t="s">
        <v>4438</v>
      </c>
      <c r="O121">
        <v>2199.04</v>
      </c>
    </row>
    <row r="122" spans="1:15" x14ac:dyDescent="0.3">
      <c r="A122" t="s">
        <v>324</v>
      </c>
      <c r="B122" t="s">
        <v>1524</v>
      </c>
      <c r="C122" t="s">
        <v>2407</v>
      </c>
      <c r="D122">
        <v>3</v>
      </c>
      <c r="E122">
        <v>132.47999999999999</v>
      </c>
      <c r="F122" t="s">
        <v>2672</v>
      </c>
      <c r="G122" t="s">
        <v>3066</v>
      </c>
      <c r="H122" t="s">
        <v>3070</v>
      </c>
      <c r="I122" t="s">
        <v>3385</v>
      </c>
      <c r="J122">
        <v>4</v>
      </c>
      <c r="K122" t="s">
        <v>4648</v>
      </c>
      <c r="L122" t="s">
        <v>4279</v>
      </c>
      <c r="M122">
        <v>397.43999999999988</v>
      </c>
      <c r="N122" t="s">
        <v>4439</v>
      </c>
      <c r="O122">
        <v>397.43999999999994</v>
      </c>
    </row>
    <row r="123" spans="1:15" x14ac:dyDescent="0.3">
      <c r="A123" t="s">
        <v>327</v>
      </c>
      <c r="B123" t="s">
        <v>1527</v>
      </c>
      <c r="C123" t="s">
        <v>2406</v>
      </c>
      <c r="D123">
        <v>2</v>
      </c>
      <c r="E123">
        <v>434.3</v>
      </c>
      <c r="F123" t="s">
        <v>2674</v>
      </c>
      <c r="G123" t="s">
        <v>3069</v>
      </c>
      <c r="H123" t="s">
        <v>3073</v>
      </c>
      <c r="I123" t="s">
        <v>3388</v>
      </c>
      <c r="J123">
        <v>7</v>
      </c>
      <c r="K123" t="s">
        <v>4275</v>
      </c>
      <c r="L123" t="s">
        <v>4278</v>
      </c>
      <c r="M123">
        <v>868.6</v>
      </c>
      <c r="N123" t="s">
        <v>4441</v>
      </c>
      <c r="O123">
        <v>868.6</v>
      </c>
    </row>
    <row r="124" spans="1:15" x14ac:dyDescent="0.3">
      <c r="A124" t="s">
        <v>328</v>
      </c>
      <c r="B124" t="s">
        <v>1528</v>
      </c>
      <c r="C124" t="s">
        <v>2409</v>
      </c>
      <c r="D124">
        <v>4</v>
      </c>
      <c r="E124">
        <v>153.09</v>
      </c>
      <c r="F124" t="s">
        <v>2675</v>
      </c>
      <c r="G124" t="s">
        <v>3066</v>
      </c>
      <c r="H124" t="s">
        <v>3073</v>
      </c>
      <c r="I124" t="s">
        <v>3389</v>
      </c>
      <c r="J124">
        <v>4</v>
      </c>
      <c r="K124" t="s">
        <v>4276</v>
      </c>
      <c r="L124" t="s">
        <v>4279</v>
      </c>
      <c r="M124">
        <v>612.36</v>
      </c>
      <c r="N124" t="s">
        <v>4442</v>
      </c>
      <c r="O124">
        <v>612.36</v>
      </c>
    </row>
    <row r="125" spans="1:15" x14ac:dyDescent="0.3">
      <c r="A125" t="s">
        <v>330</v>
      </c>
      <c r="B125" t="s">
        <v>1530</v>
      </c>
      <c r="C125" t="s">
        <v>2409</v>
      </c>
      <c r="D125">
        <v>4</v>
      </c>
      <c r="E125">
        <v>275.27999999999997</v>
      </c>
      <c r="F125" t="s">
        <v>2677</v>
      </c>
      <c r="G125" t="s">
        <v>3068</v>
      </c>
      <c r="H125" t="s">
        <v>3070</v>
      </c>
      <c r="I125" t="s">
        <v>3391</v>
      </c>
      <c r="J125">
        <v>9</v>
      </c>
      <c r="K125" t="s">
        <v>4277</v>
      </c>
      <c r="L125" t="s">
        <v>4281</v>
      </c>
      <c r="M125">
        <v>1101.1199999999999</v>
      </c>
      <c r="N125" t="s">
        <v>4444</v>
      </c>
      <c r="O125">
        <v>1101.1199999999999</v>
      </c>
    </row>
    <row r="126" spans="1:15" x14ac:dyDescent="0.3">
      <c r="A126" t="s">
        <v>334</v>
      </c>
      <c r="B126" t="s">
        <v>1534</v>
      </c>
      <c r="C126" t="s">
        <v>2407</v>
      </c>
      <c r="D126">
        <v>1</v>
      </c>
      <c r="E126">
        <v>625.51</v>
      </c>
      <c r="F126" t="s">
        <v>2680</v>
      </c>
      <c r="G126" t="s">
        <v>3067</v>
      </c>
      <c r="H126" t="s">
        <v>3070</v>
      </c>
      <c r="I126" t="s">
        <v>3395</v>
      </c>
      <c r="J126">
        <v>1</v>
      </c>
      <c r="K126" t="s">
        <v>4276</v>
      </c>
      <c r="L126" t="s">
        <v>4281</v>
      </c>
      <c r="M126">
        <v>625.51</v>
      </c>
      <c r="N126" t="s">
        <v>4306</v>
      </c>
      <c r="O126">
        <v>625.51</v>
      </c>
    </row>
    <row r="127" spans="1:15" x14ac:dyDescent="0.3">
      <c r="A127" t="s">
        <v>336</v>
      </c>
      <c r="B127" t="s">
        <v>1536</v>
      </c>
      <c r="C127" t="s">
        <v>2404</v>
      </c>
      <c r="D127">
        <v>5</v>
      </c>
      <c r="E127">
        <v>231.82</v>
      </c>
      <c r="F127" t="s">
        <v>2678</v>
      </c>
      <c r="G127" t="s">
        <v>3065</v>
      </c>
      <c r="H127" t="s">
        <v>3073</v>
      </c>
      <c r="I127" t="s">
        <v>3397</v>
      </c>
      <c r="J127">
        <v>6</v>
      </c>
      <c r="K127" t="s">
        <v>4275</v>
      </c>
      <c r="L127" t="s">
        <v>4281</v>
      </c>
      <c r="M127">
        <v>1159.0999999999999</v>
      </c>
      <c r="N127" t="s">
        <v>4446</v>
      </c>
      <c r="O127">
        <v>1159.0999999999999</v>
      </c>
    </row>
    <row r="128" spans="1:15" x14ac:dyDescent="0.3">
      <c r="A128" t="s">
        <v>339</v>
      </c>
      <c r="B128" t="s">
        <v>1539</v>
      </c>
      <c r="C128" t="s">
        <v>2409</v>
      </c>
      <c r="D128">
        <v>3</v>
      </c>
      <c r="E128">
        <v>361.39</v>
      </c>
      <c r="F128" t="s">
        <v>2683</v>
      </c>
      <c r="G128" t="s">
        <v>3067</v>
      </c>
      <c r="H128" t="s">
        <v>3070</v>
      </c>
      <c r="I128" t="s">
        <v>3400</v>
      </c>
      <c r="J128">
        <v>8</v>
      </c>
      <c r="K128" t="s">
        <v>4648</v>
      </c>
      <c r="L128" t="s">
        <v>4279</v>
      </c>
      <c r="M128">
        <v>1084.17</v>
      </c>
      <c r="N128" t="s">
        <v>4447</v>
      </c>
      <c r="O128">
        <v>1084.17</v>
      </c>
    </row>
    <row r="129" spans="1:15" x14ac:dyDescent="0.3">
      <c r="A129" t="s">
        <v>343</v>
      </c>
      <c r="B129" t="s">
        <v>1543</v>
      </c>
      <c r="C129" t="s">
        <v>2406</v>
      </c>
      <c r="D129">
        <v>4</v>
      </c>
      <c r="E129">
        <v>283.16000000000003</v>
      </c>
      <c r="F129" t="s">
        <v>2622</v>
      </c>
      <c r="G129" t="s">
        <v>3067</v>
      </c>
      <c r="H129" t="s">
        <v>3070</v>
      </c>
      <c r="I129" t="s">
        <v>3404</v>
      </c>
      <c r="J129">
        <v>6</v>
      </c>
      <c r="K129" t="s">
        <v>4648</v>
      </c>
      <c r="L129" t="s">
        <v>4282</v>
      </c>
      <c r="M129">
        <v>1132.6400000000001</v>
      </c>
      <c r="N129" t="s">
        <v>4448</v>
      </c>
      <c r="O129">
        <v>1132.6400000000001</v>
      </c>
    </row>
    <row r="130" spans="1:15" x14ac:dyDescent="0.3">
      <c r="A130" t="s">
        <v>345</v>
      </c>
      <c r="B130" t="s">
        <v>1545</v>
      </c>
      <c r="C130" t="s">
        <v>2407</v>
      </c>
      <c r="D130">
        <v>3</v>
      </c>
      <c r="E130">
        <v>422.13</v>
      </c>
      <c r="F130" t="s">
        <v>2522</v>
      </c>
      <c r="G130" t="s">
        <v>3066</v>
      </c>
      <c r="H130" t="s">
        <v>3073</v>
      </c>
      <c r="I130" t="s">
        <v>3406</v>
      </c>
      <c r="J130">
        <v>7</v>
      </c>
      <c r="K130" t="s">
        <v>4275</v>
      </c>
      <c r="L130" t="s">
        <v>4281</v>
      </c>
      <c r="M130">
        <v>1266.3900000000001</v>
      </c>
      <c r="N130" t="s">
        <v>4449</v>
      </c>
      <c r="O130">
        <v>1266.3899999999999</v>
      </c>
    </row>
    <row r="131" spans="1:15" x14ac:dyDescent="0.3">
      <c r="A131" t="s">
        <v>348</v>
      </c>
      <c r="B131" t="s">
        <v>1548</v>
      </c>
      <c r="C131" t="s">
        <v>2406</v>
      </c>
      <c r="D131">
        <v>4</v>
      </c>
      <c r="E131">
        <v>224.75</v>
      </c>
      <c r="F131" t="s">
        <v>2688</v>
      </c>
      <c r="G131" t="s">
        <v>3066</v>
      </c>
      <c r="H131" t="s">
        <v>3073</v>
      </c>
      <c r="I131" t="s">
        <v>3409</v>
      </c>
      <c r="J131">
        <v>7</v>
      </c>
      <c r="K131" t="s">
        <v>4277</v>
      </c>
      <c r="L131" t="s">
        <v>4281</v>
      </c>
      <c r="M131">
        <v>899</v>
      </c>
      <c r="N131" t="s">
        <v>4450</v>
      </c>
      <c r="O131">
        <v>899</v>
      </c>
    </row>
    <row r="132" spans="1:15" x14ac:dyDescent="0.3">
      <c r="A132" t="s">
        <v>349</v>
      </c>
      <c r="B132" t="s">
        <v>1549</v>
      </c>
      <c r="C132" t="s">
        <v>2405</v>
      </c>
      <c r="D132">
        <v>3</v>
      </c>
      <c r="E132">
        <v>205.86</v>
      </c>
      <c r="F132" t="s">
        <v>2674</v>
      </c>
      <c r="G132" t="s">
        <v>3068</v>
      </c>
      <c r="H132" t="s">
        <v>3070</v>
      </c>
      <c r="I132" t="s">
        <v>3410</v>
      </c>
      <c r="J132">
        <v>4</v>
      </c>
      <c r="K132" t="s">
        <v>4648</v>
      </c>
      <c r="L132" t="s">
        <v>4280</v>
      </c>
      <c r="M132">
        <v>617.58000000000004</v>
      </c>
      <c r="N132" t="s">
        <v>4451</v>
      </c>
      <c r="O132">
        <v>617.58000000000004</v>
      </c>
    </row>
    <row r="133" spans="1:15" x14ac:dyDescent="0.3">
      <c r="A133" t="s">
        <v>352</v>
      </c>
      <c r="B133" t="s">
        <v>1552</v>
      </c>
      <c r="C133" t="s">
        <v>2404</v>
      </c>
      <c r="D133">
        <v>5</v>
      </c>
      <c r="E133">
        <v>305.49</v>
      </c>
      <c r="F133" t="s">
        <v>2691</v>
      </c>
      <c r="G133" t="s">
        <v>3065</v>
      </c>
      <c r="H133" t="s">
        <v>3070</v>
      </c>
      <c r="I133" t="s">
        <v>3413</v>
      </c>
      <c r="J133">
        <v>10</v>
      </c>
      <c r="K133" t="s">
        <v>4648</v>
      </c>
      <c r="L133" t="s">
        <v>4279</v>
      </c>
      <c r="M133">
        <v>1527.45</v>
      </c>
      <c r="N133" t="s">
        <v>4452</v>
      </c>
      <c r="O133">
        <v>1527.45</v>
      </c>
    </row>
    <row r="134" spans="1:15" x14ac:dyDescent="0.3">
      <c r="A134" t="s">
        <v>355</v>
      </c>
      <c r="B134" t="s">
        <v>1555</v>
      </c>
      <c r="C134" t="s">
        <v>2405</v>
      </c>
      <c r="D134">
        <v>1</v>
      </c>
      <c r="E134">
        <v>167.15</v>
      </c>
      <c r="F134" t="s">
        <v>2694</v>
      </c>
      <c r="G134" t="s">
        <v>3068</v>
      </c>
      <c r="H134" t="s">
        <v>3070</v>
      </c>
      <c r="I134" t="s">
        <v>3416</v>
      </c>
      <c r="J134">
        <v>5</v>
      </c>
      <c r="K134" t="s">
        <v>4277</v>
      </c>
      <c r="L134" t="s">
        <v>4280</v>
      </c>
      <c r="M134">
        <v>167.15</v>
      </c>
      <c r="N134" t="s">
        <v>4454</v>
      </c>
      <c r="O134">
        <v>167.15</v>
      </c>
    </row>
    <row r="135" spans="1:15" x14ac:dyDescent="0.3">
      <c r="A135" t="s">
        <v>359</v>
      </c>
      <c r="B135" t="s">
        <v>1559</v>
      </c>
      <c r="C135" t="s">
        <v>2405</v>
      </c>
      <c r="D135">
        <v>5</v>
      </c>
      <c r="E135">
        <v>501.26</v>
      </c>
      <c r="F135" t="s">
        <v>2698</v>
      </c>
      <c r="G135" t="s">
        <v>3068</v>
      </c>
      <c r="H135" t="s">
        <v>3070</v>
      </c>
      <c r="I135" t="s">
        <v>3420</v>
      </c>
      <c r="J135">
        <v>10</v>
      </c>
      <c r="K135" t="s">
        <v>4276</v>
      </c>
      <c r="L135" t="s">
        <v>4279</v>
      </c>
      <c r="M135">
        <v>2506.3000000000002</v>
      </c>
      <c r="N135" t="s">
        <v>4387</v>
      </c>
      <c r="O135">
        <v>2506.3000000000002</v>
      </c>
    </row>
    <row r="136" spans="1:15" x14ac:dyDescent="0.3">
      <c r="A136" t="s">
        <v>363</v>
      </c>
      <c r="B136" t="s">
        <v>1563</v>
      </c>
      <c r="C136" t="s">
        <v>2406</v>
      </c>
      <c r="D136">
        <v>1</v>
      </c>
      <c r="E136">
        <v>465.33</v>
      </c>
      <c r="F136" t="s">
        <v>2702</v>
      </c>
      <c r="G136" t="s">
        <v>3068</v>
      </c>
      <c r="H136" t="s">
        <v>3073</v>
      </c>
      <c r="I136" t="s">
        <v>3424</v>
      </c>
      <c r="J136">
        <v>2</v>
      </c>
      <c r="K136" t="s">
        <v>4276</v>
      </c>
      <c r="L136" t="s">
        <v>4282</v>
      </c>
      <c r="M136">
        <v>465.33</v>
      </c>
      <c r="N136" t="s">
        <v>4356</v>
      </c>
      <c r="O136">
        <v>465.33</v>
      </c>
    </row>
    <row r="137" spans="1:15" x14ac:dyDescent="0.3">
      <c r="A137" t="s">
        <v>364</v>
      </c>
      <c r="B137" t="s">
        <v>1564</v>
      </c>
      <c r="C137" t="s">
        <v>2406</v>
      </c>
      <c r="D137">
        <v>2</v>
      </c>
      <c r="E137">
        <v>54.41</v>
      </c>
      <c r="F137" t="s">
        <v>2703</v>
      </c>
      <c r="G137" t="s">
        <v>3066</v>
      </c>
      <c r="H137" t="s">
        <v>3070</v>
      </c>
      <c r="I137" t="s">
        <v>3425</v>
      </c>
      <c r="J137">
        <v>6</v>
      </c>
      <c r="K137" t="s">
        <v>4648</v>
      </c>
      <c r="L137" t="s">
        <v>4278</v>
      </c>
      <c r="M137">
        <v>108.82</v>
      </c>
      <c r="N137" t="s">
        <v>4455</v>
      </c>
      <c r="O137">
        <v>108.82</v>
      </c>
    </row>
    <row r="138" spans="1:15" x14ac:dyDescent="0.3">
      <c r="A138" t="s">
        <v>365</v>
      </c>
      <c r="B138" t="s">
        <v>1565</v>
      </c>
      <c r="C138" t="s">
        <v>2408</v>
      </c>
      <c r="D138">
        <v>1</v>
      </c>
      <c r="E138">
        <v>64.66</v>
      </c>
      <c r="F138" t="s">
        <v>2704</v>
      </c>
      <c r="G138" t="s">
        <v>3065</v>
      </c>
      <c r="H138" t="s">
        <v>3073</v>
      </c>
      <c r="I138" t="s">
        <v>3426</v>
      </c>
      <c r="J138">
        <v>4</v>
      </c>
      <c r="K138" t="s">
        <v>4648</v>
      </c>
      <c r="L138" t="s">
        <v>4278</v>
      </c>
      <c r="M138">
        <v>64.66</v>
      </c>
      <c r="N138" t="s">
        <v>4456</v>
      </c>
      <c r="O138">
        <v>64.66</v>
      </c>
    </row>
    <row r="139" spans="1:15" x14ac:dyDescent="0.3">
      <c r="A139" t="s">
        <v>367</v>
      </c>
      <c r="B139" t="s">
        <v>1567</v>
      </c>
      <c r="C139" t="s">
        <v>2405</v>
      </c>
      <c r="D139">
        <v>1</v>
      </c>
      <c r="E139">
        <v>630.82000000000005</v>
      </c>
      <c r="F139" t="s">
        <v>2706</v>
      </c>
      <c r="G139" t="s">
        <v>3066</v>
      </c>
      <c r="H139" t="s">
        <v>3073</v>
      </c>
      <c r="I139" t="s">
        <v>3428</v>
      </c>
      <c r="J139">
        <v>5</v>
      </c>
      <c r="K139" t="s">
        <v>4276</v>
      </c>
      <c r="L139" t="s">
        <v>4282</v>
      </c>
      <c r="M139">
        <v>630.82000000000005</v>
      </c>
      <c r="N139" t="s">
        <v>4410</v>
      </c>
      <c r="O139">
        <v>630.82000000000005</v>
      </c>
    </row>
    <row r="140" spans="1:15" x14ac:dyDescent="0.3">
      <c r="A140" t="s">
        <v>368</v>
      </c>
      <c r="B140" t="s">
        <v>1568</v>
      </c>
      <c r="C140" t="s">
        <v>2404</v>
      </c>
      <c r="D140">
        <v>1</v>
      </c>
      <c r="E140">
        <v>693.41</v>
      </c>
      <c r="F140" t="s">
        <v>2707</v>
      </c>
      <c r="G140" t="s">
        <v>3065</v>
      </c>
      <c r="H140" t="s">
        <v>3070</v>
      </c>
      <c r="I140" t="s">
        <v>3429</v>
      </c>
      <c r="J140">
        <v>4</v>
      </c>
      <c r="K140" t="s">
        <v>4648</v>
      </c>
      <c r="L140" t="s">
        <v>4278</v>
      </c>
      <c r="M140">
        <v>693.41</v>
      </c>
      <c r="N140" t="s">
        <v>4457</v>
      </c>
      <c r="O140">
        <v>693.41</v>
      </c>
    </row>
    <row r="141" spans="1:15" x14ac:dyDescent="0.3">
      <c r="A141" t="s">
        <v>371</v>
      </c>
      <c r="B141" t="s">
        <v>1571</v>
      </c>
      <c r="C141" t="s">
        <v>2408</v>
      </c>
      <c r="D141">
        <v>5</v>
      </c>
      <c r="E141">
        <v>408.56</v>
      </c>
      <c r="F141" t="s">
        <v>2692</v>
      </c>
      <c r="G141" t="s">
        <v>3065</v>
      </c>
      <c r="H141" t="s">
        <v>3073</v>
      </c>
      <c r="I141" t="s">
        <v>3432</v>
      </c>
      <c r="J141">
        <v>8</v>
      </c>
      <c r="K141" t="s">
        <v>4276</v>
      </c>
      <c r="L141" t="s">
        <v>4278</v>
      </c>
      <c r="M141">
        <v>2042.8</v>
      </c>
      <c r="N141" t="s">
        <v>4458</v>
      </c>
      <c r="O141">
        <v>2042.8</v>
      </c>
    </row>
    <row r="142" spans="1:15" x14ac:dyDescent="0.3">
      <c r="A142" t="s">
        <v>373</v>
      </c>
      <c r="B142" t="s">
        <v>1573</v>
      </c>
      <c r="C142" t="s">
        <v>2409</v>
      </c>
      <c r="D142">
        <v>4</v>
      </c>
      <c r="E142">
        <v>606.57000000000005</v>
      </c>
      <c r="F142" t="s">
        <v>2711</v>
      </c>
      <c r="G142" t="s">
        <v>3065</v>
      </c>
      <c r="H142" t="s">
        <v>3073</v>
      </c>
      <c r="I142" t="s">
        <v>3434</v>
      </c>
      <c r="J142">
        <v>5</v>
      </c>
      <c r="K142" t="s">
        <v>4277</v>
      </c>
      <c r="L142" t="s">
        <v>4279</v>
      </c>
      <c r="M142">
        <v>2426.2800000000002</v>
      </c>
      <c r="N142" t="s">
        <v>4459</v>
      </c>
      <c r="O142">
        <v>2426.2800000000002</v>
      </c>
    </row>
    <row r="143" spans="1:15" x14ac:dyDescent="0.3">
      <c r="A143" t="s">
        <v>375</v>
      </c>
      <c r="B143" t="s">
        <v>1575</v>
      </c>
      <c r="C143" t="s">
        <v>2407</v>
      </c>
      <c r="D143">
        <v>5</v>
      </c>
      <c r="E143">
        <v>659.85</v>
      </c>
      <c r="F143" t="s">
        <v>2713</v>
      </c>
      <c r="G143" t="s">
        <v>3067</v>
      </c>
      <c r="H143" t="s">
        <v>3073</v>
      </c>
      <c r="I143" t="s">
        <v>3436</v>
      </c>
      <c r="J143">
        <v>9</v>
      </c>
      <c r="K143" t="s">
        <v>4275</v>
      </c>
      <c r="L143" t="s">
        <v>4281</v>
      </c>
      <c r="M143">
        <v>3299.25</v>
      </c>
      <c r="N143" t="s">
        <v>4460</v>
      </c>
      <c r="O143">
        <v>3299.25</v>
      </c>
    </row>
    <row r="144" spans="1:15" x14ac:dyDescent="0.3">
      <c r="A144" t="s">
        <v>389</v>
      </c>
      <c r="B144" t="s">
        <v>1589</v>
      </c>
      <c r="C144" t="s">
        <v>2403</v>
      </c>
      <c r="D144">
        <v>4</v>
      </c>
      <c r="E144">
        <v>95.03</v>
      </c>
      <c r="F144" t="s">
        <v>2721</v>
      </c>
      <c r="G144" t="s">
        <v>3066</v>
      </c>
      <c r="H144" t="s">
        <v>3070</v>
      </c>
      <c r="I144" t="s">
        <v>3450</v>
      </c>
      <c r="J144">
        <v>8</v>
      </c>
      <c r="K144" t="s">
        <v>4276</v>
      </c>
      <c r="L144" t="s">
        <v>4281</v>
      </c>
      <c r="M144">
        <v>380.12</v>
      </c>
      <c r="N144" t="s">
        <v>4462</v>
      </c>
      <c r="O144">
        <v>380.12</v>
      </c>
    </row>
    <row r="145" spans="1:15" x14ac:dyDescent="0.3">
      <c r="A145" t="s">
        <v>393</v>
      </c>
      <c r="B145" t="s">
        <v>1593</v>
      </c>
      <c r="C145" t="s">
        <v>2404</v>
      </c>
      <c r="D145">
        <v>3</v>
      </c>
      <c r="E145">
        <v>297.67</v>
      </c>
      <c r="F145" t="s">
        <v>2571</v>
      </c>
      <c r="G145" t="s">
        <v>3066</v>
      </c>
      <c r="H145" t="s">
        <v>3070</v>
      </c>
      <c r="I145" t="s">
        <v>3454</v>
      </c>
      <c r="J145">
        <v>6</v>
      </c>
      <c r="K145" t="s">
        <v>4648</v>
      </c>
      <c r="L145" t="s">
        <v>4282</v>
      </c>
      <c r="M145">
        <v>893.01</v>
      </c>
      <c r="N145" t="s">
        <v>4464</v>
      </c>
      <c r="O145">
        <v>893.01</v>
      </c>
    </row>
    <row r="146" spans="1:15" x14ac:dyDescent="0.3">
      <c r="A146" t="s">
        <v>396</v>
      </c>
      <c r="B146" t="s">
        <v>1596</v>
      </c>
      <c r="C146" t="s">
        <v>2407</v>
      </c>
      <c r="D146">
        <v>4</v>
      </c>
      <c r="E146">
        <v>263.08999999999997</v>
      </c>
      <c r="F146" t="s">
        <v>2724</v>
      </c>
      <c r="G146" t="s">
        <v>3065</v>
      </c>
      <c r="H146" t="s">
        <v>3070</v>
      </c>
      <c r="I146" t="s">
        <v>3457</v>
      </c>
      <c r="J146">
        <v>8</v>
      </c>
      <c r="K146" t="s">
        <v>4275</v>
      </c>
      <c r="L146" t="s">
        <v>4282</v>
      </c>
      <c r="M146">
        <v>1052.3599999999999</v>
      </c>
      <c r="N146" t="s">
        <v>4466</v>
      </c>
      <c r="O146">
        <v>1052.3599999999999</v>
      </c>
    </row>
    <row r="147" spans="1:15" x14ac:dyDescent="0.3">
      <c r="A147" t="s">
        <v>399</v>
      </c>
      <c r="B147" t="s">
        <v>1599</v>
      </c>
      <c r="C147" t="s">
        <v>2406</v>
      </c>
      <c r="D147">
        <v>5</v>
      </c>
      <c r="E147">
        <v>191.63</v>
      </c>
      <c r="F147" t="s">
        <v>2470</v>
      </c>
      <c r="G147" t="s">
        <v>3068</v>
      </c>
      <c r="H147" t="s">
        <v>3073</v>
      </c>
      <c r="I147" t="s">
        <v>3460</v>
      </c>
      <c r="J147">
        <v>6</v>
      </c>
      <c r="K147" t="s">
        <v>4276</v>
      </c>
      <c r="L147" t="s">
        <v>4281</v>
      </c>
      <c r="M147">
        <v>958.15</v>
      </c>
      <c r="N147" t="s">
        <v>4375</v>
      </c>
      <c r="O147">
        <v>958.15</v>
      </c>
    </row>
    <row r="148" spans="1:15" x14ac:dyDescent="0.3">
      <c r="A148" t="s">
        <v>401</v>
      </c>
      <c r="B148" t="s">
        <v>1601</v>
      </c>
      <c r="C148" t="s">
        <v>2407</v>
      </c>
      <c r="D148">
        <v>2</v>
      </c>
      <c r="E148">
        <v>39.53</v>
      </c>
      <c r="F148" t="s">
        <v>2418</v>
      </c>
      <c r="G148" t="s">
        <v>3067</v>
      </c>
      <c r="H148" t="s">
        <v>3070</v>
      </c>
      <c r="I148" t="s">
        <v>3462</v>
      </c>
      <c r="J148">
        <v>3</v>
      </c>
      <c r="K148" t="s">
        <v>4277</v>
      </c>
      <c r="L148" t="s">
        <v>4282</v>
      </c>
      <c r="M148">
        <v>79.06</v>
      </c>
      <c r="N148" t="s">
        <v>4468</v>
      </c>
      <c r="O148">
        <v>79.06</v>
      </c>
    </row>
    <row r="149" spans="1:15" x14ac:dyDescent="0.3">
      <c r="A149" t="s">
        <v>403</v>
      </c>
      <c r="B149" t="s">
        <v>1603</v>
      </c>
      <c r="C149" t="s">
        <v>2409</v>
      </c>
      <c r="D149">
        <v>4</v>
      </c>
      <c r="E149">
        <v>697.5</v>
      </c>
      <c r="F149" t="s">
        <v>2727</v>
      </c>
      <c r="G149" t="s">
        <v>3069</v>
      </c>
      <c r="H149" t="s">
        <v>3070</v>
      </c>
      <c r="I149" t="s">
        <v>3464</v>
      </c>
      <c r="J149">
        <v>7</v>
      </c>
      <c r="K149" t="s">
        <v>4276</v>
      </c>
      <c r="L149" t="s">
        <v>4279</v>
      </c>
      <c r="M149">
        <v>2790</v>
      </c>
      <c r="N149" t="s">
        <v>4469</v>
      </c>
      <c r="O149">
        <v>2790</v>
      </c>
    </row>
    <row r="150" spans="1:15" x14ac:dyDescent="0.3">
      <c r="A150" t="s">
        <v>404</v>
      </c>
      <c r="B150" t="s">
        <v>1604</v>
      </c>
      <c r="C150" t="s">
        <v>2407</v>
      </c>
      <c r="D150">
        <v>5</v>
      </c>
      <c r="E150">
        <v>508.69</v>
      </c>
      <c r="F150" t="s">
        <v>2701</v>
      </c>
      <c r="G150" t="s">
        <v>3069</v>
      </c>
      <c r="H150" t="s">
        <v>3073</v>
      </c>
      <c r="I150" t="s">
        <v>3465</v>
      </c>
      <c r="J150">
        <v>10</v>
      </c>
      <c r="K150" t="s">
        <v>4276</v>
      </c>
      <c r="L150" t="s">
        <v>4282</v>
      </c>
      <c r="M150">
        <v>2543.4499999999998</v>
      </c>
      <c r="N150" t="s">
        <v>4470</v>
      </c>
      <c r="O150">
        <v>2543.4499999999998</v>
      </c>
    </row>
    <row r="151" spans="1:15" x14ac:dyDescent="0.3">
      <c r="A151" t="s">
        <v>406</v>
      </c>
      <c r="B151" t="s">
        <v>1606</v>
      </c>
      <c r="C151" t="s">
        <v>2404</v>
      </c>
      <c r="D151">
        <v>1</v>
      </c>
      <c r="E151">
        <v>627.20000000000005</v>
      </c>
      <c r="F151" t="s">
        <v>2713</v>
      </c>
      <c r="G151" t="s">
        <v>3066</v>
      </c>
      <c r="H151" t="s">
        <v>3073</v>
      </c>
      <c r="I151" t="s">
        <v>3467</v>
      </c>
      <c r="J151">
        <v>1</v>
      </c>
      <c r="K151" t="s">
        <v>4277</v>
      </c>
      <c r="L151" t="s">
        <v>4280</v>
      </c>
      <c r="M151">
        <v>627.20000000000005</v>
      </c>
      <c r="N151" t="s">
        <v>4471</v>
      </c>
      <c r="O151">
        <v>627.20000000000005</v>
      </c>
    </row>
    <row r="152" spans="1:15" x14ac:dyDescent="0.3">
      <c r="A152" t="s">
        <v>408</v>
      </c>
      <c r="B152" t="s">
        <v>1608</v>
      </c>
      <c r="C152" t="s">
        <v>2409</v>
      </c>
      <c r="D152">
        <v>5</v>
      </c>
      <c r="E152">
        <v>529.54999999999995</v>
      </c>
      <c r="F152" t="s">
        <v>2729</v>
      </c>
      <c r="G152" t="s">
        <v>3068</v>
      </c>
      <c r="H152" t="s">
        <v>3070</v>
      </c>
      <c r="I152" t="s">
        <v>3469</v>
      </c>
      <c r="J152">
        <v>10</v>
      </c>
      <c r="K152" t="s">
        <v>4648</v>
      </c>
      <c r="L152" t="s">
        <v>4281</v>
      </c>
      <c r="M152">
        <v>2647.75</v>
      </c>
      <c r="N152" t="s">
        <v>4389</v>
      </c>
      <c r="O152">
        <v>2647.75</v>
      </c>
    </row>
    <row r="153" spans="1:15" x14ac:dyDescent="0.3">
      <c r="A153" t="s">
        <v>409</v>
      </c>
      <c r="B153" t="s">
        <v>1609</v>
      </c>
      <c r="C153" t="s">
        <v>2404</v>
      </c>
      <c r="D153">
        <v>3</v>
      </c>
      <c r="E153">
        <v>127.41</v>
      </c>
      <c r="F153" t="s">
        <v>2442</v>
      </c>
      <c r="G153" t="s">
        <v>3068</v>
      </c>
      <c r="H153" t="s">
        <v>3073</v>
      </c>
      <c r="I153" t="s">
        <v>3470</v>
      </c>
      <c r="J153">
        <v>7</v>
      </c>
      <c r="K153" t="s">
        <v>4275</v>
      </c>
      <c r="L153" t="s">
        <v>4279</v>
      </c>
      <c r="M153">
        <v>382.23</v>
      </c>
      <c r="N153" t="s">
        <v>4472</v>
      </c>
      <c r="O153">
        <v>382.23</v>
      </c>
    </row>
    <row r="154" spans="1:15" x14ac:dyDescent="0.3">
      <c r="A154" t="s">
        <v>410</v>
      </c>
      <c r="B154" t="s">
        <v>1610</v>
      </c>
      <c r="C154" t="s">
        <v>2405</v>
      </c>
      <c r="D154">
        <v>5</v>
      </c>
      <c r="E154">
        <v>287.13</v>
      </c>
      <c r="F154" t="s">
        <v>2730</v>
      </c>
      <c r="G154" t="s">
        <v>3066</v>
      </c>
      <c r="H154" t="s">
        <v>3070</v>
      </c>
      <c r="I154" t="s">
        <v>3471</v>
      </c>
      <c r="J154">
        <v>10</v>
      </c>
      <c r="K154" t="s">
        <v>4275</v>
      </c>
      <c r="L154" t="s">
        <v>4280</v>
      </c>
      <c r="M154">
        <v>1435.65</v>
      </c>
      <c r="N154" t="s">
        <v>4371</v>
      </c>
      <c r="O154">
        <v>1435.65</v>
      </c>
    </row>
    <row r="155" spans="1:15" x14ac:dyDescent="0.3">
      <c r="A155" t="s">
        <v>412</v>
      </c>
      <c r="B155" t="s">
        <v>1612</v>
      </c>
      <c r="C155" t="s">
        <v>2404</v>
      </c>
      <c r="D155">
        <v>5</v>
      </c>
      <c r="E155">
        <v>53.93</v>
      </c>
      <c r="F155" t="s">
        <v>2592</v>
      </c>
      <c r="G155" t="s">
        <v>3068</v>
      </c>
      <c r="H155" t="s">
        <v>3070</v>
      </c>
      <c r="I155" t="s">
        <v>3473</v>
      </c>
      <c r="J155">
        <v>7</v>
      </c>
      <c r="K155" t="s">
        <v>4275</v>
      </c>
      <c r="L155" t="s">
        <v>4278</v>
      </c>
      <c r="M155">
        <v>269.64999999999998</v>
      </c>
      <c r="N155" t="s">
        <v>4473</v>
      </c>
      <c r="O155">
        <v>269.64999999999998</v>
      </c>
    </row>
    <row r="156" spans="1:15" x14ac:dyDescent="0.3">
      <c r="A156" t="s">
        <v>416</v>
      </c>
      <c r="B156" t="s">
        <v>1616</v>
      </c>
      <c r="C156" t="s">
        <v>2407</v>
      </c>
      <c r="D156">
        <v>5</v>
      </c>
      <c r="E156">
        <v>337.38</v>
      </c>
      <c r="F156" t="s">
        <v>2734</v>
      </c>
      <c r="G156" t="s">
        <v>3068</v>
      </c>
      <c r="H156" t="s">
        <v>3070</v>
      </c>
      <c r="I156" t="s">
        <v>3477</v>
      </c>
      <c r="J156">
        <v>5</v>
      </c>
      <c r="K156" t="s">
        <v>4648</v>
      </c>
      <c r="L156" t="s">
        <v>4279</v>
      </c>
      <c r="M156">
        <v>1686.9</v>
      </c>
      <c r="N156" t="s">
        <v>4474</v>
      </c>
      <c r="O156">
        <v>1686.9</v>
      </c>
    </row>
    <row r="157" spans="1:15" x14ac:dyDescent="0.3">
      <c r="A157" t="s">
        <v>418</v>
      </c>
      <c r="B157" t="s">
        <v>1618</v>
      </c>
      <c r="C157" t="s">
        <v>2403</v>
      </c>
      <c r="D157">
        <v>2</v>
      </c>
      <c r="E157">
        <v>99.1</v>
      </c>
      <c r="F157" t="s">
        <v>2473</v>
      </c>
      <c r="G157" t="s">
        <v>3069</v>
      </c>
      <c r="H157" t="s">
        <v>3073</v>
      </c>
      <c r="I157" t="s">
        <v>3479</v>
      </c>
      <c r="J157">
        <v>6</v>
      </c>
      <c r="K157" t="s">
        <v>4648</v>
      </c>
      <c r="L157" t="s">
        <v>4278</v>
      </c>
      <c r="M157">
        <v>198.2</v>
      </c>
      <c r="N157" t="s">
        <v>4476</v>
      </c>
      <c r="O157">
        <v>198.2</v>
      </c>
    </row>
    <row r="158" spans="1:15" x14ac:dyDescent="0.3">
      <c r="A158" t="s">
        <v>423</v>
      </c>
      <c r="B158" t="s">
        <v>1623</v>
      </c>
      <c r="C158" t="s">
        <v>2409</v>
      </c>
      <c r="D158">
        <v>5</v>
      </c>
      <c r="E158">
        <v>84.13</v>
      </c>
      <c r="F158" t="s">
        <v>2736</v>
      </c>
      <c r="G158" t="s">
        <v>3066</v>
      </c>
      <c r="H158" t="s">
        <v>3073</v>
      </c>
      <c r="I158" t="s">
        <v>3484</v>
      </c>
      <c r="J158">
        <v>9</v>
      </c>
      <c r="K158" t="s">
        <v>4275</v>
      </c>
      <c r="L158" t="s">
        <v>4282</v>
      </c>
      <c r="M158">
        <v>420.65</v>
      </c>
      <c r="N158" t="s">
        <v>4478</v>
      </c>
      <c r="O158">
        <v>420.65</v>
      </c>
    </row>
    <row r="159" spans="1:15" x14ac:dyDescent="0.3">
      <c r="A159" t="s">
        <v>424</v>
      </c>
      <c r="B159" t="s">
        <v>1624</v>
      </c>
      <c r="C159" t="s">
        <v>2405</v>
      </c>
      <c r="D159">
        <v>2</v>
      </c>
      <c r="E159">
        <v>518.23</v>
      </c>
      <c r="F159" t="s">
        <v>2737</v>
      </c>
      <c r="G159" t="s">
        <v>3065</v>
      </c>
      <c r="H159" t="s">
        <v>3070</v>
      </c>
      <c r="I159" t="s">
        <v>3485</v>
      </c>
      <c r="J159">
        <v>5</v>
      </c>
      <c r="K159" t="s">
        <v>4648</v>
      </c>
      <c r="L159" t="s">
        <v>4280</v>
      </c>
      <c r="M159">
        <v>1036.46</v>
      </c>
      <c r="N159" t="s">
        <v>4479</v>
      </c>
      <c r="O159">
        <v>1036.46</v>
      </c>
    </row>
    <row r="160" spans="1:15" x14ac:dyDescent="0.3">
      <c r="A160" t="s">
        <v>425</v>
      </c>
      <c r="B160" t="s">
        <v>1625</v>
      </c>
      <c r="C160" t="s">
        <v>2409</v>
      </c>
      <c r="D160">
        <v>2</v>
      </c>
      <c r="E160">
        <v>39.51</v>
      </c>
      <c r="F160" t="s">
        <v>2549</v>
      </c>
      <c r="G160" t="s">
        <v>3066</v>
      </c>
      <c r="H160" t="s">
        <v>3070</v>
      </c>
      <c r="I160" t="s">
        <v>3486</v>
      </c>
      <c r="J160">
        <v>5</v>
      </c>
      <c r="K160" t="s">
        <v>4648</v>
      </c>
      <c r="L160" t="s">
        <v>4281</v>
      </c>
      <c r="M160">
        <v>79.02</v>
      </c>
      <c r="N160" t="s">
        <v>4334</v>
      </c>
      <c r="O160">
        <v>79.02</v>
      </c>
    </row>
    <row r="161" spans="1:15" x14ac:dyDescent="0.3">
      <c r="A161" t="s">
        <v>427</v>
      </c>
      <c r="B161" t="s">
        <v>1627</v>
      </c>
      <c r="C161" t="s">
        <v>2405</v>
      </c>
      <c r="D161">
        <v>1</v>
      </c>
      <c r="E161">
        <v>118.8</v>
      </c>
      <c r="F161" t="s">
        <v>2739</v>
      </c>
      <c r="G161" t="s">
        <v>3066</v>
      </c>
      <c r="H161" t="s">
        <v>3073</v>
      </c>
      <c r="I161" t="s">
        <v>3488</v>
      </c>
      <c r="J161">
        <v>6</v>
      </c>
      <c r="K161" t="s">
        <v>4275</v>
      </c>
      <c r="L161" t="s">
        <v>4280</v>
      </c>
      <c r="M161">
        <v>118.8</v>
      </c>
      <c r="N161" t="s">
        <v>4480</v>
      </c>
      <c r="O161">
        <v>118.8</v>
      </c>
    </row>
    <row r="162" spans="1:15" x14ac:dyDescent="0.3">
      <c r="A162" t="s">
        <v>428</v>
      </c>
      <c r="B162" t="s">
        <v>1628</v>
      </c>
      <c r="C162" t="s">
        <v>2409</v>
      </c>
      <c r="D162">
        <v>2</v>
      </c>
      <c r="E162">
        <v>139.57</v>
      </c>
      <c r="F162" t="s">
        <v>2740</v>
      </c>
      <c r="G162" t="s">
        <v>3069</v>
      </c>
      <c r="H162" t="s">
        <v>3073</v>
      </c>
      <c r="I162" t="s">
        <v>3489</v>
      </c>
      <c r="J162">
        <v>4</v>
      </c>
      <c r="K162" t="s">
        <v>4277</v>
      </c>
      <c r="L162" t="s">
        <v>4281</v>
      </c>
      <c r="M162">
        <v>279.14</v>
      </c>
      <c r="N162" t="s">
        <v>4481</v>
      </c>
      <c r="O162">
        <v>279.14</v>
      </c>
    </row>
    <row r="163" spans="1:15" x14ac:dyDescent="0.3">
      <c r="A163" t="s">
        <v>429</v>
      </c>
      <c r="B163" t="s">
        <v>1629</v>
      </c>
      <c r="C163" t="s">
        <v>2406</v>
      </c>
      <c r="D163">
        <v>1</v>
      </c>
      <c r="E163">
        <v>184.15</v>
      </c>
      <c r="F163" t="s">
        <v>2639</v>
      </c>
      <c r="G163" t="s">
        <v>3068</v>
      </c>
      <c r="H163" t="s">
        <v>3070</v>
      </c>
      <c r="I163" t="s">
        <v>3490</v>
      </c>
      <c r="J163">
        <v>5</v>
      </c>
      <c r="K163" t="s">
        <v>4276</v>
      </c>
      <c r="L163" t="s">
        <v>4281</v>
      </c>
      <c r="M163">
        <v>184.15</v>
      </c>
      <c r="N163" t="s">
        <v>4380</v>
      </c>
      <c r="O163">
        <v>184.15</v>
      </c>
    </row>
    <row r="164" spans="1:15" x14ac:dyDescent="0.3">
      <c r="A164" t="s">
        <v>434</v>
      </c>
      <c r="B164" t="s">
        <v>1634</v>
      </c>
      <c r="C164" t="s">
        <v>2404</v>
      </c>
      <c r="D164">
        <v>1</v>
      </c>
      <c r="E164">
        <v>452.7</v>
      </c>
      <c r="F164" t="s">
        <v>2744</v>
      </c>
      <c r="G164" t="s">
        <v>3065</v>
      </c>
      <c r="H164" t="s">
        <v>3070</v>
      </c>
      <c r="I164" t="s">
        <v>3495</v>
      </c>
      <c r="J164">
        <v>5</v>
      </c>
      <c r="K164" t="s">
        <v>4276</v>
      </c>
      <c r="L164" t="s">
        <v>4278</v>
      </c>
      <c r="M164">
        <v>452.7</v>
      </c>
      <c r="N164" t="s">
        <v>4483</v>
      </c>
      <c r="O164">
        <v>452.7</v>
      </c>
    </row>
    <row r="165" spans="1:15" x14ac:dyDescent="0.3">
      <c r="A165" t="s">
        <v>444</v>
      </c>
      <c r="B165" t="s">
        <v>1644</v>
      </c>
      <c r="C165" t="s">
        <v>2404</v>
      </c>
      <c r="D165">
        <v>1</v>
      </c>
      <c r="E165">
        <v>450.07</v>
      </c>
      <c r="F165" t="s">
        <v>2749</v>
      </c>
      <c r="G165" t="s">
        <v>3068</v>
      </c>
      <c r="H165" t="s">
        <v>3070</v>
      </c>
      <c r="I165" t="s">
        <v>3505</v>
      </c>
      <c r="J165">
        <v>6</v>
      </c>
      <c r="K165" t="s">
        <v>4276</v>
      </c>
      <c r="L165" t="s">
        <v>4282</v>
      </c>
      <c r="M165">
        <v>450.07</v>
      </c>
      <c r="N165" t="s">
        <v>4465</v>
      </c>
      <c r="O165">
        <v>450.07</v>
      </c>
    </row>
    <row r="166" spans="1:15" x14ac:dyDescent="0.3">
      <c r="A166" t="s">
        <v>451</v>
      </c>
      <c r="B166" t="s">
        <v>1651</v>
      </c>
      <c r="C166" t="s">
        <v>2404</v>
      </c>
      <c r="D166">
        <v>1</v>
      </c>
      <c r="E166">
        <v>512.39</v>
      </c>
      <c r="F166" t="s">
        <v>2751</v>
      </c>
      <c r="G166" t="s">
        <v>3066</v>
      </c>
      <c r="H166" t="s">
        <v>3073</v>
      </c>
      <c r="I166" t="s">
        <v>3512</v>
      </c>
      <c r="J166">
        <v>2</v>
      </c>
      <c r="K166" t="s">
        <v>4276</v>
      </c>
      <c r="L166" t="s">
        <v>4278</v>
      </c>
      <c r="M166">
        <v>512.39</v>
      </c>
      <c r="N166" t="s">
        <v>4386</v>
      </c>
      <c r="O166">
        <v>512.39</v>
      </c>
    </row>
    <row r="167" spans="1:15" x14ac:dyDescent="0.3">
      <c r="A167" t="s">
        <v>453</v>
      </c>
      <c r="B167" t="s">
        <v>1653</v>
      </c>
      <c r="C167" t="s">
        <v>2405</v>
      </c>
      <c r="D167">
        <v>1</v>
      </c>
      <c r="E167">
        <v>146.32</v>
      </c>
      <c r="F167" t="s">
        <v>2753</v>
      </c>
      <c r="G167" t="s">
        <v>3066</v>
      </c>
      <c r="H167" t="s">
        <v>3070</v>
      </c>
      <c r="I167" t="s">
        <v>3514</v>
      </c>
      <c r="J167">
        <v>4</v>
      </c>
      <c r="K167" t="s">
        <v>4277</v>
      </c>
      <c r="L167" t="s">
        <v>4281</v>
      </c>
      <c r="M167">
        <v>146.32</v>
      </c>
      <c r="N167" t="s">
        <v>4313</v>
      </c>
      <c r="O167">
        <v>146.32</v>
      </c>
    </row>
    <row r="168" spans="1:15" x14ac:dyDescent="0.3">
      <c r="A168" t="s">
        <v>458</v>
      </c>
      <c r="B168" t="s">
        <v>1658</v>
      </c>
      <c r="C168" t="s">
        <v>2407</v>
      </c>
      <c r="D168">
        <v>1</v>
      </c>
      <c r="E168">
        <v>135.16999999999999</v>
      </c>
      <c r="F168" t="s">
        <v>2756</v>
      </c>
      <c r="G168" t="s">
        <v>3066</v>
      </c>
      <c r="H168" t="s">
        <v>3070</v>
      </c>
      <c r="I168" t="s">
        <v>3519</v>
      </c>
      <c r="J168">
        <v>6</v>
      </c>
      <c r="K168" t="s">
        <v>4276</v>
      </c>
      <c r="L168" t="s">
        <v>4278</v>
      </c>
      <c r="M168">
        <v>135.16999999999999</v>
      </c>
      <c r="N168" t="s">
        <v>4391</v>
      </c>
      <c r="O168">
        <v>135.16999999999999</v>
      </c>
    </row>
    <row r="169" spans="1:15" x14ac:dyDescent="0.3">
      <c r="A169" t="s">
        <v>459</v>
      </c>
      <c r="B169" t="s">
        <v>1659</v>
      </c>
      <c r="C169" t="s">
        <v>2404</v>
      </c>
      <c r="D169">
        <v>1</v>
      </c>
      <c r="E169">
        <v>487.21</v>
      </c>
      <c r="F169" t="s">
        <v>2757</v>
      </c>
      <c r="G169" t="s">
        <v>3069</v>
      </c>
      <c r="H169" t="s">
        <v>3073</v>
      </c>
      <c r="I169" t="s">
        <v>3520</v>
      </c>
      <c r="J169">
        <v>3</v>
      </c>
      <c r="K169" t="s">
        <v>4275</v>
      </c>
      <c r="L169" t="s">
        <v>4279</v>
      </c>
      <c r="M169">
        <v>487.21</v>
      </c>
      <c r="N169" t="s">
        <v>4419</v>
      </c>
      <c r="O169">
        <v>487.21</v>
      </c>
    </row>
    <row r="170" spans="1:15" x14ac:dyDescent="0.3">
      <c r="A170" t="s">
        <v>460</v>
      </c>
      <c r="B170" t="s">
        <v>1660</v>
      </c>
      <c r="C170" t="s">
        <v>2408</v>
      </c>
      <c r="D170">
        <v>5</v>
      </c>
      <c r="E170">
        <v>509.58</v>
      </c>
      <c r="F170" t="s">
        <v>2758</v>
      </c>
      <c r="G170" t="s">
        <v>3066</v>
      </c>
      <c r="H170" t="s">
        <v>3073</v>
      </c>
      <c r="I170" t="s">
        <v>3521</v>
      </c>
      <c r="J170">
        <v>6</v>
      </c>
      <c r="K170" t="s">
        <v>4276</v>
      </c>
      <c r="L170" t="s">
        <v>4278</v>
      </c>
      <c r="M170">
        <v>2547.9</v>
      </c>
      <c r="N170" t="s">
        <v>4486</v>
      </c>
      <c r="O170">
        <v>2547.9</v>
      </c>
    </row>
    <row r="171" spans="1:15" x14ac:dyDescent="0.3">
      <c r="A171" t="s">
        <v>467</v>
      </c>
      <c r="B171" t="s">
        <v>1667</v>
      </c>
      <c r="C171" t="s">
        <v>2405</v>
      </c>
      <c r="D171">
        <v>1</v>
      </c>
      <c r="E171">
        <v>675.57</v>
      </c>
      <c r="F171" t="s">
        <v>2764</v>
      </c>
      <c r="G171" t="s">
        <v>3069</v>
      </c>
      <c r="H171" t="s">
        <v>3070</v>
      </c>
      <c r="I171" t="s">
        <v>3528</v>
      </c>
      <c r="J171">
        <v>1</v>
      </c>
      <c r="K171" t="s">
        <v>4277</v>
      </c>
      <c r="L171" t="s">
        <v>4281</v>
      </c>
      <c r="M171">
        <v>675.57</v>
      </c>
      <c r="N171" t="s">
        <v>4404</v>
      </c>
      <c r="O171">
        <v>675.57</v>
      </c>
    </row>
    <row r="172" spans="1:15" x14ac:dyDescent="0.3">
      <c r="A172" t="s">
        <v>470</v>
      </c>
      <c r="B172" t="s">
        <v>1670</v>
      </c>
      <c r="C172" t="s">
        <v>2409</v>
      </c>
      <c r="D172">
        <v>5</v>
      </c>
      <c r="E172">
        <v>62.81</v>
      </c>
      <c r="F172" t="s">
        <v>2698</v>
      </c>
      <c r="G172" t="s">
        <v>3067</v>
      </c>
      <c r="H172" t="s">
        <v>3070</v>
      </c>
      <c r="I172" t="s">
        <v>3531</v>
      </c>
      <c r="J172">
        <v>9</v>
      </c>
      <c r="K172" t="s">
        <v>4275</v>
      </c>
      <c r="L172" t="s">
        <v>4281</v>
      </c>
      <c r="M172">
        <v>314.05</v>
      </c>
      <c r="N172" t="s">
        <v>4487</v>
      </c>
      <c r="O172">
        <v>314.05</v>
      </c>
    </row>
    <row r="173" spans="1:15" x14ac:dyDescent="0.3">
      <c r="A173" t="s">
        <v>475</v>
      </c>
      <c r="B173" t="s">
        <v>1675</v>
      </c>
      <c r="C173" t="s">
        <v>2405</v>
      </c>
      <c r="D173">
        <v>1</v>
      </c>
      <c r="E173">
        <v>401.82</v>
      </c>
      <c r="F173" t="s">
        <v>2618</v>
      </c>
      <c r="G173" t="s">
        <v>3067</v>
      </c>
      <c r="H173" t="s">
        <v>3070</v>
      </c>
      <c r="I173" t="s">
        <v>3536</v>
      </c>
      <c r="J173">
        <v>5</v>
      </c>
      <c r="K173" t="s">
        <v>4276</v>
      </c>
      <c r="L173" t="s">
        <v>4282</v>
      </c>
      <c r="M173">
        <v>401.82</v>
      </c>
      <c r="N173" t="s">
        <v>4391</v>
      </c>
      <c r="O173">
        <v>401.82</v>
      </c>
    </row>
    <row r="174" spans="1:15" x14ac:dyDescent="0.3">
      <c r="A174" t="s">
        <v>477</v>
      </c>
      <c r="B174" t="s">
        <v>1677</v>
      </c>
      <c r="C174" t="s">
        <v>2408</v>
      </c>
      <c r="D174">
        <v>5</v>
      </c>
      <c r="E174">
        <v>662.78</v>
      </c>
      <c r="F174" t="s">
        <v>2770</v>
      </c>
      <c r="G174" t="s">
        <v>3065</v>
      </c>
      <c r="H174" t="s">
        <v>3070</v>
      </c>
      <c r="I174" t="s">
        <v>3538</v>
      </c>
      <c r="J174">
        <v>9</v>
      </c>
      <c r="K174" t="s">
        <v>4275</v>
      </c>
      <c r="L174" t="s">
        <v>4278</v>
      </c>
      <c r="M174">
        <v>3313.9</v>
      </c>
      <c r="N174" t="s">
        <v>4323</v>
      </c>
      <c r="O174">
        <v>3313.8999999999996</v>
      </c>
    </row>
    <row r="175" spans="1:15" x14ac:dyDescent="0.3">
      <c r="A175" t="s">
        <v>480</v>
      </c>
      <c r="B175" t="s">
        <v>1680</v>
      </c>
      <c r="C175" t="s">
        <v>2404</v>
      </c>
      <c r="D175">
        <v>1</v>
      </c>
      <c r="E175">
        <v>432.47</v>
      </c>
      <c r="F175" t="s">
        <v>2440</v>
      </c>
      <c r="G175" t="s">
        <v>3069</v>
      </c>
      <c r="H175" t="s">
        <v>3073</v>
      </c>
      <c r="I175" t="s">
        <v>3541</v>
      </c>
      <c r="J175">
        <v>4</v>
      </c>
      <c r="K175" t="s">
        <v>4276</v>
      </c>
      <c r="L175" t="s">
        <v>4279</v>
      </c>
      <c r="M175">
        <v>432.47</v>
      </c>
      <c r="N175" t="s">
        <v>4405</v>
      </c>
      <c r="O175">
        <v>432.47</v>
      </c>
    </row>
    <row r="176" spans="1:15" x14ac:dyDescent="0.3">
      <c r="A176" t="s">
        <v>482</v>
      </c>
      <c r="B176" t="s">
        <v>1682</v>
      </c>
      <c r="C176" t="s">
        <v>2404</v>
      </c>
      <c r="D176">
        <v>1</v>
      </c>
      <c r="E176">
        <v>418.36</v>
      </c>
      <c r="F176" t="s">
        <v>2773</v>
      </c>
      <c r="G176" t="s">
        <v>3067</v>
      </c>
      <c r="H176" t="s">
        <v>3073</v>
      </c>
      <c r="I176" t="s">
        <v>3543</v>
      </c>
      <c r="J176">
        <v>5</v>
      </c>
      <c r="K176" t="s">
        <v>4276</v>
      </c>
      <c r="L176" t="s">
        <v>4280</v>
      </c>
      <c r="M176">
        <v>418.36</v>
      </c>
      <c r="N176" t="s">
        <v>4490</v>
      </c>
      <c r="O176">
        <v>418.36</v>
      </c>
    </row>
    <row r="177" spans="1:15" x14ac:dyDescent="0.3">
      <c r="A177" t="s">
        <v>484</v>
      </c>
      <c r="B177" t="s">
        <v>1684</v>
      </c>
      <c r="C177" t="s">
        <v>2405</v>
      </c>
      <c r="D177">
        <v>4</v>
      </c>
      <c r="E177">
        <v>263.62</v>
      </c>
      <c r="F177" t="s">
        <v>2774</v>
      </c>
      <c r="G177" t="s">
        <v>3069</v>
      </c>
      <c r="H177" t="s">
        <v>3070</v>
      </c>
      <c r="I177" t="s">
        <v>3545</v>
      </c>
      <c r="J177">
        <v>5</v>
      </c>
      <c r="K177" t="s">
        <v>4275</v>
      </c>
      <c r="L177" t="s">
        <v>4280</v>
      </c>
      <c r="M177">
        <v>1054.48</v>
      </c>
      <c r="N177" t="s">
        <v>4491</v>
      </c>
      <c r="O177">
        <v>1054.48</v>
      </c>
    </row>
    <row r="178" spans="1:15" x14ac:dyDescent="0.3">
      <c r="A178" t="s">
        <v>487</v>
      </c>
      <c r="B178" t="s">
        <v>1687</v>
      </c>
      <c r="C178" t="s">
        <v>2406</v>
      </c>
      <c r="D178">
        <v>2</v>
      </c>
      <c r="E178">
        <v>14.93</v>
      </c>
      <c r="F178" t="s">
        <v>2777</v>
      </c>
      <c r="G178" t="s">
        <v>3066</v>
      </c>
      <c r="H178" t="s">
        <v>3070</v>
      </c>
      <c r="I178" t="s">
        <v>3548</v>
      </c>
      <c r="J178">
        <v>4</v>
      </c>
      <c r="K178" t="s">
        <v>4648</v>
      </c>
      <c r="L178" t="s">
        <v>4281</v>
      </c>
      <c r="M178">
        <v>29.86</v>
      </c>
      <c r="N178" t="s">
        <v>4337</v>
      </c>
      <c r="O178">
        <v>29.86</v>
      </c>
    </row>
    <row r="179" spans="1:15" x14ac:dyDescent="0.3">
      <c r="A179" t="s">
        <v>488</v>
      </c>
      <c r="B179" t="s">
        <v>1688</v>
      </c>
      <c r="C179" t="s">
        <v>2407</v>
      </c>
      <c r="D179">
        <v>3</v>
      </c>
      <c r="E179">
        <v>229.34</v>
      </c>
      <c r="F179" t="s">
        <v>2692</v>
      </c>
      <c r="G179" t="s">
        <v>3067</v>
      </c>
      <c r="H179" t="s">
        <v>3070</v>
      </c>
      <c r="I179" t="s">
        <v>3549</v>
      </c>
      <c r="J179">
        <v>6</v>
      </c>
      <c r="K179" t="s">
        <v>4275</v>
      </c>
      <c r="L179" t="s">
        <v>4279</v>
      </c>
      <c r="M179">
        <v>688.02</v>
      </c>
      <c r="N179" t="s">
        <v>4492</v>
      </c>
      <c r="O179">
        <v>688.02</v>
      </c>
    </row>
    <row r="180" spans="1:15" x14ac:dyDescent="0.3">
      <c r="A180" t="s">
        <v>491</v>
      </c>
      <c r="B180" t="s">
        <v>1691</v>
      </c>
      <c r="C180" t="s">
        <v>2404</v>
      </c>
      <c r="D180">
        <v>2</v>
      </c>
      <c r="E180">
        <v>253.74</v>
      </c>
      <c r="F180" t="s">
        <v>2780</v>
      </c>
      <c r="G180" t="s">
        <v>3066</v>
      </c>
      <c r="H180" t="s">
        <v>3070</v>
      </c>
      <c r="I180" t="s">
        <v>3552</v>
      </c>
      <c r="J180">
        <v>5</v>
      </c>
      <c r="K180" t="s">
        <v>4275</v>
      </c>
      <c r="L180" t="s">
        <v>4282</v>
      </c>
      <c r="M180">
        <v>507.48</v>
      </c>
      <c r="N180" t="s">
        <v>4493</v>
      </c>
      <c r="O180">
        <v>507.48</v>
      </c>
    </row>
    <row r="181" spans="1:15" x14ac:dyDescent="0.3">
      <c r="A181" t="s">
        <v>492</v>
      </c>
      <c r="B181" t="s">
        <v>1692</v>
      </c>
      <c r="C181" t="s">
        <v>2405</v>
      </c>
      <c r="D181">
        <v>3</v>
      </c>
      <c r="E181">
        <v>62.77</v>
      </c>
      <c r="F181" t="s">
        <v>2426</v>
      </c>
      <c r="G181" t="s">
        <v>3068</v>
      </c>
      <c r="H181" t="s">
        <v>3070</v>
      </c>
      <c r="I181" t="s">
        <v>3553</v>
      </c>
      <c r="J181">
        <v>6</v>
      </c>
      <c r="K181" t="s">
        <v>4276</v>
      </c>
      <c r="L181" t="s">
        <v>4279</v>
      </c>
      <c r="M181">
        <v>188.31</v>
      </c>
      <c r="N181" t="s">
        <v>4494</v>
      </c>
      <c r="O181">
        <v>188.31</v>
      </c>
    </row>
    <row r="182" spans="1:15" x14ac:dyDescent="0.3">
      <c r="A182" t="s">
        <v>495</v>
      </c>
      <c r="B182" t="s">
        <v>1695</v>
      </c>
      <c r="C182" t="s">
        <v>2408</v>
      </c>
      <c r="D182">
        <v>4</v>
      </c>
      <c r="E182">
        <v>484.85</v>
      </c>
      <c r="F182" t="s">
        <v>2596</v>
      </c>
      <c r="G182" t="s">
        <v>3065</v>
      </c>
      <c r="H182" t="s">
        <v>3073</v>
      </c>
      <c r="I182" t="s">
        <v>3556</v>
      </c>
      <c r="J182">
        <v>5</v>
      </c>
      <c r="K182" t="s">
        <v>4277</v>
      </c>
      <c r="L182" t="s">
        <v>4279</v>
      </c>
      <c r="M182">
        <v>1939.4</v>
      </c>
      <c r="N182" t="s">
        <v>4453</v>
      </c>
      <c r="O182">
        <v>1939.4</v>
      </c>
    </row>
    <row r="183" spans="1:15" x14ac:dyDescent="0.3">
      <c r="A183" t="s">
        <v>499</v>
      </c>
      <c r="B183" t="s">
        <v>1699</v>
      </c>
      <c r="C183" t="s">
        <v>2406</v>
      </c>
      <c r="D183">
        <v>3</v>
      </c>
      <c r="E183">
        <v>404.79</v>
      </c>
      <c r="F183" t="s">
        <v>2783</v>
      </c>
      <c r="G183" t="s">
        <v>3069</v>
      </c>
      <c r="H183" t="s">
        <v>3070</v>
      </c>
      <c r="I183" t="s">
        <v>3560</v>
      </c>
      <c r="J183">
        <v>6</v>
      </c>
      <c r="K183" t="s">
        <v>4275</v>
      </c>
      <c r="L183" t="s">
        <v>4278</v>
      </c>
      <c r="M183">
        <v>1214.3699999999999</v>
      </c>
      <c r="N183" t="s">
        <v>4496</v>
      </c>
      <c r="O183">
        <v>1214.3700000000001</v>
      </c>
    </row>
    <row r="184" spans="1:15" x14ac:dyDescent="0.3">
      <c r="A184" t="s">
        <v>500</v>
      </c>
      <c r="B184" t="s">
        <v>1700</v>
      </c>
      <c r="C184" t="s">
        <v>2407</v>
      </c>
      <c r="D184">
        <v>4</v>
      </c>
      <c r="E184">
        <v>611.26</v>
      </c>
      <c r="F184" t="s">
        <v>2727</v>
      </c>
      <c r="G184" t="s">
        <v>3069</v>
      </c>
      <c r="H184" t="s">
        <v>3070</v>
      </c>
      <c r="I184" t="s">
        <v>3561</v>
      </c>
      <c r="J184">
        <v>5</v>
      </c>
      <c r="K184" t="s">
        <v>4275</v>
      </c>
      <c r="L184" t="s">
        <v>4279</v>
      </c>
      <c r="M184">
        <v>2445.04</v>
      </c>
      <c r="N184" t="s">
        <v>4497</v>
      </c>
      <c r="O184">
        <v>2445.04</v>
      </c>
    </row>
    <row r="185" spans="1:15" x14ac:dyDescent="0.3">
      <c r="A185" t="s">
        <v>506</v>
      </c>
      <c r="B185" t="s">
        <v>1706</v>
      </c>
      <c r="C185" t="s">
        <v>2408</v>
      </c>
      <c r="D185">
        <v>5</v>
      </c>
      <c r="E185">
        <v>606.52</v>
      </c>
      <c r="F185" t="s">
        <v>2483</v>
      </c>
      <c r="G185" t="s">
        <v>3065</v>
      </c>
      <c r="H185" t="s">
        <v>3070</v>
      </c>
      <c r="I185" t="s">
        <v>3567</v>
      </c>
      <c r="J185">
        <v>6</v>
      </c>
      <c r="K185" t="s">
        <v>4275</v>
      </c>
      <c r="L185" t="s">
        <v>4278</v>
      </c>
      <c r="M185">
        <v>3032.6</v>
      </c>
      <c r="N185" t="s">
        <v>4498</v>
      </c>
      <c r="O185">
        <v>3032.6</v>
      </c>
    </row>
    <row r="186" spans="1:15" x14ac:dyDescent="0.3">
      <c r="A186" t="s">
        <v>511</v>
      </c>
      <c r="B186" t="s">
        <v>1711</v>
      </c>
      <c r="C186" t="s">
        <v>2407</v>
      </c>
      <c r="D186">
        <v>3</v>
      </c>
      <c r="E186">
        <v>112.29</v>
      </c>
      <c r="F186" t="s">
        <v>2790</v>
      </c>
      <c r="G186" t="s">
        <v>3068</v>
      </c>
      <c r="H186" t="s">
        <v>3070</v>
      </c>
      <c r="I186" t="s">
        <v>3572</v>
      </c>
      <c r="J186">
        <v>6</v>
      </c>
      <c r="K186" t="s">
        <v>4648</v>
      </c>
      <c r="L186" t="s">
        <v>4282</v>
      </c>
      <c r="M186">
        <v>336.87</v>
      </c>
      <c r="N186" t="s">
        <v>4347</v>
      </c>
      <c r="O186">
        <v>336.87</v>
      </c>
    </row>
    <row r="187" spans="1:15" x14ac:dyDescent="0.3">
      <c r="A187" t="s">
        <v>513</v>
      </c>
      <c r="B187" t="s">
        <v>1713</v>
      </c>
      <c r="C187" t="s">
        <v>2407</v>
      </c>
      <c r="D187">
        <v>3</v>
      </c>
      <c r="E187">
        <v>539.46</v>
      </c>
      <c r="F187" t="s">
        <v>2791</v>
      </c>
      <c r="G187" t="s">
        <v>3067</v>
      </c>
      <c r="H187" t="s">
        <v>3070</v>
      </c>
      <c r="I187" t="s">
        <v>3574</v>
      </c>
      <c r="J187">
        <v>4</v>
      </c>
      <c r="K187" t="s">
        <v>4275</v>
      </c>
      <c r="L187" t="s">
        <v>4281</v>
      </c>
      <c r="M187">
        <v>1618.38</v>
      </c>
      <c r="N187" t="s">
        <v>4500</v>
      </c>
      <c r="O187">
        <v>1618.38</v>
      </c>
    </row>
    <row r="188" spans="1:15" x14ac:dyDescent="0.3">
      <c r="A188" t="s">
        <v>519</v>
      </c>
      <c r="B188" t="s">
        <v>1719</v>
      </c>
      <c r="C188" t="s">
        <v>2407</v>
      </c>
      <c r="D188">
        <v>2</v>
      </c>
      <c r="E188">
        <v>434.97</v>
      </c>
      <c r="F188" t="s">
        <v>2727</v>
      </c>
      <c r="G188" t="s">
        <v>3066</v>
      </c>
      <c r="H188" t="s">
        <v>3070</v>
      </c>
      <c r="I188" t="s">
        <v>3580</v>
      </c>
      <c r="J188">
        <v>7</v>
      </c>
      <c r="K188" t="s">
        <v>4648</v>
      </c>
      <c r="L188" t="s">
        <v>4280</v>
      </c>
      <c r="M188">
        <v>869.94</v>
      </c>
      <c r="N188" t="s">
        <v>4423</v>
      </c>
      <c r="O188">
        <v>869.94</v>
      </c>
    </row>
    <row r="189" spans="1:15" x14ac:dyDescent="0.3">
      <c r="A189" t="s">
        <v>522</v>
      </c>
      <c r="B189" t="s">
        <v>1722</v>
      </c>
      <c r="C189" t="s">
        <v>2404</v>
      </c>
      <c r="D189">
        <v>1</v>
      </c>
      <c r="E189">
        <v>558.27</v>
      </c>
      <c r="F189" t="s">
        <v>2797</v>
      </c>
      <c r="G189" t="s">
        <v>3066</v>
      </c>
      <c r="H189" t="s">
        <v>3073</v>
      </c>
      <c r="I189" t="s">
        <v>3583</v>
      </c>
      <c r="J189">
        <v>1</v>
      </c>
      <c r="K189" t="s">
        <v>4648</v>
      </c>
      <c r="L189" t="s">
        <v>4279</v>
      </c>
      <c r="M189">
        <v>558.27</v>
      </c>
      <c r="N189" t="s">
        <v>4501</v>
      </c>
      <c r="O189">
        <v>558.27</v>
      </c>
    </row>
    <row r="190" spans="1:15" x14ac:dyDescent="0.3">
      <c r="A190" t="s">
        <v>524</v>
      </c>
      <c r="B190" t="s">
        <v>1724</v>
      </c>
      <c r="C190" t="s">
        <v>2407</v>
      </c>
      <c r="D190">
        <v>1</v>
      </c>
      <c r="E190">
        <v>376.76</v>
      </c>
      <c r="F190" t="s">
        <v>2799</v>
      </c>
      <c r="G190" t="s">
        <v>3065</v>
      </c>
      <c r="H190" t="s">
        <v>3073</v>
      </c>
      <c r="I190" t="s">
        <v>3585</v>
      </c>
      <c r="J190">
        <v>5</v>
      </c>
      <c r="K190" t="s">
        <v>4275</v>
      </c>
      <c r="L190" t="s">
        <v>4280</v>
      </c>
      <c r="M190">
        <v>376.76</v>
      </c>
      <c r="N190" t="s">
        <v>4502</v>
      </c>
      <c r="O190">
        <v>376.76</v>
      </c>
    </row>
    <row r="191" spans="1:15" x14ac:dyDescent="0.3">
      <c r="A191" t="s">
        <v>525</v>
      </c>
      <c r="B191" t="s">
        <v>1725</v>
      </c>
      <c r="C191" t="s">
        <v>2403</v>
      </c>
      <c r="D191">
        <v>5</v>
      </c>
      <c r="E191">
        <v>575.24</v>
      </c>
      <c r="F191" t="s">
        <v>2450</v>
      </c>
      <c r="G191" t="s">
        <v>3069</v>
      </c>
      <c r="H191" t="s">
        <v>3073</v>
      </c>
      <c r="I191" t="s">
        <v>3586</v>
      </c>
      <c r="J191">
        <v>7</v>
      </c>
      <c r="K191" t="s">
        <v>4277</v>
      </c>
      <c r="L191" t="s">
        <v>4280</v>
      </c>
      <c r="M191">
        <v>2876.2</v>
      </c>
      <c r="N191" t="s">
        <v>4503</v>
      </c>
      <c r="O191">
        <v>2876.2</v>
      </c>
    </row>
    <row r="192" spans="1:15" x14ac:dyDescent="0.3">
      <c r="A192" t="s">
        <v>527</v>
      </c>
      <c r="B192" t="s">
        <v>1727</v>
      </c>
      <c r="C192" t="s">
        <v>2405</v>
      </c>
      <c r="D192">
        <v>3</v>
      </c>
      <c r="E192">
        <v>94.88</v>
      </c>
      <c r="F192" t="s">
        <v>2501</v>
      </c>
      <c r="G192" t="s">
        <v>3068</v>
      </c>
      <c r="H192" t="s">
        <v>3070</v>
      </c>
      <c r="I192" t="s">
        <v>3588</v>
      </c>
      <c r="J192">
        <v>8</v>
      </c>
      <c r="K192" t="s">
        <v>4648</v>
      </c>
      <c r="L192" t="s">
        <v>4279</v>
      </c>
      <c r="M192">
        <v>284.64</v>
      </c>
      <c r="N192" t="s">
        <v>4504</v>
      </c>
      <c r="O192">
        <v>284.64</v>
      </c>
    </row>
    <row r="193" spans="1:15" x14ac:dyDescent="0.3">
      <c r="A193" t="s">
        <v>528</v>
      </c>
      <c r="B193" t="s">
        <v>1728</v>
      </c>
      <c r="C193" t="s">
        <v>2407</v>
      </c>
      <c r="D193">
        <v>3</v>
      </c>
      <c r="E193">
        <v>304.14999999999998</v>
      </c>
      <c r="F193" t="s">
        <v>2764</v>
      </c>
      <c r="G193" t="s">
        <v>3068</v>
      </c>
      <c r="H193" t="s">
        <v>3070</v>
      </c>
      <c r="I193" t="s">
        <v>3589</v>
      </c>
      <c r="J193">
        <v>3</v>
      </c>
      <c r="K193" t="s">
        <v>4277</v>
      </c>
      <c r="L193" t="s">
        <v>4278</v>
      </c>
      <c r="M193">
        <v>912.44999999999993</v>
      </c>
      <c r="N193" t="s">
        <v>4505</v>
      </c>
      <c r="O193">
        <v>912.44999999999993</v>
      </c>
    </row>
    <row r="194" spans="1:15" x14ac:dyDescent="0.3">
      <c r="A194" t="s">
        <v>529</v>
      </c>
      <c r="B194" t="s">
        <v>1729</v>
      </c>
      <c r="C194" t="s">
        <v>2404</v>
      </c>
      <c r="D194">
        <v>3</v>
      </c>
      <c r="E194">
        <v>553.52</v>
      </c>
      <c r="F194" t="s">
        <v>2762</v>
      </c>
      <c r="G194" t="s">
        <v>3068</v>
      </c>
      <c r="H194" t="s">
        <v>3070</v>
      </c>
      <c r="I194" t="s">
        <v>3590</v>
      </c>
      <c r="J194">
        <v>4</v>
      </c>
      <c r="K194" t="s">
        <v>4276</v>
      </c>
      <c r="L194" t="s">
        <v>4281</v>
      </c>
      <c r="M194">
        <v>1660.56</v>
      </c>
      <c r="N194" t="s">
        <v>4489</v>
      </c>
      <c r="O194">
        <v>1660.56</v>
      </c>
    </row>
    <row r="195" spans="1:15" x14ac:dyDescent="0.3">
      <c r="A195" t="s">
        <v>535</v>
      </c>
      <c r="B195" t="s">
        <v>1735</v>
      </c>
      <c r="C195" t="s">
        <v>2404</v>
      </c>
      <c r="D195">
        <v>1</v>
      </c>
      <c r="E195">
        <v>528.05999999999995</v>
      </c>
      <c r="F195" t="s">
        <v>2802</v>
      </c>
      <c r="G195" t="s">
        <v>3067</v>
      </c>
      <c r="H195" t="s">
        <v>3070</v>
      </c>
      <c r="I195" t="s">
        <v>3596</v>
      </c>
      <c r="J195">
        <v>2</v>
      </c>
      <c r="K195" t="s">
        <v>4648</v>
      </c>
      <c r="L195" t="s">
        <v>4281</v>
      </c>
      <c r="M195">
        <v>528.05999999999995</v>
      </c>
      <c r="N195" t="s">
        <v>4509</v>
      </c>
      <c r="O195">
        <v>528.05999999999995</v>
      </c>
    </row>
    <row r="196" spans="1:15" x14ac:dyDescent="0.3">
      <c r="A196" t="s">
        <v>539</v>
      </c>
      <c r="B196" t="s">
        <v>1739</v>
      </c>
      <c r="C196" t="s">
        <v>2403</v>
      </c>
      <c r="D196">
        <v>1</v>
      </c>
      <c r="E196">
        <v>668.48</v>
      </c>
      <c r="F196" t="s">
        <v>2762</v>
      </c>
      <c r="G196" t="s">
        <v>3065</v>
      </c>
      <c r="H196" t="s">
        <v>3070</v>
      </c>
      <c r="I196" t="s">
        <v>3600</v>
      </c>
      <c r="J196">
        <v>1</v>
      </c>
      <c r="K196" t="s">
        <v>4275</v>
      </c>
      <c r="L196" t="s">
        <v>4280</v>
      </c>
      <c r="M196">
        <v>668.48</v>
      </c>
      <c r="N196" t="s">
        <v>4511</v>
      </c>
      <c r="O196">
        <v>668.48</v>
      </c>
    </row>
    <row r="197" spans="1:15" x14ac:dyDescent="0.3">
      <c r="A197" t="s">
        <v>545</v>
      </c>
      <c r="B197" t="s">
        <v>1745</v>
      </c>
      <c r="C197" t="s">
        <v>2409</v>
      </c>
      <c r="D197">
        <v>5</v>
      </c>
      <c r="E197">
        <v>320.01</v>
      </c>
      <c r="F197" t="s">
        <v>2805</v>
      </c>
      <c r="G197" t="s">
        <v>3068</v>
      </c>
      <c r="H197" t="s">
        <v>3073</v>
      </c>
      <c r="I197" t="s">
        <v>3606</v>
      </c>
      <c r="J197">
        <v>6</v>
      </c>
      <c r="K197" t="s">
        <v>4648</v>
      </c>
      <c r="L197" t="s">
        <v>4279</v>
      </c>
      <c r="M197">
        <v>1600.05</v>
      </c>
      <c r="N197" t="s">
        <v>4488</v>
      </c>
      <c r="O197">
        <v>1600.05</v>
      </c>
    </row>
    <row r="198" spans="1:15" x14ac:dyDescent="0.3">
      <c r="A198" t="s">
        <v>546</v>
      </c>
      <c r="B198" t="s">
        <v>1746</v>
      </c>
      <c r="C198" t="s">
        <v>2408</v>
      </c>
      <c r="D198">
        <v>2</v>
      </c>
      <c r="E198">
        <v>41</v>
      </c>
      <c r="F198" t="s">
        <v>2806</v>
      </c>
      <c r="G198" t="s">
        <v>3066</v>
      </c>
      <c r="H198" t="s">
        <v>3073</v>
      </c>
      <c r="I198" t="s">
        <v>3607</v>
      </c>
      <c r="J198">
        <v>7</v>
      </c>
      <c r="K198" t="s">
        <v>4648</v>
      </c>
      <c r="L198" t="s">
        <v>4280</v>
      </c>
      <c r="M198">
        <v>82</v>
      </c>
      <c r="N198" t="s">
        <v>4361</v>
      </c>
      <c r="O198">
        <v>82</v>
      </c>
    </row>
    <row r="199" spans="1:15" x14ac:dyDescent="0.3">
      <c r="A199" t="s">
        <v>551</v>
      </c>
      <c r="B199" t="s">
        <v>1751</v>
      </c>
      <c r="C199" t="s">
        <v>2405</v>
      </c>
      <c r="D199">
        <v>3</v>
      </c>
      <c r="E199">
        <v>247.47</v>
      </c>
      <c r="F199" t="s">
        <v>2471</v>
      </c>
      <c r="G199" t="s">
        <v>3066</v>
      </c>
      <c r="H199" t="s">
        <v>3073</v>
      </c>
      <c r="I199" t="s">
        <v>3612</v>
      </c>
      <c r="J199">
        <v>4</v>
      </c>
      <c r="K199" t="s">
        <v>4275</v>
      </c>
      <c r="L199" t="s">
        <v>4281</v>
      </c>
      <c r="M199">
        <v>742.41</v>
      </c>
      <c r="N199" t="s">
        <v>4514</v>
      </c>
      <c r="O199">
        <v>742.41</v>
      </c>
    </row>
    <row r="200" spans="1:15" x14ac:dyDescent="0.3">
      <c r="A200" t="s">
        <v>552</v>
      </c>
      <c r="B200" t="s">
        <v>1752</v>
      </c>
      <c r="C200" t="s">
        <v>2404</v>
      </c>
      <c r="D200">
        <v>3</v>
      </c>
      <c r="E200">
        <v>490.74</v>
      </c>
      <c r="F200" t="s">
        <v>2809</v>
      </c>
      <c r="G200" t="s">
        <v>3069</v>
      </c>
      <c r="H200" t="s">
        <v>3070</v>
      </c>
      <c r="I200" t="s">
        <v>3613</v>
      </c>
      <c r="J200">
        <v>3</v>
      </c>
      <c r="K200" t="s">
        <v>4277</v>
      </c>
      <c r="L200" t="s">
        <v>4280</v>
      </c>
      <c r="M200">
        <v>1472.22</v>
      </c>
      <c r="N200" t="s">
        <v>4327</v>
      </c>
      <c r="O200">
        <v>1472.22</v>
      </c>
    </row>
    <row r="201" spans="1:15" x14ac:dyDescent="0.3">
      <c r="A201" t="s">
        <v>553</v>
      </c>
      <c r="B201" t="s">
        <v>1753</v>
      </c>
      <c r="C201" t="s">
        <v>2409</v>
      </c>
      <c r="D201">
        <v>3</v>
      </c>
      <c r="E201">
        <v>531.72</v>
      </c>
      <c r="F201" t="s">
        <v>2810</v>
      </c>
      <c r="G201" t="s">
        <v>3068</v>
      </c>
      <c r="H201" t="s">
        <v>3073</v>
      </c>
      <c r="I201" t="s">
        <v>3614</v>
      </c>
      <c r="J201">
        <v>7</v>
      </c>
      <c r="K201" t="s">
        <v>4275</v>
      </c>
      <c r="L201" t="s">
        <v>4282</v>
      </c>
      <c r="M201">
        <v>1595.16</v>
      </c>
      <c r="N201" t="s">
        <v>4510</v>
      </c>
      <c r="O201">
        <v>1595.16</v>
      </c>
    </row>
    <row r="202" spans="1:15" x14ac:dyDescent="0.3">
      <c r="A202" t="s">
        <v>557</v>
      </c>
      <c r="B202" t="s">
        <v>1757</v>
      </c>
      <c r="C202" t="s">
        <v>2409</v>
      </c>
      <c r="D202">
        <v>5</v>
      </c>
      <c r="E202">
        <v>269.86</v>
      </c>
      <c r="F202" t="s">
        <v>2569</v>
      </c>
      <c r="G202" t="s">
        <v>3069</v>
      </c>
      <c r="H202" t="s">
        <v>3070</v>
      </c>
      <c r="I202" t="s">
        <v>3618</v>
      </c>
      <c r="J202">
        <v>6</v>
      </c>
      <c r="K202" t="s">
        <v>4277</v>
      </c>
      <c r="L202" t="s">
        <v>4281</v>
      </c>
      <c r="M202">
        <v>1349.3</v>
      </c>
      <c r="N202" t="s">
        <v>4516</v>
      </c>
      <c r="O202">
        <v>1349.3000000000002</v>
      </c>
    </row>
    <row r="203" spans="1:15" x14ac:dyDescent="0.3">
      <c r="A203" t="s">
        <v>561</v>
      </c>
      <c r="B203" t="s">
        <v>1761</v>
      </c>
      <c r="C203" t="s">
        <v>2404</v>
      </c>
      <c r="D203">
        <v>1</v>
      </c>
      <c r="E203">
        <v>613.98</v>
      </c>
      <c r="F203" t="s">
        <v>2814</v>
      </c>
      <c r="G203" t="s">
        <v>3066</v>
      </c>
      <c r="H203" t="s">
        <v>3073</v>
      </c>
      <c r="I203" t="s">
        <v>3622</v>
      </c>
      <c r="J203">
        <v>4</v>
      </c>
      <c r="K203" t="s">
        <v>4276</v>
      </c>
      <c r="L203" t="s">
        <v>4281</v>
      </c>
      <c r="M203">
        <v>613.98</v>
      </c>
      <c r="N203" t="s">
        <v>4308</v>
      </c>
      <c r="O203">
        <v>613.98</v>
      </c>
    </row>
    <row r="204" spans="1:15" x14ac:dyDescent="0.3">
      <c r="A204" t="s">
        <v>562</v>
      </c>
      <c r="B204" t="s">
        <v>1762</v>
      </c>
      <c r="C204" t="s">
        <v>2407</v>
      </c>
      <c r="D204">
        <v>3</v>
      </c>
      <c r="E204">
        <v>426.12</v>
      </c>
      <c r="F204" t="s">
        <v>2500</v>
      </c>
      <c r="G204" t="s">
        <v>3066</v>
      </c>
      <c r="H204" t="s">
        <v>3073</v>
      </c>
      <c r="I204" t="s">
        <v>3623</v>
      </c>
      <c r="J204">
        <v>5</v>
      </c>
      <c r="K204" t="s">
        <v>4277</v>
      </c>
      <c r="L204" t="s">
        <v>4278</v>
      </c>
      <c r="M204">
        <v>1278.3599999999999</v>
      </c>
      <c r="N204" t="s">
        <v>4331</v>
      </c>
      <c r="O204">
        <v>1278.3600000000001</v>
      </c>
    </row>
    <row r="205" spans="1:15" x14ac:dyDescent="0.3">
      <c r="A205" t="s">
        <v>564</v>
      </c>
      <c r="B205" t="s">
        <v>1764</v>
      </c>
      <c r="C205" t="s">
        <v>2408</v>
      </c>
      <c r="D205">
        <v>4</v>
      </c>
      <c r="E205">
        <v>228.91</v>
      </c>
      <c r="F205" t="s">
        <v>2542</v>
      </c>
      <c r="G205" t="s">
        <v>3069</v>
      </c>
      <c r="H205" t="s">
        <v>3070</v>
      </c>
      <c r="I205" t="s">
        <v>3625</v>
      </c>
      <c r="J205">
        <v>4</v>
      </c>
      <c r="K205" t="s">
        <v>4276</v>
      </c>
      <c r="L205" t="s">
        <v>4282</v>
      </c>
      <c r="M205">
        <v>915.64</v>
      </c>
      <c r="N205" t="s">
        <v>4519</v>
      </c>
      <c r="O205">
        <v>915.64</v>
      </c>
    </row>
    <row r="206" spans="1:15" x14ac:dyDescent="0.3">
      <c r="A206" t="s">
        <v>565</v>
      </c>
      <c r="B206" t="s">
        <v>1765</v>
      </c>
      <c r="C206" t="s">
        <v>2408</v>
      </c>
      <c r="D206">
        <v>1</v>
      </c>
      <c r="E206">
        <v>120.98</v>
      </c>
      <c r="F206" t="s">
        <v>2528</v>
      </c>
      <c r="G206" t="s">
        <v>3065</v>
      </c>
      <c r="H206" t="s">
        <v>3073</v>
      </c>
      <c r="I206" t="s">
        <v>3626</v>
      </c>
      <c r="J206">
        <v>6</v>
      </c>
      <c r="K206" t="s">
        <v>4277</v>
      </c>
      <c r="L206" t="s">
        <v>4280</v>
      </c>
      <c r="M206">
        <v>120.98</v>
      </c>
      <c r="N206" t="s">
        <v>4520</v>
      </c>
      <c r="O206">
        <v>120.98</v>
      </c>
    </row>
    <row r="207" spans="1:15" x14ac:dyDescent="0.3">
      <c r="A207" t="s">
        <v>569</v>
      </c>
      <c r="B207" t="s">
        <v>1769</v>
      </c>
      <c r="C207" t="s">
        <v>2405</v>
      </c>
      <c r="D207">
        <v>1</v>
      </c>
      <c r="E207">
        <v>92.04</v>
      </c>
      <c r="F207" t="s">
        <v>2420</v>
      </c>
      <c r="G207" t="s">
        <v>3069</v>
      </c>
      <c r="H207" t="s">
        <v>3070</v>
      </c>
      <c r="I207" t="s">
        <v>3630</v>
      </c>
      <c r="J207">
        <v>2</v>
      </c>
      <c r="K207" t="s">
        <v>4648</v>
      </c>
      <c r="L207" t="s">
        <v>4281</v>
      </c>
      <c r="M207">
        <v>92.04</v>
      </c>
      <c r="N207" t="s">
        <v>4304</v>
      </c>
      <c r="O207">
        <v>92.04</v>
      </c>
    </row>
    <row r="208" spans="1:15" x14ac:dyDescent="0.3">
      <c r="A208" t="s">
        <v>572</v>
      </c>
      <c r="B208" t="s">
        <v>1772</v>
      </c>
      <c r="C208" t="s">
        <v>2404</v>
      </c>
      <c r="D208">
        <v>4</v>
      </c>
      <c r="E208">
        <v>628.12</v>
      </c>
      <c r="F208" t="s">
        <v>2819</v>
      </c>
      <c r="G208" t="s">
        <v>3066</v>
      </c>
      <c r="H208" t="s">
        <v>3073</v>
      </c>
      <c r="I208" t="s">
        <v>3633</v>
      </c>
      <c r="J208">
        <v>6</v>
      </c>
      <c r="K208" t="s">
        <v>4277</v>
      </c>
      <c r="L208" t="s">
        <v>4278</v>
      </c>
      <c r="M208">
        <v>2512.48</v>
      </c>
      <c r="N208" t="s">
        <v>4521</v>
      </c>
      <c r="O208">
        <v>2512.48</v>
      </c>
    </row>
    <row r="209" spans="1:15" x14ac:dyDescent="0.3">
      <c r="A209" t="s">
        <v>575</v>
      </c>
      <c r="B209" t="s">
        <v>1775</v>
      </c>
      <c r="C209" t="s">
        <v>2407</v>
      </c>
      <c r="D209">
        <v>2</v>
      </c>
      <c r="E209">
        <v>494.78</v>
      </c>
      <c r="F209" t="s">
        <v>2821</v>
      </c>
      <c r="G209" t="s">
        <v>3066</v>
      </c>
      <c r="H209" t="s">
        <v>3070</v>
      </c>
      <c r="I209" t="s">
        <v>3636</v>
      </c>
      <c r="J209">
        <v>2</v>
      </c>
      <c r="K209" t="s">
        <v>4648</v>
      </c>
      <c r="L209" t="s">
        <v>4282</v>
      </c>
      <c r="M209">
        <v>989.56</v>
      </c>
      <c r="N209" t="s">
        <v>4522</v>
      </c>
      <c r="O209">
        <v>989.56</v>
      </c>
    </row>
    <row r="210" spans="1:15" x14ac:dyDescent="0.3">
      <c r="A210" t="s">
        <v>581</v>
      </c>
      <c r="B210" t="s">
        <v>1781</v>
      </c>
      <c r="C210" t="s">
        <v>2406</v>
      </c>
      <c r="D210">
        <v>5</v>
      </c>
      <c r="E210">
        <v>492.94</v>
      </c>
      <c r="F210" t="s">
        <v>2632</v>
      </c>
      <c r="G210" t="s">
        <v>3069</v>
      </c>
      <c r="H210" t="s">
        <v>3070</v>
      </c>
      <c r="I210" t="s">
        <v>3642</v>
      </c>
      <c r="J210">
        <v>10</v>
      </c>
      <c r="K210" t="s">
        <v>4276</v>
      </c>
      <c r="L210" t="s">
        <v>4280</v>
      </c>
      <c r="M210">
        <v>2464.6999999999998</v>
      </c>
      <c r="N210" t="s">
        <v>4524</v>
      </c>
      <c r="O210">
        <v>2464.6999999999998</v>
      </c>
    </row>
    <row r="211" spans="1:15" x14ac:dyDescent="0.3">
      <c r="A211" t="s">
        <v>582</v>
      </c>
      <c r="B211" t="s">
        <v>1782</v>
      </c>
      <c r="C211" t="s">
        <v>2408</v>
      </c>
      <c r="D211">
        <v>2</v>
      </c>
      <c r="E211">
        <v>343.99</v>
      </c>
      <c r="F211" t="s">
        <v>2714</v>
      </c>
      <c r="G211" t="s">
        <v>3066</v>
      </c>
      <c r="H211" t="s">
        <v>3073</v>
      </c>
      <c r="I211" t="s">
        <v>3643</v>
      </c>
      <c r="J211">
        <v>4</v>
      </c>
      <c r="K211" t="s">
        <v>4648</v>
      </c>
      <c r="L211" t="s">
        <v>4282</v>
      </c>
      <c r="M211">
        <v>687.98</v>
      </c>
      <c r="N211" t="s">
        <v>4508</v>
      </c>
      <c r="O211">
        <v>687.98</v>
      </c>
    </row>
    <row r="212" spans="1:15" x14ac:dyDescent="0.3">
      <c r="A212" t="s">
        <v>583</v>
      </c>
      <c r="B212" t="s">
        <v>1783</v>
      </c>
      <c r="C212" t="s">
        <v>2409</v>
      </c>
      <c r="D212">
        <v>5</v>
      </c>
      <c r="E212">
        <v>250.68</v>
      </c>
      <c r="F212" t="s">
        <v>2774</v>
      </c>
      <c r="G212" t="s">
        <v>3069</v>
      </c>
      <c r="H212" t="s">
        <v>3070</v>
      </c>
      <c r="I212" t="s">
        <v>3644</v>
      </c>
      <c r="J212">
        <v>8</v>
      </c>
      <c r="K212" t="s">
        <v>4275</v>
      </c>
      <c r="L212" t="s">
        <v>4278</v>
      </c>
      <c r="M212">
        <v>1253.4000000000001</v>
      </c>
      <c r="N212" t="s">
        <v>4302</v>
      </c>
      <c r="O212">
        <v>1253.4000000000001</v>
      </c>
    </row>
    <row r="213" spans="1:15" x14ac:dyDescent="0.3">
      <c r="A213" t="s">
        <v>592</v>
      </c>
      <c r="B213" t="s">
        <v>1792</v>
      </c>
      <c r="C213" t="s">
        <v>2403</v>
      </c>
      <c r="D213">
        <v>5</v>
      </c>
      <c r="E213">
        <v>566.07000000000005</v>
      </c>
      <c r="F213" t="s">
        <v>2430</v>
      </c>
      <c r="G213" t="s">
        <v>3067</v>
      </c>
      <c r="H213" t="s">
        <v>3073</v>
      </c>
      <c r="I213" t="s">
        <v>3653</v>
      </c>
      <c r="J213">
        <v>6</v>
      </c>
      <c r="K213" t="s">
        <v>4275</v>
      </c>
      <c r="L213" t="s">
        <v>4278</v>
      </c>
      <c r="M213">
        <v>2830.35</v>
      </c>
      <c r="N213" t="s">
        <v>4335</v>
      </c>
      <c r="O213">
        <v>2830.3500000000004</v>
      </c>
    </row>
    <row r="214" spans="1:15" x14ac:dyDescent="0.3">
      <c r="A214" t="s">
        <v>593</v>
      </c>
      <c r="B214" t="s">
        <v>1793</v>
      </c>
      <c r="C214" t="s">
        <v>2405</v>
      </c>
      <c r="D214">
        <v>2</v>
      </c>
      <c r="E214">
        <v>187.88</v>
      </c>
      <c r="F214" t="s">
        <v>2679</v>
      </c>
      <c r="G214" t="s">
        <v>3066</v>
      </c>
      <c r="H214" t="s">
        <v>3070</v>
      </c>
      <c r="I214" t="s">
        <v>3654</v>
      </c>
      <c r="J214">
        <v>4</v>
      </c>
      <c r="K214" t="s">
        <v>4277</v>
      </c>
      <c r="L214" t="s">
        <v>4281</v>
      </c>
      <c r="M214">
        <v>375.76</v>
      </c>
      <c r="N214" t="s">
        <v>4427</v>
      </c>
      <c r="O214">
        <v>375.76</v>
      </c>
    </row>
    <row r="215" spans="1:15" x14ac:dyDescent="0.3">
      <c r="A215" t="s">
        <v>594</v>
      </c>
      <c r="B215" t="s">
        <v>1794</v>
      </c>
      <c r="C215" t="s">
        <v>2403</v>
      </c>
      <c r="D215">
        <v>2</v>
      </c>
      <c r="E215">
        <v>255.99</v>
      </c>
      <c r="F215" t="s">
        <v>2826</v>
      </c>
      <c r="G215" t="s">
        <v>3067</v>
      </c>
      <c r="H215" t="s">
        <v>3073</v>
      </c>
      <c r="I215" t="s">
        <v>3655</v>
      </c>
      <c r="J215">
        <v>4</v>
      </c>
      <c r="K215" t="s">
        <v>4275</v>
      </c>
      <c r="L215" t="s">
        <v>4278</v>
      </c>
      <c r="M215">
        <v>511.98</v>
      </c>
      <c r="N215" t="s">
        <v>4515</v>
      </c>
      <c r="O215">
        <v>511.98</v>
      </c>
    </row>
    <row r="216" spans="1:15" x14ac:dyDescent="0.3">
      <c r="A216" t="s">
        <v>595</v>
      </c>
      <c r="B216" t="s">
        <v>1795</v>
      </c>
      <c r="C216" t="s">
        <v>2408</v>
      </c>
      <c r="D216">
        <v>1</v>
      </c>
      <c r="E216">
        <v>627.34</v>
      </c>
      <c r="F216" t="s">
        <v>2425</v>
      </c>
      <c r="G216" t="s">
        <v>3066</v>
      </c>
      <c r="H216" t="s">
        <v>3073</v>
      </c>
      <c r="I216" t="s">
        <v>3656</v>
      </c>
      <c r="J216">
        <v>1</v>
      </c>
      <c r="K216" t="s">
        <v>4648</v>
      </c>
      <c r="L216" t="s">
        <v>4279</v>
      </c>
      <c r="M216">
        <v>627.34</v>
      </c>
      <c r="N216" t="s">
        <v>4526</v>
      </c>
      <c r="O216">
        <v>627.34</v>
      </c>
    </row>
    <row r="217" spans="1:15" x14ac:dyDescent="0.3">
      <c r="A217" t="s">
        <v>596</v>
      </c>
      <c r="B217" t="s">
        <v>1796</v>
      </c>
      <c r="C217" t="s">
        <v>2405</v>
      </c>
      <c r="D217">
        <v>3</v>
      </c>
      <c r="E217">
        <v>474.14</v>
      </c>
      <c r="F217" t="s">
        <v>2727</v>
      </c>
      <c r="G217" t="s">
        <v>3068</v>
      </c>
      <c r="H217" t="s">
        <v>3070</v>
      </c>
      <c r="I217" t="s">
        <v>3657</v>
      </c>
      <c r="J217">
        <v>8</v>
      </c>
      <c r="K217" t="s">
        <v>4277</v>
      </c>
      <c r="L217" t="s">
        <v>4282</v>
      </c>
      <c r="M217">
        <v>1422.42</v>
      </c>
      <c r="N217" t="s">
        <v>4527</v>
      </c>
      <c r="O217">
        <v>1422.42</v>
      </c>
    </row>
    <row r="218" spans="1:15" x14ac:dyDescent="0.3">
      <c r="A218" t="s">
        <v>597</v>
      </c>
      <c r="B218" t="s">
        <v>1797</v>
      </c>
      <c r="C218" t="s">
        <v>2406</v>
      </c>
      <c r="D218">
        <v>3</v>
      </c>
      <c r="E218">
        <v>154.37</v>
      </c>
      <c r="F218" t="s">
        <v>2441</v>
      </c>
      <c r="G218" t="s">
        <v>3068</v>
      </c>
      <c r="H218" t="s">
        <v>3073</v>
      </c>
      <c r="I218" t="s">
        <v>3658</v>
      </c>
      <c r="J218">
        <v>4</v>
      </c>
      <c r="K218" t="s">
        <v>4648</v>
      </c>
      <c r="L218" t="s">
        <v>4278</v>
      </c>
      <c r="M218">
        <v>463.11</v>
      </c>
      <c r="N218" t="s">
        <v>4528</v>
      </c>
      <c r="O218">
        <v>463.11</v>
      </c>
    </row>
    <row r="219" spans="1:15" x14ac:dyDescent="0.3">
      <c r="A219" t="s">
        <v>598</v>
      </c>
      <c r="B219" t="s">
        <v>1798</v>
      </c>
      <c r="C219" t="s">
        <v>2406</v>
      </c>
      <c r="D219">
        <v>4</v>
      </c>
      <c r="E219">
        <v>145.05000000000001</v>
      </c>
      <c r="F219" t="s">
        <v>2827</v>
      </c>
      <c r="G219" t="s">
        <v>3066</v>
      </c>
      <c r="H219" t="s">
        <v>3073</v>
      </c>
      <c r="I219" t="s">
        <v>3659</v>
      </c>
      <c r="J219">
        <v>6</v>
      </c>
      <c r="K219" t="s">
        <v>4275</v>
      </c>
      <c r="L219" t="s">
        <v>4282</v>
      </c>
      <c r="M219">
        <v>580.20000000000005</v>
      </c>
      <c r="N219" t="s">
        <v>4529</v>
      </c>
      <c r="O219">
        <v>580.20000000000005</v>
      </c>
    </row>
    <row r="220" spans="1:15" x14ac:dyDescent="0.3">
      <c r="A220" t="s">
        <v>601</v>
      </c>
      <c r="B220" t="s">
        <v>1801</v>
      </c>
      <c r="C220" t="s">
        <v>2403</v>
      </c>
      <c r="D220">
        <v>5</v>
      </c>
      <c r="E220">
        <v>514.6</v>
      </c>
      <c r="F220" t="s">
        <v>2829</v>
      </c>
      <c r="G220" t="s">
        <v>3068</v>
      </c>
      <c r="H220" t="s">
        <v>3073</v>
      </c>
      <c r="I220" t="s">
        <v>3662</v>
      </c>
      <c r="J220">
        <v>10</v>
      </c>
      <c r="K220" t="s">
        <v>4276</v>
      </c>
      <c r="L220" t="s">
        <v>4278</v>
      </c>
      <c r="M220">
        <v>2573</v>
      </c>
      <c r="N220" t="s">
        <v>4530</v>
      </c>
      <c r="O220">
        <v>2573</v>
      </c>
    </row>
    <row r="221" spans="1:15" x14ac:dyDescent="0.3">
      <c r="A221" t="s">
        <v>602</v>
      </c>
      <c r="B221" t="s">
        <v>1802</v>
      </c>
      <c r="C221" t="s">
        <v>2403</v>
      </c>
      <c r="D221">
        <v>4</v>
      </c>
      <c r="E221">
        <v>577.82000000000005</v>
      </c>
      <c r="F221" t="s">
        <v>2465</v>
      </c>
      <c r="G221" t="s">
        <v>3067</v>
      </c>
      <c r="H221" t="s">
        <v>3073</v>
      </c>
      <c r="I221" t="s">
        <v>3663</v>
      </c>
      <c r="J221">
        <v>9</v>
      </c>
      <c r="K221" t="s">
        <v>4648</v>
      </c>
      <c r="L221" t="s">
        <v>4282</v>
      </c>
      <c r="M221">
        <v>2311.2800000000002</v>
      </c>
      <c r="N221" t="s">
        <v>4531</v>
      </c>
      <c r="O221">
        <v>2311.2800000000002</v>
      </c>
    </row>
    <row r="222" spans="1:15" x14ac:dyDescent="0.3">
      <c r="A222" t="s">
        <v>603</v>
      </c>
      <c r="B222" t="s">
        <v>1803</v>
      </c>
      <c r="C222" t="s">
        <v>2408</v>
      </c>
      <c r="D222">
        <v>2</v>
      </c>
      <c r="E222">
        <v>500.8</v>
      </c>
      <c r="F222" t="s">
        <v>2830</v>
      </c>
      <c r="G222" t="s">
        <v>3069</v>
      </c>
      <c r="H222" t="s">
        <v>3073</v>
      </c>
      <c r="I222" t="s">
        <v>3664</v>
      </c>
      <c r="J222">
        <v>3</v>
      </c>
      <c r="K222" t="s">
        <v>4276</v>
      </c>
      <c r="L222" t="s">
        <v>4279</v>
      </c>
      <c r="M222">
        <v>1001.6</v>
      </c>
      <c r="N222" t="s">
        <v>4532</v>
      </c>
      <c r="O222">
        <v>1001.6</v>
      </c>
    </row>
    <row r="223" spans="1:15" x14ac:dyDescent="0.3">
      <c r="A223" t="s">
        <v>605</v>
      </c>
      <c r="B223" t="s">
        <v>1805</v>
      </c>
      <c r="C223" t="s">
        <v>2408</v>
      </c>
      <c r="D223">
        <v>1</v>
      </c>
      <c r="E223">
        <v>605.28</v>
      </c>
      <c r="F223" t="s">
        <v>2832</v>
      </c>
      <c r="G223" t="s">
        <v>3068</v>
      </c>
      <c r="H223" t="s">
        <v>3070</v>
      </c>
      <c r="I223" t="s">
        <v>3666</v>
      </c>
      <c r="J223">
        <v>3</v>
      </c>
      <c r="K223" t="s">
        <v>4276</v>
      </c>
      <c r="L223" t="s">
        <v>4279</v>
      </c>
      <c r="M223">
        <v>605.28</v>
      </c>
      <c r="N223" t="s">
        <v>4428</v>
      </c>
      <c r="O223">
        <v>605.28</v>
      </c>
    </row>
    <row r="224" spans="1:15" x14ac:dyDescent="0.3">
      <c r="A224" t="s">
        <v>607</v>
      </c>
      <c r="B224" t="s">
        <v>1807</v>
      </c>
      <c r="C224" t="s">
        <v>2403</v>
      </c>
      <c r="D224">
        <v>1</v>
      </c>
      <c r="E224">
        <v>489.8</v>
      </c>
      <c r="F224" t="s">
        <v>2535</v>
      </c>
      <c r="G224" t="s">
        <v>3068</v>
      </c>
      <c r="H224" t="s">
        <v>3070</v>
      </c>
      <c r="I224" t="s">
        <v>3668</v>
      </c>
      <c r="J224">
        <v>4</v>
      </c>
      <c r="K224" t="s">
        <v>4276</v>
      </c>
      <c r="L224" t="s">
        <v>4281</v>
      </c>
      <c r="M224">
        <v>489.8</v>
      </c>
      <c r="N224" t="s">
        <v>4533</v>
      </c>
      <c r="O224">
        <v>489.8</v>
      </c>
    </row>
    <row r="225" spans="1:15" x14ac:dyDescent="0.3">
      <c r="A225" t="s">
        <v>615</v>
      </c>
      <c r="B225" t="s">
        <v>1815</v>
      </c>
      <c r="C225" t="s">
        <v>2403</v>
      </c>
      <c r="D225">
        <v>5</v>
      </c>
      <c r="E225">
        <v>24.82</v>
      </c>
      <c r="F225" t="s">
        <v>2836</v>
      </c>
      <c r="G225" t="s">
        <v>3067</v>
      </c>
      <c r="H225" t="s">
        <v>3070</v>
      </c>
      <c r="I225" t="s">
        <v>3676</v>
      </c>
      <c r="J225">
        <v>10</v>
      </c>
      <c r="K225" t="s">
        <v>4648</v>
      </c>
      <c r="L225" t="s">
        <v>4279</v>
      </c>
      <c r="M225">
        <v>124.1</v>
      </c>
      <c r="N225" t="s">
        <v>4444</v>
      </c>
      <c r="O225">
        <v>124.1</v>
      </c>
    </row>
    <row r="226" spans="1:15" x14ac:dyDescent="0.3">
      <c r="A226" t="s">
        <v>618</v>
      </c>
      <c r="B226" t="s">
        <v>1817</v>
      </c>
      <c r="C226" t="s">
        <v>2406</v>
      </c>
      <c r="D226">
        <v>3</v>
      </c>
      <c r="E226">
        <v>32.619999999999997</v>
      </c>
      <c r="F226" t="s">
        <v>2661</v>
      </c>
      <c r="G226" t="s">
        <v>3065</v>
      </c>
      <c r="H226" t="s">
        <v>3073</v>
      </c>
      <c r="I226" t="s">
        <v>3679</v>
      </c>
      <c r="J226">
        <v>6</v>
      </c>
      <c r="K226" t="s">
        <v>4648</v>
      </c>
      <c r="L226" t="s">
        <v>4281</v>
      </c>
      <c r="M226">
        <v>97.859999999999985</v>
      </c>
      <c r="N226" t="s">
        <v>4535</v>
      </c>
      <c r="O226">
        <v>97.859999999999985</v>
      </c>
    </row>
    <row r="227" spans="1:15" x14ac:dyDescent="0.3">
      <c r="A227" t="s">
        <v>619</v>
      </c>
      <c r="B227" t="s">
        <v>1818</v>
      </c>
      <c r="C227" t="s">
        <v>2403</v>
      </c>
      <c r="D227">
        <v>2</v>
      </c>
      <c r="E227">
        <v>228.91</v>
      </c>
      <c r="F227" t="s">
        <v>2838</v>
      </c>
      <c r="G227" t="s">
        <v>3065</v>
      </c>
      <c r="H227" t="s">
        <v>3070</v>
      </c>
      <c r="I227" t="s">
        <v>3680</v>
      </c>
      <c r="J227">
        <v>4</v>
      </c>
      <c r="K227" t="s">
        <v>4275</v>
      </c>
      <c r="L227" t="s">
        <v>4279</v>
      </c>
      <c r="M227">
        <v>457.82</v>
      </c>
      <c r="N227" t="s">
        <v>4536</v>
      </c>
      <c r="O227">
        <v>457.82</v>
      </c>
    </row>
    <row r="228" spans="1:15" x14ac:dyDescent="0.3">
      <c r="A228" t="s">
        <v>621</v>
      </c>
      <c r="B228" t="s">
        <v>1820</v>
      </c>
      <c r="C228" t="s">
        <v>2407</v>
      </c>
      <c r="D228">
        <v>4</v>
      </c>
      <c r="E228">
        <v>634.04999999999995</v>
      </c>
      <c r="F228" t="s">
        <v>2839</v>
      </c>
      <c r="G228" t="s">
        <v>3069</v>
      </c>
      <c r="H228" t="s">
        <v>3070</v>
      </c>
      <c r="I228" t="s">
        <v>3682</v>
      </c>
      <c r="J228">
        <v>6</v>
      </c>
      <c r="K228" t="s">
        <v>4275</v>
      </c>
      <c r="L228" t="s">
        <v>4282</v>
      </c>
      <c r="M228">
        <v>2536.1999999999998</v>
      </c>
      <c r="N228" t="s">
        <v>4367</v>
      </c>
      <c r="O228">
        <v>2536.1999999999998</v>
      </c>
    </row>
    <row r="229" spans="1:15" x14ac:dyDescent="0.3">
      <c r="A229" t="s">
        <v>635</v>
      </c>
      <c r="B229" t="s">
        <v>1834</v>
      </c>
      <c r="C229" t="s">
        <v>2404</v>
      </c>
      <c r="D229">
        <v>5</v>
      </c>
      <c r="E229">
        <v>476.01</v>
      </c>
      <c r="F229" t="s">
        <v>2482</v>
      </c>
      <c r="G229" t="s">
        <v>3067</v>
      </c>
      <c r="H229" t="s">
        <v>3073</v>
      </c>
      <c r="I229" t="s">
        <v>3696</v>
      </c>
      <c r="J229">
        <v>7</v>
      </c>
      <c r="K229" t="s">
        <v>4277</v>
      </c>
      <c r="L229" t="s">
        <v>4282</v>
      </c>
      <c r="M229">
        <v>2380.0500000000002</v>
      </c>
      <c r="N229" t="s">
        <v>4485</v>
      </c>
      <c r="O229">
        <v>2380.0500000000002</v>
      </c>
    </row>
    <row r="230" spans="1:15" x14ac:dyDescent="0.3">
      <c r="A230" t="s">
        <v>638</v>
      </c>
      <c r="B230" t="s">
        <v>1837</v>
      </c>
      <c r="C230" t="s">
        <v>2405</v>
      </c>
      <c r="D230">
        <v>5</v>
      </c>
      <c r="E230">
        <v>341.96</v>
      </c>
      <c r="F230" t="s">
        <v>2710</v>
      </c>
      <c r="G230" t="s">
        <v>3065</v>
      </c>
      <c r="H230" t="s">
        <v>3073</v>
      </c>
      <c r="I230" t="s">
        <v>3699</v>
      </c>
      <c r="J230">
        <v>6</v>
      </c>
      <c r="K230" t="s">
        <v>4648</v>
      </c>
      <c r="L230" t="s">
        <v>4280</v>
      </c>
      <c r="M230">
        <v>1709.8</v>
      </c>
      <c r="N230" t="s">
        <v>4541</v>
      </c>
      <c r="O230">
        <v>1709.8</v>
      </c>
    </row>
    <row r="231" spans="1:15" x14ac:dyDescent="0.3">
      <c r="A231" t="s">
        <v>640</v>
      </c>
      <c r="B231" t="s">
        <v>1839</v>
      </c>
      <c r="C231" t="s">
        <v>2405</v>
      </c>
      <c r="D231">
        <v>2</v>
      </c>
      <c r="E231">
        <v>657.48</v>
      </c>
      <c r="F231" t="s">
        <v>2745</v>
      </c>
      <c r="G231" t="s">
        <v>3066</v>
      </c>
      <c r="H231" t="s">
        <v>3070</v>
      </c>
      <c r="I231" t="s">
        <v>3701</v>
      </c>
      <c r="J231">
        <v>5</v>
      </c>
      <c r="K231" t="s">
        <v>4275</v>
      </c>
      <c r="L231" t="s">
        <v>4279</v>
      </c>
      <c r="M231">
        <v>1314.96</v>
      </c>
      <c r="N231" t="s">
        <v>4518</v>
      </c>
      <c r="O231">
        <v>1314.96</v>
      </c>
    </row>
    <row r="232" spans="1:15" x14ac:dyDescent="0.3">
      <c r="A232" t="s">
        <v>646</v>
      </c>
      <c r="B232" t="s">
        <v>1845</v>
      </c>
      <c r="C232" t="s">
        <v>2408</v>
      </c>
      <c r="D232">
        <v>5</v>
      </c>
      <c r="E232">
        <v>678.16</v>
      </c>
      <c r="F232" t="s">
        <v>2629</v>
      </c>
      <c r="G232" t="s">
        <v>3068</v>
      </c>
      <c r="H232" t="s">
        <v>3073</v>
      </c>
      <c r="I232" t="s">
        <v>3707</v>
      </c>
      <c r="J232">
        <v>7</v>
      </c>
      <c r="K232" t="s">
        <v>4277</v>
      </c>
      <c r="L232" t="s">
        <v>4281</v>
      </c>
      <c r="M232">
        <v>3390.8</v>
      </c>
      <c r="N232" t="s">
        <v>4544</v>
      </c>
      <c r="O232">
        <v>3390.7999999999997</v>
      </c>
    </row>
    <row r="233" spans="1:15" x14ac:dyDescent="0.3">
      <c r="A233" t="s">
        <v>648</v>
      </c>
      <c r="B233" t="s">
        <v>1847</v>
      </c>
      <c r="C233" t="s">
        <v>2407</v>
      </c>
      <c r="D233">
        <v>2</v>
      </c>
      <c r="E233">
        <v>259.32</v>
      </c>
      <c r="F233" t="s">
        <v>2852</v>
      </c>
      <c r="G233" t="s">
        <v>3068</v>
      </c>
      <c r="H233" t="s">
        <v>3073</v>
      </c>
      <c r="I233" t="s">
        <v>3709</v>
      </c>
      <c r="J233">
        <v>2</v>
      </c>
      <c r="K233" t="s">
        <v>4277</v>
      </c>
      <c r="L233" t="s">
        <v>4279</v>
      </c>
      <c r="M233">
        <v>518.64</v>
      </c>
      <c r="N233" t="s">
        <v>4461</v>
      </c>
      <c r="O233">
        <v>518.64</v>
      </c>
    </row>
    <row r="234" spans="1:15" x14ac:dyDescent="0.3">
      <c r="A234" t="s">
        <v>651</v>
      </c>
      <c r="B234" t="s">
        <v>1850</v>
      </c>
      <c r="C234" t="s">
        <v>2406</v>
      </c>
      <c r="D234">
        <v>4</v>
      </c>
      <c r="E234">
        <v>306.35000000000002</v>
      </c>
      <c r="F234" t="s">
        <v>2853</v>
      </c>
      <c r="G234" t="s">
        <v>3068</v>
      </c>
      <c r="H234" t="s">
        <v>3070</v>
      </c>
      <c r="I234" t="s">
        <v>3712</v>
      </c>
      <c r="J234">
        <v>7</v>
      </c>
      <c r="K234" t="s">
        <v>4277</v>
      </c>
      <c r="L234" t="s">
        <v>4279</v>
      </c>
      <c r="M234">
        <v>1225.4000000000001</v>
      </c>
      <c r="N234" t="s">
        <v>4546</v>
      </c>
      <c r="O234">
        <v>1225.4000000000001</v>
      </c>
    </row>
    <row r="235" spans="1:15" x14ac:dyDescent="0.3">
      <c r="A235" t="s">
        <v>652</v>
      </c>
      <c r="B235" t="s">
        <v>1851</v>
      </c>
      <c r="C235" t="s">
        <v>2405</v>
      </c>
      <c r="D235">
        <v>4</v>
      </c>
      <c r="E235">
        <v>578.27</v>
      </c>
      <c r="F235" t="s">
        <v>2854</v>
      </c>
      <c r="G235" t="s">
        <v>3066</v>
      </c>
      <c r="H235" t="s">
        <v>3073</v>
      </c>
      <c r="I235" t="s">
        <v>3713</v>
      </c>
      <c r="J235">
        <v>9</v>
      </c>
      <c r="K235" t="s">
        <v>4277</v>
      </c>
      <c r="L235" t="s">
        <v>4280</v>
      </c>
      <c r="M235">
        <v>2313.08</v>
      </c>
      <c r="N235" t="s">
        <v>4285</v>
      </c>
      <c r="O235">
        <v>2313.08</v>
      </c>
    </row>
    <row r="236" spans="1:15" x14ac:dyDescent="0.3">
      <c r="A236" t="s">
        <v>658</v>
      </c>
      <c r="B236" t="s">
        <v>1857</v>
      </c>
      <c r="C236" t="s">
        <v>2406</v>
      </c>
      <c r="D236">
        <v>2</v>
      </c>
      <c r="E236">
        <v>366.23</v>
      </c>
      <c r="F236" t="s">
        <v>2856</v>
      </c>
      <c r="G236" t="s">
        <v>3069</v>
      </c>
      <c r="H236" t="s">
        <v>3070</v>
      </c>
      <c r="I236" t="s">
        <v>3719</v>
      </c>
      <c r="J236">
        <v>2</v>
      </c>
      <c r="K236" t="s">
        <v>4277</v>
      </c>
      <c r="L236" t="s">
        <v>4280</v>
      </c>
      <c r="M236">
        <v>732.46</v>
      </c>
      <c r="N236" t="s">
        <v>4492</v>
      </c>
      <c r="O236">
        <v>732.46</v>
      </c>
    </row>
    <row r="237" spans="1:15" x14ac:dyDescent="0.3">
      <c r="A237" t="s">
        <v>660</v>
      </c>
      <c r="B237" t="s">
        <v>1859</v>
      </c>
      <c r="C237" t="s">
        <v>2406</v>
      </c>
      <c r="D237">
        <v>4</v>
      </c>
      <c r="E237">
        <v>498.51</v>
      </c>
      <c r="F237" t="s">
        <v>2857</v>
      </c>
      <c r="G237" t="s">
        <v>3065</v>
      </c>
      <c r="H237" t="s">
        <v>3070</v>
      </c>
      <c r="I237" t="s">
        <v>3721</v>
      </c>
      <c r="J237">
        <v>4</v>
      </c>
      <c r="K237" t="s">
        <v>4275</v>
      </c>
      <c r="L237" t="s">
        <v>4282</v>
      </c>
      <c r="M237">
        <v>1994.04</v>
      </c>
      <c r="N237" t="s">
        <v>4363</v>
      </c>
      <c r="O237">
        <v>1994.04</v>
      </c>
    </row>
    <row r="238" spans="1:15" x14ac:dyDescent="0.3">
      <c r="A238" t="s">
        <v>662</v>
      </c>
      <c r="B238" t="s">
        <v>1861</v>
      </c>
      <c r="C238" t="s">
        <v>2403</v>
      </c>
      <c r="D238">
        <v>2</v>
      </c>
      <c r="E238">
        <v>575.83000000000004</v>
      </c>
      <c r="F238" t="s">
        <v>2858</v>
      </c>
      <c r="G238" t="s">
        <v>3066</v>
      </c>
      <c r="H238" t="s">
        <v>3073</v>
      </c>
      <c r="I238" t="s">
        <v>3723</v>
      </c>
      <c r="J238">
        <v>3</v>
      </c>
      <c r="K238" t="s">
        <v>4277</v>
      </c>
      <c r="L238" t="s">
        <v>4279</v>
      </c>
      <c r="M238">
        <v>1151.6600000000001</v>
      </c>
      <c r="N238" t="s">
        <v>4547</v>
      </c>
      <c r="O238">
        <v>1151.6600000000001</v>
      </c>
    </row>
    <row r="239" spans="1:15" x14ac:dyDescent="0.3">
      <c r="A239" t="s">
        <v>664</v>
      </c>
      <c r="B239" t="s">
        <v>1863</v>
      </c>
      <c r="C239" t="s">
        <v>2409</v>
      </c>
      <c r="D239">
        <v>2</v>
      </c>
      <c r="E239">
        <v>372.23</v>
      </c>
      <c r="F239" t="s">
        <v>2859</v>
      </c>
      <c r="G239" t="s">
        <v>3068</v>
      </c>
      <c r="H239" t="s">
        <v>3073</v>
      </c>
      <c r="I239" t="s">
        <v>3725</v>
      </c>
      <c r="J239">
        <v>7</v>
      </c>
      <c r="K239" t="s">
        <v>4275</v>
      </c>
      <c r="L239" t="s">
        <v>4280</v>
      </c>
      <c r="M239">
        <v>744.46</v>
      </c>
      <c r="N239" t="s">
        <v>4520</v>
      </c>
      <c r="O239">
        <v>744.46</v>
      </c>
    </row>
    <row r="240" spans="1:15" x14ac:dyDescent="0.3">
      <c r="A240" t="s">
        <v>666</v>
      </c>
      <c r="B240" t="s">
        <v>1865</v>
      </c>
      <c r="C240" t="s">
        <v>2406</v>
      </c>
      <c r="D240">
        <v>5</v>
      </c>
      <c r="E240">
        <v>341.84</v>
      </c>
      <c r="F240" t="s">
        <v>2860</v>
      </c>
      <c r="G240" t="s">
        <v>3066</v>
      </c>
      <c r="H240" t="s">
        <v>3070</v>
      </c>
      <c r="I240" t="s">
        <v>3727</v>
      </c>
      <c r="J240">
        <v>8</v>
      </c>
      <c r="K240" t="s">
        <v>4276</v>
      </c>
      <c r="L240" t="s">
        <v>4278</v>
      </c>
      <c r="M240">
        <v>1709.2</v>
      </c>
      <c r="N240" t="s">
        <v>4548</v>
      </c>
      <c r="O240">
        <v>1709.1999999999998</v>
      </c>
    </row>
    <row r="241" spans="1:15" x14ac:dyDescent="0.3">
      <c r="A241" t="s">
        <v>667</v>
      </c>
      <c r="B241" t="s">
        <v>1866</v>
      </c>
      <c r="C241" t="s">
        <v>2407</v>
      </c>
      <c r="D241">
        <v>3</v>
      </c>
      <c r="E241">
        <v>690.3</v>
      </c>
      <c r="F241" t="s">
        <v>2710</v>
      </c>
      <c r="G241" t="s">
        <v>3067</v>
      </c>
      <c r="H241" t="s">
        <v>3070</v>
      </c>
      <c r="I241" t="s">
        <v>3728</v>
      </c>
      <c r="J241">
        <v>6</v>
      </c>
      <c r="K241" t="s">
        <v>4277</v>
      </c>
      <c r="L241" t="s">
        <v>4282</v>
      </c>
      <c r="M241">
        <v>2070.9</v>
      </c>
      <c r="N241" t="s">
        <v>4509</v>
      </c>
      <c r="O241">
        <v>2070.8999999999996</v>
      </c>
    </row>
    <row r="242" spans="1:15" x14ac:dyDescent="0.3">
      <c r="A242" t="s">
        <v>670</v>
      </c>
      <c r="B242" t="s">
        <v>1869</v>
      </c>
      <c r="C242" t="s">
        <v>2403</v>
      </c>
      <c r="D242">
        <v>2</v>
      </c>
      <c r="E242">
        <v>189.06</v>
      </c>
      <c r="F242" t="s">
        <v>2862</v>
      </c>
      <c r="G242" t="s">
        <v>3068</v>
      </c>
      <c r="H242" t="s">
        <v>3070</v>
      </c>
      <c r="I242" t="s">
        <v>3731</v>
      </c>
      <c r="J242">
        <v>7</v>
      </c>
      <c r="K242" t="s">
        <v>4275</v>
      </c>
      <c r="L242" t="s">
        <v>4281</v>
      </c>
      <c r="M242">
        <v>378.12</v>
      </c>
      <c r="N242" t="s">
        <v>4479</v>
      </c>
      <c r="O242">
        <v>378.12</v>
      </c>
    </row>
    <row r="243" spans="1:15" x14ac:dyDescent="0.3">
      <c r="A243" t="s">
        <v>673</v>
      </c>
      <c r="B243" t="s">
        <v>1872</v>
      </c>
      <c r="C243" t="s">
        <v>2404</v>
      </c>
      <c r="D243">
        <v>2</v>
      </c>
      <c r="E243">
        <v>642.04</v>
      </c>
      <c r="F243" t="s">
        <v>2813</v>
      </c>
      <c r="G243" t="s">
        <v>3068</v>
      </c>
      <c r="H243" t="s">
        <v>3073</v>
      </c>
      <c r="I243" t="s">
        <v>3734</v>
      </c>
      <c r="J243">
        <v>4</v>
      </c>
      <c r="K243" t="s">
        <v>4277</v>
      </c>
      <c r="L243" t="s">
        <v>4280</v>
      </c>
      <c r="M243">
        <v>1284.08</v>
      </c>
      <c r="N243" t="s">
        <v>4550</v>
      </c>
      <c r="O243">
        <v>1284.08</v>
      </c>
    </row>
    <row r="244" spans="1:15" x14ac:dyDescent="0.3">
      <c r="A244" t="s">
        <v>674</v>
      </c>
      <c r="B244" t="s">
        <v>1873</v>
      </c>
      <c r="C244" t="s">
        <v>2406</v>
      </c>
      <c r="D244">
        <v>2</v>
      </c>
      <c r="E244">
        <v>651.57000000000005</v>
      </c>
      <c r="F244" t="s">
        <v>2543</v>
      </c>
      <c r="G244" t="s">
        <v>3065</v>
      </c>
      <c r="H244" t="s">
        <v>3070</v>
      </c>
      <c r="I244" t="s">
        <v>3735</v>
      </c>
      <c r="J244">
        <v>7</v>
      </c>
      <c r="K244" t="s">
        <v>4277</v>
      </c>
      <c r="L244" t="s">
        <v>4281</v>
      </c>
      <c r="M244">
        <v>1303.1400000000001</v>
      </c>
      <c r="N244" t="s">
        <v>4551</v>
      </c>
      <c r="O244">
        <v>1303.1400000000001</v>
      </c>
    </row>
    <row r="245" spans="1:15" x14ac:dyDescent="0.3">
      <c r="A245" t="s">
        <v>678</v>
      </c>
      <c r="B245" t="s">
        <v>1450</v>
      </c>
      <c r="C245" t="s">
        <v>2408</v>
      </c>
      <c r="D245">
        <v>4</v>
      </c>
      <c r="E245">
        <v>194.75</v>
      </c>
      <c r="F245" t="s">
        <v>2865</v>
      </c>
      <c r="G245" t="s">
        <v>3069</v>
      </c>
      <c r="H245" t="s">
        <v>3070</v>
      </c>
      <c r="I245" t="s">
        <v>3739</v>
      </c>
      <c r="J245">
        <v>5</v>
      </c>
      <c r="K245" t="s">
        <v>4648</v>
      </c>
      <c r="L245" t="s">
        <v>4281</v>
      </c>
      <c r="M245">
        <v>779</v>
      </c>
      <c r="N245" t="s">
        <v>4306</v>
      </c>
      <c r="O245">
        <v>779</v>
      </c>
    </row>
    <row r="246" spans="1:15" x14ac:dyDescent="0.3">
      <c r="A246" t="s">
        <v>679</v>
      </c>
      <c r="B246" t="s">
        <v>1877</v>
      </c>
      <c r="C246" t="s">
        <v>2405</v>
      </c>
      <c r="D246">
        <v>4</v>
      </c>
      <c r="E246">
        <v>231.26</v>
      </c>
      <c r="F246" t="s">
        <v>2866</v>
      </c>
      <c r="G246" t="s">
        <v>3066</v>
      </c>
      <c r="H246" t="s">
        <v>3070</v>
      </c>
      <c r="I246" t="s">
        <v>3740</v>
      </c>
      <c r="J246">
        <v>6</v>
      </c>
      <c r="K246" t="s">
        <v>4277</v>
      </c>
      <c r="L246" t="s">
        <v>4282</v>
      </c>
      <c r="M246">
        <v>925.04</v>
      </c>
      <c r="N246" t="s">
        <v>4544</v>
      </c>
      <c r="O246">
        <v>925.04</v>
      </c>
    </row>
    <row r="247" spans="1:15" x14ac:dyDescent="0.3">
      <c r="A247" t="s">
        <v>686</v>
      </c>
      <c r="B247" t="s">
        <v>1884</v>
      </c>
      <c r="C247" t="s">
        <v>2404</v>
      </c>
      <c r="D247">
        <v>2</v>
      </c>
      <c r="E247">
        <v>624.16</v>
      </c>
      <c r="F247" t="s">
        <v>2843</v>
      </c>
      <c r="G247" t="s">
        <v>3065</v>
      </c>
      <c r="H247" t="s">
        <v>3070</v>
      </c>
      <c r="I247" t="s">
        <v>3747</v>
      </c>
      <c r="J247">
        <v>2</v>
      </c>
      <c r="K247" t="s">
        <v>4275</v>
      </c>
      <c r="L247" t="s">
        <v>4278</v>
      </c>
      <c r="M247">
        <v>1248.32</v>
      </c>
      <c r="N247" t="s">
        <v>4415</v>
      </c>
      <c r="O247">
        <v>1248.32</v>
      </c>
    </row>
    <row r="248" spans="1:15" x14ac:dyDescent="0.3">
      <c r="A248" t="s">
        <v>687</v>
      </c>
      <c r="B248" t="s">
        <v>1885</v>
      </c>
      <c r="C248" t="s">
        <v>2405</v>
      </c>
      <c r="D248">
        <v>2</v>
      </c>
      <c r="E248">
        <v>372.92</v>
      </c>
      <c r="F248" t="s">
        <v>2512</v>
      </c>
      <c r="G248" t="s">
        <v>3067</v>
      </c>
      <c r="H248" t="s">
        <v>3073</v>
      </c>
      <c r="I248" t="s">
        <v>3748</v>
      </c>
      <c r="J248">
        <v>7</v>
      </c>
      <c r="K248" t="s">
        <v>4275</v>
      </c>
      <c r="L248" t="s">
        <v>4280</v>
      </c>
      <c r="M248">
        <v>745.84</v>
      </c>
      <c r="N248" t="s">
        <v>4553</v>
      </c>
      <c r="O248">
        <v>745.84</v>
      </c>
    </row>
    <row r="249" spans="1:15" x14ac:dyDescent="0.3">
      <c r="A249" t="s">
        <v>688</v>
      </c>
      <c r="B249" t="s">
        <v>1886</v>
      </c>
      <c r="C249" t="s">
        <v>2408</v>
      </c>
      <c r="D249">
        <v>4</v>
      </c>
      <c r="E249">
        <v>358.75</v>
      </c>
      <c r="F249" t="s">
        <v>2868</v>
      </c>
      <c r="G249" t="s">
        <v>3068</v>
      </c>
      <c r="H249" t="s">
        <v>3073</v>
      </c>
      <c r="I249" t="s">
        <v>3749</v>
      </c>
      <c r="J249">
        <v>9</v>
      </c>
      <c r="K249" t="s">
        <v>4275</v>
      </c>
      <c r="L249" t="s">
        <v>4281</v>
      </c>
      <c r="M249">
        <v>1435</v>
      </c>
      <c r="N249" t="s">
        <v>4554</v>
      </c>
      <c r="O249">
        <v>1435</v>
      </c>
    </row>
    <row r="250" spans="1:15" x14ac:dyDescent="0.3">
      <c r="A250" t="s">
        <v>692</v>
      </c>
      <c r="B250" t="s">
        <v>1890</v>
      </c>
      <c r="C250" t="s">
        <v>2406</v>
      </c>
      <c r="D250">
        <v>3</v>
      </c>
      <c r="E250">
        <v>163.13</v>
      </c>
      <c r="F250" t="s">
        <v>2600</v>
      </c>
      <c r="G250" t="s">
        <v>3068</v>
      </c>
      <c r="H250" t="s">
        <v>3070</v>
      </c>
      <c r="I250" t="s">
        <v>3753</v>
      </c>
      <c r="J250">
        <v>5</v>
      </c>
      <c r="K250" t="s">
        <v>4277</v>
      </c>
      <c r="L250" t="s">
        <v>4281</v>
      </c>
      <c r="M250">
        <v>489.39</v>
      </c>
      <c r="N250" t="s">
        <v>4384</v>
      </c>
      <c r="O250">
        <v>489.39</v>
      </c>
    </row>
    <row r="251" spans="1:15" x14ac:dyDescent="0.3">
      <c r="A251" t="s">
        <v>695</v>
      </c>
      <c r="B251" t="s">
        <v>1893</v>
      </c>
      <c r="C251" t="s">
        <v>2405</v>
      </c>
      <c r="D251">
        <v>1</v>
      </c>
      <c r="E251">
        <v>155.27000000000001</v>
      </c>
      <c r="F251" t="s">
        <v>2870</v>
      </c>
      <c r="G251" t="s">
        <v>3065</v>
      </c>
      <c r="H251" t="s">
        <v>3070</v>
      </c>
      <c r="I251" t="s">
        <v>3756</v>
      </c>
      <c r="J251">
        <v>6</v>
      </c>
      <c r="K251" t="s">
        <v>4648</v>
      </c>
      <c r="L251" t="s">
        <v>4280</v>
      </c>
      <c r="M251">
        <v>155.27000000000001</v>
      </c>
      <c r="N251" t="s">
        <v>4555</v>
      </c>
      <c r="O251">
        <v>155.27000000000001</v>
      </c>
    </row>
    <row r="252" spans="1:15" x14ac:dyDescent="0.3">
      <c r="A252" t="s">
        <v>698</v>
      </c>
      <c r="B252" t="s">
        <v>1896</v>
      </c>
      <c r="C252" t="s">
        <v>2407</v>
      </c>
      <c r="D252">
        <v>4</v>
      </c>
      <c r="E252">
        <v>34.840000000000003</v>
      </c>
      <c r="F252" t="s">
        <v>2872</v>
      </c>
      <c r="G252" t="s">
        <v>3067</v>
      </c>
      <c r="H252" t="s">
        <v>3070</v>
      </c>
      <c r="I252" t="s">
        <v>3759</v>
      </c>
      <c r="J252">
        <v>8</v>
      </c>
      <c r="K252" t="s">
        <v>4648</v>
      </c>
      <c r="L252" t="s">
        <v>4280</v>
      </c>
      <c r="M252">
        <v>139.36000000000001</v>
      </c>
      <c r="N252" t="s">
        <v>4556</v>
      </c>
      <c r="O252">
        <v>139.36000000000001</v>
      </c>
    </row>
    <row r="253" spans="1:15" x14ac:dyDescent="0.3">
      <c r="A253" t="s">
        <v>699</v>
      </c>
      <c r="B253" t="s">
        <v>1897</v>
      </c>
      <c r="C253" t="s">
        <v>2409</v>
      </c>
      <c r="D253">
        <v>1</v>
      </c>
      <c r="E253">
        <v>234.37</v>
      </c>
      <c r="F253" t="s">
        <v>2873</v>
      </c>
      <c r="G253" t="s">
        <v>3065</v>
      </c>
      <c r="H253" t="s">
        <v>3070</v>
      </c>
      <c r="I253" t="s">
        <v>3760</v>
      </c>
      <c r="J253">
        <v>5</v>
      </c>
      <c r="K253" t="s">
        <v>4276</v>
      </c>
      <c r="L253" t="s">
        <v>4280</v>
      </c>
      <c r="M253">
        <v>234.37</v>
      </c>
      <c r="N253" t="s">
        <v>4557</v>
      </c>
      <c r="O253">
        <v>234.37</v>
      </c>
    </row>
    <row r="254" spans="1:15" x14ac:dyDescent="0.3">
      <c r="A254" t="s">
        <v>703</v>
      </c>
      <c r="B254" t="s">
        <v>1901</v>
      </c>
      <c r="C254" t="s">
        <v>2405</v>
      </c>
      <c r="D254">
        <v>2</v>
      </c>
      <c r="E254">
        <v>444.84</v>
      </c>
      <c r="F254" t="s">
        <v>2876</v>
      </c>
      <c r="G254" t="s">
        <v>3066</v>
      </c>
      <c r="H254" t="s">
        <v>3070</v>
      </c>
      <c r="I254" t="s">
        <v>3764</v>
      </c>
      <c r="J254">
        <v>7</v>
      </c>
      <c r="K254" t="s">
        <v>4648</v>
      </c>
      <c r="L254" t="s">
        <v>4281</v>
      </c>
      <c r="M254">
        <v>889.68</v>
      </c>
      <c r="N254" t="s">
        <v>4399</v>
      </c>
      <c r="O254">
        <v>889.68</v>
      </c>
    </row>
    <row r="255" spans="1:15" x14ac:dyDescent="0.3">
      <c r="A255" t="s">
        <v>705</v>
      </c>
      <c r="B255" t="s">
        <v>1903</v>
      </c>
      <c r="C255" t="s">
        <v>2408</v>
      </c>
      <c r="D255">
        <v>3</v>
      </c>
      <c r="E255">
        <v>239.08</v>
      </c>
      <c r="F255" t="s">
        <v>2877</v>
      </c>
      <c r="G255" t="s">
        <v>3069</v>
      </c>
      <c r="H255" t="s">
        <v>3070</v>
      </c>
      <c r="I255" t="s">
        <v>3766</v>
      </c>
      <c r="J255">
        <v>8</v>
      </c>
      <c r="K255" t="s">
        <v>4648</v>
      </c>
      <c r="L255" t="s">
        <v>4282</v>
      </c>
      <c r="M255">
        <v>717.24</v>
      </c>
      <c r="N255" t="s">
        <v>4384</v>
      </c>
      <c r="O255">
        <v>717.24</v>
      </c>
    </row>
    <row r="256" spans="1:15" x14ac:dyDescent="0.3">
      <c r="A256" t="s">
        <v>706</v>
      </c>
      <c r="B256" t="s">
        <v>1904</v>
      </c>
      <c r="C256" t="s">
        <v>2409</v>
      </c>
      <c r="D256">
        <v>5</v>
      </c>
      <c r="E256">
        <v>196.84</v>
      </c>
      <c r="F256" t="s">
        <v>2732</v>
      </c>
      <c r="G256" t="s">
        <v>3067</v>
      </c>
      <c r="H256" t="s">
        <v>3073</v>
      </c>
      <c r="I256" t="s">
        <v>3767</v>
      </c>
      <c r="J256">
        <v>5</v>
      </c>
      <c r="K256" t="s">
        <v>4277</v>
      </c>
      <c r="L256" t="s">
        <v>4278</v>
      </c>
      <c r="M256">
        <v>984.2</v>
      </c>
      <c r="N256" t="s">
        <v>4294</v>
      </c>
      <c r="O256">
        <v>984.2</v>
      </c>
    </row>
    <row r="257" spans="1:15" x14ac:dyDescent="0.3">
      <c r="A257" t="s">
        <v>708</v>
      </c>
      <c r="B257" t="s">
        <v>1906</v>
      </c>
      <c r="C257" t="s">
        <v>2407</v>
      </c>
      <c r="D257">
        <v>4</v>
      </c>
      <c r="E257">
        <v>666.52</v>
      </c>
      <c r="F257" t="s">
        <v>2695</v>
      </c>
      <c r="G257" t="s">
        <v>3069</v>
      </c>
      <c r="H257" t="s">
        <v>3070</v>
      </c>
      <c r="I257" t="s">
        <v>3769</v>
      </c>
      <c r="J257">
        <v>8</v>
      </c>
      <c r="K257" t="s">
        <v>4276</v>
      </c>
      <c r="L257" t="s">
        <v>4280</v>
      </c>
      <c r="M257">
        <v>2666.08</v>
      </c>
      <c r="N257" t="s">
        <v>4444</v>
      </c>
      <c r="O257">
        <v>2666.08</v>
      </c>
    </row>
    <row r="258" spans="1:15" x14ac:dyDescent="0.3">
      <c r="A258" t="s">
        <v>709</v>
      </c>
      <c r="B258" t="s">
        <v>1907</v>
      </c>
      <c r="C258" t="s">
        <v>2407</v>
      </c>
      <c r="D258">
        <v>5</v>
      </c>
      <c r="E258">
        <v>101.3</v>
      </c>
      <c r="F258" t="s">
        <v>2568</v>
      </c>
      <c r="G258" t="s">
        <v>3066</v>
      </c>
      <c r="H258" t="s">
        <v>3070</v>
      </c>
      <c r="I258" t="s">
        <v>3770</v>
      </c>
      <c r="J258">
        <v>7</v>
      </c>
      <c r="K258" t="s">
        <v>4276</v>
      </c>
      <c r="L258" t="s">
        <v>4280</v>
      </c>
      <c r="M258">
        <v>506.5</v>
      </c>
      <c r="N258" t="s">
        <v>4525</v>
      </c>
      <c r="O258">
        <v>506.5</v>
      </c>
    </row>
    <row r="259" spans="1:15" x14ac:dyDescent="0.3">
      <c r="A259" t="s">
        <v>711</v>
      </c>
      <c r="B259" t="s">
        <v>1909</v>
      </c>
      <c r="C259" t="s">
        <v>2407</v>
      </c>
      <c r="D259">
        <v>5</v>
      </c>
      <c r="E259">
        <v>94.85</v>
      </c>
      <c r="F259" t="s">
        <v>2840</v>
      </c>
      <c r="G259" t="s">
        <v>3069</v>
      </c>
      <c r="H259" t="s">
        <v>3070</v>
      </c>
      <c r="I259" t="s">
        <v>3772</v>
      </c>
      <c r="J259">
        <v>6</v>
      </c>
      <c r="K259" t="s">
        <v>4277</v>
      </c>
      <c r="L259" t="s">
        <v>4280</v>
      </c>
      <c r="M259">
        <v>474.25</v>
      </c>
      <c r="N259" t="s">
        <v>4559</v>
      </c>
      <c r="O259">
        <v>474.25</v>
      </c>
    </row>
    <row r="260" spans="1:15" x14ac:dyDescent="0.3">
      <c r="A260" t="s">
        <v>712</v>
      </c>
      <c r="B260" t="s">
        <v>1910</v>
      </c>
      <c r="C260" t="s">
        <v>2408</v>
      </c>
      <c r="D260">
        <v>2</v>
      </c>
      <c r="E260">
        <v>388.22</v>
      </c>
      <c r="F260" t="s">
        <v>2792</v>
      </c>
      <c r="G260" t="s">
        <v>3069</v>
      </c>
      <c r="H260" t="s">
        <v>3073</v>
      </c>
      <c r="I260" t="s">
        <v>3773</v>
      </c>
      <c r="J260">
        <v>2</v>
      </c>
      <c r="K260" t="s">
        <v>4277</v>
      </c>
      <c r="L260" t="s">
        <v>4278</v>
      </c>
      <c r="M260">
        <v>776.44</v>
      </c>
      <c r="N260" t="s">
        <v>4283</v>
      </c>
      <c r="O260">
        <v>776.44</v>
      </c>
    </row>
    <row r="261" spans="1:15" x14ac:dyDescent="0.3">
      <c r="A261" t="s">
        <v>715</v>
      </c>
      <c r="B261" t="s">
        <v>1913</v>
      </c>
      <c r="C261" t="s">
        <v>2403</v>
      </c>
      <c r="D261">
        <v>3</v>
      </c>
      <c r="E261">
        <v>92.22</v>
      </c>
      <c r="F261" t="s">
        <v>2517</v>
      </c>
      <c r="G261" t="s">
        <v>3067</v>
      </c>
      <c r="H261" t="s">
        <v>3073</v>
      </c>
      <c r="I261" t="s">
        <v>3776</v>
      </c>
      <c r="J261">
        <v>5</v>
      </c>
      <c r="K261" t="s">
        <v>4276</v>
      </c>
      <c r="L261" t="s">
        <v>4280</v>
      </c>
      <c r="M261">
        <v>276.66000000000003</v>
      </c>
      <c r="N261" t="s">
        <v>4560</v>
      </c>
      <c r="O261">
        <v>276.65999999999997</v>
      </c>
    </row>
    <row r="262" spans="1:15" x14ac:dyDescent="0.3">
      <c r="A262" t="s">
        <v>718</v>
      </c>
      <c r="B262" t="s">
        <v>1916</v>
      </c>
      <c r="C262" t="s">
        <v>2409</v>
      </c>
      <c r="D262">
        <v>4</v>
      </c>
      <c r="E262">
        <v>30.27</v>
      </c>
      <c r="F262" t="s">
        <v>2555</v>
      </c>
      <c r="G262" t="s">
        <v>3066</v>
      </c>
      <c r="H262" t="s">
        <v>3073</v>
      </c>
      <c r="I262" t="s">
        <v>3779</v>
      </c>
      <c r="J262">
        <v>9</v>
      </c>
      <c r="K262" t="s">
        <v>4276</v>
      </c>
      <c r="L262" t="s">
        <v>4282</v>
      </c>
      <c r="M262">
        <v>121.08</v>
      </c>
      <c r="N262" t="s">
        <v>4455</v>
      </c>
      <c r="O262">
        <v>121.08</v>
      </c>
    </row>
    <row r="263" spans="1:15" x14ac:dyDescent="0.3">
      <c r="A263" t="s">
        <v>725</v>
      </c>
      <c r="B263" t="s">
        <v>1923</v>
      </c>
      <c r="C263" t="s">
        <v>2405</v>
      </c>
      <c r="D263">
        <v>2</v>
      </c>
      <c r="E263">
        <v>475.78</v>
      </c>
      <c r="F263" t="s">
        <v>2886</v>
      </c>
      <c r="G263" t="s">
        <v>3066</v>
      </c>
      <c r="H263" t="s">
        <v>3070</v>
      </c>
      <c r="I263" t="s">
        <v>3786</v>
      </c>
      <c r="J263">
        <v>2</v>
      </c>
      <c r="K263" t="s">
        <v>4277</v>
      </c>
      <c r="L263" t="s">
        <v>4282</v>
      </c>
      <c r="M263">
        <v>951.56</v>
      </c>
      <c r="N263" t="s">
        <v>4561</v>
      </c>
      <c r="O263">
        <v>951.56</v>
      </c>
    </row>
    <row r="264" spans="1:15" x14ac:dyDescent="0.3">
      <c r="A264" t="s">
        <v>729</v>
      </c>
      <c r="B264" t="s">
        <v>1926</v>
      </c>
      <c r="C264" t="s">
        <v>2407</v>
      </c>
      <c r="D264">
        <v>3</v>
      </c>
      <c r="E264">
        <v>653.63</v>
      </c>
      <c r="F264" t="s">
        <v>2888</v>
      </c>
      <c r="G264" t="s">
        <v>3066</v>
      </c>
      <c r="H264" t="s">
        <v>3073</v>
      </c>
      <c r="I264" t="s">
        <v>3790</v>
      </c>
      <c r="J264">
        <v>7</v>
      </c>
      <c r="K264" t="s">
        <v>4276</v>
      </c>
      <c r="L264" t="s">
        <v>4280</v>
      </c>
      <c r="M264">
        <v>1960.89</v>
      </c>
      <c r="N264" t="s">
        <v>4562</v>
      </c>
      <c r="O264">
        <v>1960.8899999999999</v>
      </c>
    </row>
    <row r="265" spans="1:15" x14ac:dyDescent="0.3">
      <c r="A265" t="s">
        <v>731</v>
      </c>
      <c r="B265" t="s">
        <v>1928</v>
      </c>
      <c r="C265" t="s">
        <v>2406</v>
      </c>
      <c r="D265">
        <v>3</v>
      </c>
      <c r="E265">
        <v>122.11</v>
      </c>
      <c r="F265" t="s">
        <v>2889</v>
      </c>
      <c r="G265" t="s">
        <v>3066</v>
      </c>
      <c r="H265" t="s">
        <v>3073</v>
      </c>
      <c r="I265" t="s">
        <v>3792</v>
      </c>
      <c r="J265">
        <v>4</v>
      </c>
      <c r="K265" t="s">
        <v>4277</v>
      </c>
      <c r="L265" t="s">
        <v>4280</v>
      </c>
      <c r="M265">
        <v>366.33</v>
      </c>
      <c r="N265" t="s">
        <v>4563</v>
      </c>
      <c r="O265">
        <v>366.33</v>
      </c>
    </row>
    <row r="266" spans="1:15" x14ac:dyDescent="0.3">
      <c r="A266" t="s">
        <v>733</v>
      </c>
      <c r="B266" t="s">
        <v>1930</v>
      </c>
      <c r="C266" t="s">
        <v>2408</v>
      </c>
      <c r="D266">
        <v>2</v>
      </c>
      <c r="E266">
        <v>681.06</v>
      </c>
      <c r="F266" t="s">
        <v>2891</v>
      </c>
      <c r="G266" t="s">
        <v>3065</v>
      </c>
      <c r="H266" t="s">
        <v>3070</v>
      </c>
      <c r="I266" t="s">
        <v>3794</v>
      </c>
      <c r="J266">
        <v>3</v>
      </c>
      <c r="K266" t="s">
        <v>4276</v>
      </c>
      <c r="L266" t="s">
        <v>4281</v>
      </c>
      <c r="M266">
        <v>1362.12</v>
      </c>
      <c r="N266" t="s">
        <v>4565</v>
      </c>
      <c r="O266">
        <v>1362.12</v>
      </c>
    </row>
    <row r="267" spans="1:15" x14ac:dyDescent="0.3">
      <c r="A267" t="s">
        <v>735</v>
      </c>
      <c r="B267" t="s">
        <v>1932</v>
      </c>
      <c r="C267" t="s">
        <v>2409</v>
      </c>
      <c r="D267">
        <v>2</v>
      </c>
      <c r="E267">
        <v>118.59</v>
      </c>
      <c r="F267" t="s">
        <v>2893</v>
      </c>
      <c r="G267" t="s">
        <v>3067</v>
      </c>
      <c r="H267" t="s">
        <v>3073</v>
      </c>
      <c r="I267" t="s">
        <v>3796</v>
      </c>
      <c r="J267">
        <v>2</v>
      </c>
      <c r="K267" t="s">
        <v>4648</v>
      </c>
      <c r="L267" t="s">
        <v>4280</v>
      </c>
      <c r="M267">
        <v>237.18</v>
      </c>
      <c r="N267" t="s">
        <v>4566</v>
      </c>
      <c r="O267">
        <v>237.18</v>
      </c>
    </row>
    <row r="268" spans="1:15" x14ac:dyDescent="0.3">
      <c r="A268" t="s">
        <v>740</v>
      </c>
      <c r="B268" t="s">
        <v>1937</v>
      </c>
      <c r="C268" t="s">
        <v>2408</v>
      </c>
      <c r="D268">
        <v>4</v>
      </c>
      <c r="E268">
        <v>583.02</v>
      </c>
      <c r="F268" t="s">
        <v>2894</v>
      </c>
      <c r="G268" t="s">
        <v>3066</v>
      </c>
      <c r="H268" t="s">
        <v>3073</v>
      </c>
      <c r="I268" t="s">
        <v>3801</v>
      </c>
      <c r="J268">
        <v>4</v>
      </c>
      <c r="K268" t="s">
        <v>4276</v>
      </c>
      <c r="L268" t="s">
        <v>4281</v>
      </c>
      <c r="M268">
        <v>2332.08</v>
      </c>
      <c r="N268" t="s">
        <v>4567</v>
      </c>
      <c r="O268">
        <v>2332.08</v>
      </c>
    </row>
    <row r="269" spans="1:15" x14ac:dyDescent="0.3">
      <c r="A269" t="s">
        <v>741</v>
      </c>
      <c r="B269" t="s">
        <v>1938</v>
      </c>
      <c r="C269" t="s">
        <v>2406</v>
      </c>
      <c r="D269">
        <v>5</v>
      </c>
      <c r="E269">
        <v>95.75</v>
      </c>
      <c r="F269" t="s">
        <v>2748</v>
      </c>
      <c r="G269" t="s">
        <v>3066</v>
      </c>
      <c r="H269" t="s">
        <v>3070</v>
      </c>
      <c r="I269" t="s">
        <v>3802</v>
      </c>
      <c r="J269">
        <v>8</v>
      </c>
      <c r="K269" t="s">
        <v>4275</v>
      </c>
      <c r="L269" t="s">
        <v>4278</v>
      </c>
      <c r="M269">
        <v>478.75</v>
      </c>
      <c r="N269" t="s">
        <v>4546</v>
      </c>
      <c r="O269">
        <v>478.75</v>
      </c>
    </row>
    <row r="270" spans="1:15" x14ac:dyDescent="0.3">
      <c r="A270" t="s">
        <v>742</v>
      </c>
      <c r="B270" t="s">
        <v>1939</v>
      </c>
      <c r="C270" t="s">
        <v>2409</v>
      </c>
      <c r="D270">
        <v>4</v>
      </c>
      <c r="E270">
        <v>325.76</v>
      </c>
      <c r="F270" t="s">
        <v>2895</v>
      </c>
      <c r="G270" t="s">
        <v>3068</v>
      </c>
      <c r="H270" t="s">
        <v>3070</v>
      </c>
      <c r="I270" t="s">
        <v>3803</v>
      </c>
      <c r="J270">
        <v>8</v>
      </c>
      <c r="K270" t="s">
        <v>4277</v>
      </c>
      <c r="L270" t="s">
        <v>4280</v>
      </c>
      <c r="M270">
        <v>1303.04</v>
      </c>
      <c r="N270" t="s">
        <v>4568</v>
      </c>
      <c r="O270">
        <v>1303.04</v>
      </c>
    </row>
    <row r="271" spans="1:15" x14ac:dyDescent="0.3">
      <c r="A271" t="s">
        <v>744</v>
      </c>
      <c r="B271" t="s">
        <v>1941</v>
      </c>
      <c r="C271" t="s">
        <v>2404</v>
      </c>
      <c r="D271">
        <v>1</v>
      </c>
      <c r="E271">
        <v>474.6</v>
      </c>
      <c r="F271" t="s">
        <v>2618</v>
      </c>
      <c r="G271" t="s">
        <v>3065</v>
      </c>
      <c r="H271" t="s">
        <v>3073</v>
      </c>
      <c r="I271" t="s">
        <v>3805</v>
      </c>
      <c r="J271">
        <v>4</v>
      </c>
      <c r="K271" t="s">
        <v>4275</v>
      </c>
      <c r="L271" t="s">
        <v>4280</v>
      </c>
      <c r="M271">
        <v>474.6</v>
      </c>
      <c r="N271" t="s">
        <v>4569</v>
      </c>
      <c r="O271">
        <v>474.6</v>
      </c>
    </row>
    <row r="272" spans="1:15" x14ac:dyDescent="0.3">
      <c r="A272" t="s">
        <v>746</v>
      </c>
      <c r="B272" t="s">
        <v>1943</v>
      </c>
      <c r="C272" t="s">
        <v>2408</v>
      </c>
      <c r="D272">
        <v>1</v>
      </c>
      <c r="E272">
        <v>132.05000000000001</v>
      </c>
      <c r="F272" t="s">
        <v>2876</v>
      </c>
      <c r="G272" t="s">
        <v>3066</v>
      </c>
      <c r="H272" t="s">
        <v>3073</v>
      </c>
      <c r="I272" t="s">
        <v>3807</v>
      </c>
      <c r="J272">
        <v>2</v>
      </c>
      <c r="K272" t="s">
        <v>4648</v>
      </c>
      <c r="L272" t="s">
        <v>4282</v>
      </c>
      <c r="M272">
        <v>132.05000000000001</v>
      </c>
      <c r="N272" t="s">
        <v>4538</v>
      </c>
      <c r="O272">
        <v>132.05000000000001</v>
      </c>
    </row>
    <row r="273" spans="1:15" x14ac:dyDescent="0.3">
      <c r="A273" t="s">
        <v>752</v>
      </c>
      <c r="B273" t="s">
        <v>1949</v>
      </c>
      <c r="C273" t="s">
        <v>2404</v>
      </c>
      <c r="D273">
        <v>2</v>
      </c>
      <c r="E273">
        <v>485.37</v>
      </c>
      <c r="F273" t="s">
        <v>2898</v>
      </c>
      <c r="G273" t="s">
        <v>3067</v>
      </c>
      <c r="H273" t="s">
        <v>3070</v>
      </c>
      <c r="I273" t="s">
        <v>3813</v>
      </c>
      <c r="J273">
        <v>5</v>
      </c>
      <c r="K273" t="s">
        <v>4275</v>
      </c>
      <c r="L273" t="s">
        <v>4280</v>
      </c>
      <c r="M273">
        <v>970.74</v>
      </c>
      <c r="N273" t="s">
        <v>4571</v>
      </c>
      <c r="O273">
        <v>970.74</v>
      </c>
    </row>
    <row r="274" spans="1:15" x14ac:dyDescent="0.3">
      <c r="A274" t="s">
        <v>753</v>
      </c>
      <c r="B274" t="s">
        <v>1950</v>
      </c>
      <c r="C274" t="s">
        <v>2404</v>
      </c>
      <c r="D274">
        <v>4</v>
      </c>
      <c r="E274">
        <v>386.73</v>
      </c>
      <c r="F274" t="s">
        <v>2532</v>
      </c>
      <c r="G274" t="s">
        <v>3069</v>
      </c>
      <c r="H274" t="s">
        <v>3073</v>
      </c>
      <c r="I274" t="s">
        <v>3814</v>
      </c>
      <c r="J274">
        <v>4</v>
      </c>
      <c r="K274" t="s">
        <v>4275</v>
      </c>
      <c r="L274" t="s">
        <v>4281</v>
      </c>
      <c r="M274">
        <v>1546.92</v>
      </c>
      <c r="N274" t="s">
        <v>4369</v>
      </c>
      <c r="O274">
        <v>1546.92</v>
      </c>
    </row>
    <row r="275" spans="1:15" x14ac:dyDescent="0.3">
      <c r="A275" t="s">
        <v>755</v>
      </c>
      <c r="B275" t="s">
        <v>1952</v>
      </c>
      <c r="C275" t="s">
        <v>2403</v>
      </c>
      <c r="D275">
        <v>5</v>
      </c>
      <c r="E275">
        <v>332.64</v>
      </c>
      <c r="F275" t="s">
        <v>2899</v>
      </c>
      <c r="G275" t="s">
        <v>3068</v>
      </c>
      <c r="H275" t="s">
        <v>3073</v>
      </c>
      <c r="I275" t="s">
        <v>3816</v>
      </c>
      <c r="J275">
        <v>10</v>
      </c>
      <c r="K275" t="s">
        <v>4648</v>
      </c>
      <c r="L275" t="s">
        <v>4279</v>
      </c>
      <c r="M275">
        <v>1663.2</v>
      </c>
      <c r="N275" t="s">
        <v>4394</v>
      </c>
      <c r="O275">
        <v>1663.1999999999998</v>
      </c>
    </row>
    <row r="276" spans="1:15" x14ac:dyDescent="0.3">
      <c r="A276" t="s">
        <v>758</v>
      </c>
      <c r="B276" t="s">
        <v>1955</v>
      </c>
      <c r="C276" t="s">
        <v>2405</v>
      </c>
      <c r="D276">
        <v>2</v>
      </c>
      <c r="E276">
        <v>461.37</v>
      </c>
      <c r="F276" t="s">
        <v>2900</v>
      </c>
      <c r="G276" t="s">
        <v>3069</v>
      </c>
      <c r="H276" t="s">
        <v>3073</v>
      </c>
      <c r="I276" t="s">
        <v>3819</v>
      </c>
      <c r="J276">
        <v>5</v>
      </c>
      <c r="K276" t="s">
        <v>4275</v>
      </c>
      <c r="L276" t="s">
        <v>4282</v>
      </c>
      <c r="M276">
        <v>922.74</v>
      </c>
      <c r="N276" t="s">
        <v>4572</v>
      </c>
      <c r="O276">
        <v>922.74</v>
      </c>
    </row>
    <row r="277" spans="1:15" x14ac:dyDescent="0.3">
      <c r="A277" t="s">
        <v>761</v>
      </c>
      <c r="B277" t="s">
        <v>1958</v>
      </c>
      <c r="C277" t="s">
        <v>2405</v>
      </c>
      <c r="D277">
        <v>2</v>
      </c>
      <c r="E277">
        <v>259.58</v>
      </c>
      <c r="F277" t="s">
        <v>2903</v>
      </c>
      <c r="G277" t="s">
        <v>3065</v>
      </c>
      <c r="H277" t="s">
        <v>3073</v>
      </c>
      <c r="I277" t="s">
        <v>3822</v>
      </c>
      <c r="J277">
        <v>7</v>
      </c>
      <c r="K277" t="s">
        <v>4276</v>
      </c>
      <c r="L277" t="s">
        <v>4278</v>
      </c>
      <c r="M277">
        <v>519.16</v>
      </c>
      <c r="N277" t="s">
        <v>4558</v>
      </c>
      <c r="O277">
        <v>519.16</v>
      </c>
    </row>
    <row r="278" spans="1:15" x14ac:dyDescent="0.3">
      <c r="A278" t="s">
        <v>762</v>
      </c>
      <c r="B278" t="s">
        <v>1959</v>
      </c>
      <c r="C278" t="s">
        <v>2405</v>
      </c>
      <c r="D278">
        <v>3</v>
      </c>
      <c r="E278">
        <v>70.81</v>
      </c>
      <c r="F278" t="s">
        <v>2789</v>
      </c>
      <c r="G278" t="s">
        <v>3067</v>
      </c>
      <c r="H278" t="s">
        <v>3070</v>
      </c>
      <c r="I278" t="s">
        <v>3823</v>
      </c>
      <c r="J278">
        <v>8</v>
      </c>
      <c r="K278" t="s">
        <v>4276</v>
      </c>
      <c r="L278" t="s">
        <v>4279</v>
      </c>
      <c r="M278">
        <v>212.43</v>
      </c>
      <c r="N278" t="s">
        <v>4574</v>
      </c>
      <c r="O278">
        <v>212.43</v>
      </c>
    </row>
    <row r="279" spans="1:15" x14ac:dyDescent="0.3">
      <c r="A279" t="s">
        <v>766</v>
      </c>
      <c r="B279" t="s">
        <v>1963</v>
      </c>
      <c r="C279" t="s">
        <v>2404</v>
      </c>
      <c r="D279">
        <v>4</v>
      </c>
      <c r="E279">
        <v>429.37</v>
      </c>
      <c r="F279" t="s">
        <v>2648</v>
      </c>
      <c r="G279" t="s">
        <v>3067</v>
      </c>
      <c r="H279" t="s">
        <v>3073</v>
      </c>
      <c r="I279" t="s">
        <v>3827</v>
      </c>
      <c r="J279">
        <v>8</v>
      </c>
      <c r="K279" t="s">
        <v>4276</v>
      </c>
      <c r="L279" t="s">
        <v>4282</v>
      </c>
      <c r="M279">
        <v>1717.48</v>
      </c>
      <c r="N279" t="s">
        <v>4575</v>
      </c>
      <c r="O279">
        <v>1717.48</v>
      </c>
    </row>
    <row r="280" spans="1:15" x14ac:dyDescent="0.3">
      <c r="A280" t="s">
        <v>770</v>
      </c>
      <c r="B280" t="s">
        <v>1967</v>
      </c>
      <c r="C280" t="s">
        <v>2404</v>
      </c>
      <c r="D280">
        <v>1</v>
      </c>
      <c r="E280">
        <v>283.69</v>
      </c>
      <c r="F280" t="s">
        <v>2464</v>
      </c>
      <c r="G280" t="s">
        <v>3068</v>
      </c>
      <c r="H280" t="s">
        <v>3070</v>
      </c>
      <c r="I280" t="s">
        <v>3831</v>
      </c>
      <c r="J280">
        <v>6</v>
      </c>
      <c r="K280" t="s">
        <v>4648</v>
      </c>
      <c r="L280" t="s">
        <v>4282</v>
      </c>
      <c r="M280">
        <v>283.69</v>
      </c>
      <c r="N280" t="s">
        <v>4468</v>
      </c>
      <c r="O280">
        <v>283.69</v>
      </c>
    </row>
    <row r="281" spans="1:15" x14ac:dyDescent="0.3">
      <c r="A281" t="s">
        <v>771</v>
      </c>
      <c r="B281" t="s">
        <v>1968</v>
      </c>
      <c r="C281" t="s">
        <v>2409</v>
      </c>
      <c r="D281">
        <v>1</v>
      </c>
      <c r="E281">
        <v>157.72</v>
      </c>
      <c r="F281" t="s">
        <v>2581</v>
      </c>
      <c r="G281" t="s">
        <v>3065</v>
      </c>
      <c r="H281" t="s">
        <v>3073</v>
      </c>
      <c r="I281" t="s">
        <v>3832</v>
      </c>
      <c r="J281">
        <v>2</v>
      </c>
      <c r="K281" t="s">
        <v>4276</v>
      </c>
      <c r="L281" t="s">
        <v>4282</v>
      </c>
      <c r="M281">
        <v>157.72</v>
      </c>
      <c r="N281" t="s">
        <v>4300</v>
      </c>
      <c r="O281">
        <v>157.72</v>
      </c>
    </row>
    <row r="282" spans="1:15" x14ac:dyDescent="0.3">
      <c r="A282" t="s">
        <v>775</v>
      </c>
      <c r="B282" t="s">
        <v>1972</v>
      </c>
      <c r="C282" t="s">
        <v>2409</v>
      </c>
      <c r="D282">
        <v>4</v>
      </c>
      <c r="E282">
        <v>37.76</v>
      </c>
      <c r="F282" t="s">
        <v>2911</v>
      </c>
      <c r="G282" t="s">
        <v>3065</v>
      </c>
      <c r="H282" t="s">
        <v>3073</v>
      </c>
      <c r="I282" t="s">
        <v>3836</v>
      </c>
      <c r="J282">
        <v>7</v>
      </c>
      <c r="K282" t="s">
        <v>4648</v>
      </c>
      <c r="L282" t="s">
        <v>4282</v>
      </c>
      <c r="M282">
        <v>151.04</v>
      </c>
      <c r="N282" t="s">
        <v>4537</v>
      </c>
      <c r="O282">
        <v>151.04</v>
      </c>
    </row>
    <row r="283" spans="1:15" x14ac:dyDescent="0.3">
      <c r="A283" t="s">
        <v>777</v>
      </c>
      <c r="B283" t="s">
        <v>1974</v>
      </c>
      <c r="C283" t="s">
        <v>2408</v>
      </c>
      <c r="D283">
        <v>1</v>
      </c>
      <c r="E283">
        <v>569.96</v>
      </c>
      <c r="F283" t="s">
        <v>2501</v>
      </c>
      <c r="G283" t="s">
        <v>3066</v>
      </c>
      <c r="H283" t="s">
        <v>3073</v>
      </c>
      <c r="I283" t="s">
        <v>3838</v>
      </c>
      <c r="J283">
        <v>4</v>
      </c>
      <c r="K283" t="s">
        <v>4276</v>
      </c>
      <c r="L283" t="s">
        <v>4280</v>
      </c>
      <c r="M283">
        <v>569.96</v>
      </c>
      <c r="N283" t="s">
        <v>4500</v>
      </c>
      <c r="O283">
        <v>569.96</v>
      </c>
    </row>
    <row r="284" spans="1:15" x14ac:dyDescent="0.3">
      <c r="A284" t="s">
        <v>781</v>
      </c>
      <c r="B284" t="s">
        <v>1978</v>
      </c>
      <c r="C284" t="s">
        <v>2405</v>
      </c>
      <c r="D284">
        <v>2</v>
      </c>
      <c r="E284">
        <v>323.22000000000003</v>
      </c>
      <c r="F284" t="s">
        <v>2912</v>
      </c>
      <c r="G284" t="s">
        <v>3067</v>
      </c>
      <c r="H284" t="s">
        <v>3073</v>
      </c>
      <c r="I284" t="s">
        <v>3842</v>
      </c>
      <c r="J284">
        <v>7</v>
      </c>
      <c r="K284" t="s">
        <v>4648</v>
      </c>
      <c r="L284" t="s">
        <v>4278</v>
      </c>
      <c r="M284">
        <v>646.44000000000005</v>
      </c>
      <c r="N284" t="s">
        <v>4549</v>
      </c>
      <c r="O284">
        <v>646.44000000000005</v>
      </c>
    </row>
    <row r="285" spans="1:15" x14ac:dyDescent="0.3">
      <c r="A285" t="s">
        <v>783</v>
      </c>
      <c r="B285" t="s">
        <v>1980</v>
      </c>
      <c r="C285" t="s">
        <v>2407</v>
      </c>
      <c r="D285">
        <v>4</v>
      </c>
      <c r="E285">
        <v>678.55</v>
      </c>
      <c r="F285" t="s">
        <v>2438</v>
      </c>
      <c r="G285" t="s">
        <v>3069</v>
      </c>
      <c r="H285" t="s">
        <v>3073</v>
      </c>
      <c r="I285" t="s">
        <v>3844</v>
      </c>
      <c r="J285">
        <v>5</v>
      </c>
      <c r="K285" t="s">
        <v>4648</v>
      </c>
      <c r="L285" t="s">
        <v>4280</v>
      </c>
      <c r="M285">
        <v>2714.2</v>
      </c>
      <c r="N285" t="s">
        <v>4358</v>
      </c>
      <c r="O285">
        <v>2714.2</v>
      </c>
    </row>
    <row r="286" spans="1:15" x14ac:dyDescent="0.3">
      <c r="A286" t="s">
        <v>786</v>
      </c>
      <c r="B286" t="s">
        <v>1983</v>
      </c>
      <c r="C286" t="s">
        <v>2403</v>
      </c>
      <c r="D286">
        <v>1</v>
      </c>
      <c r="E286">
        <v>604.87</v>
      </c>
      <c r="F286" t="s">
        <v>2914</v>
      </c>
      <c r="G286" t="s">
        <v>3066</v>
      </c>
      <c r="H286" t="s">
        <v>3073</v>
      </c>
      <c r="I286" t="s">
        <v>3847</v>
      </c>
      <c r="J286">
        <v>4</v>
      </c>
      <c r="K286" t="s">
        <v>4648</v>
      </c>
      <c r="L286" t="s">
        <v>4278</v>
      </c>
      <c r="M286">
        <v>604.87</v>
      </c>
      <c r="N286" t="s">
        <v>4359</v>
      </c>
      <c r="O286">
        <v>604.87</v>
      </c>
    </row>
    <row r="287" spans="1:15" x14ac:dyDescent="0.3">
      <c r="A287" t="s">
        <v>792</v>
      </c>
      <c r="B287" t="s">
        <v>1989</v>
      </c>
      <c r="C287" t="s">
        <v>2408</v>
      </c>
      <c r="D287">
        <v>4</v>
      </c>
      <c r="E287">
        <v>246.85</v>
      </c>
      <c r="F287" t="s">
        <v>2918</v>
      </c>
      <c r="G287" t="s">
        <v>3067</v>
      </c>
      <c r="H287" t="s">
        <v>3070</v>
      </c>
      <c r="I287" t="s">
        <v>3853</v>
      </c>
      <c r="J287">
        <v>8</v>
      </c>
      <c r="K287" t="s">
        <v>4277</v>
      </c>
      <c r="L287" t="s">
        <v>4282</v>
      </c>
      <c r="M287">
        <v>987.4</v>
      </c>
      <c r="N287" t="s">
        <v>4403</v>
      </c>
      <c r="O287">
        <v>987.4</v>
      </c>
    </row>
    <row r="288" spans="1:15" x14ac:dyDescent="0.3">
      <c r="A288" t="s">
        <v>795</v>
      </c>
      <c r="B288" t="s">
        <v>1992</v>
      </c>
      <c r="C288" t="s">
        <v>2404</v>
      </c>
      <c r="D288">
        <v>5</v>
      </c>
      <c r="E288">
        <v>524.26</v>
      </c>
      <c r="F288" t="s">
        <v>2415</v>
      </c>
      <c r="G288" t="s">
        <v>3068</v>
      </c>
      <c r="H288" t="s">
        <v>3073</v>
      </c>
      <c r="I288" t="s">
        <v>3856</v>
      </c>
      <c r="J288">
        <v>5</v>
      </c>
      <c r="K288" t="s">
        <v>4276</v>
      </c>
      <c r="L288" t="s">
        <v>4279</v>
      </c>
      <c r="M288">
        <v>2621.3000000000002</v>
      </c>
      <c r="N288" t="s">
        <v>4577</v>
      </c>
      <c r="O288">
        <v>2621.3000000000002</v>
      </c>
    </row>
    <row r="289" spans="1:15" x14ac:dyDescent="0.3">
      <c r="A289" t="s">
        <v>801</v>
      </c>
      <c r="B289" t="s">
        <v>1998</v>
      </c>
      <c r="C289" t="s">
        <v>2409</v>
      </c>
      <c r="D289">
        <v>4</v>
      </c>
      <c r="E289">
        <v>221.96</v>
      </c>
      <c r="F289" t="s">
        <v>2922</v>
      </c>
      <c r="G289" t="s">
        <v>3069</v>
      </c>
      <c r="H289" t="s">
        <v>3073</v>
      </c>
      <c r="I289" t="s">
        <v>3862</v>
      </c>
      <c r="J289">
        <v>7</v>
      </c>
      <c r="K289" t="s">
        <v>4648</v>
      </c>
      <c r="L289" t="s">
        <v>4282</v>
      </c>
      <c r="M289">
        <v>887.84</v>
      </c>
      <c r="N289" t="s">
        <v>4578</v>
      </c>
      <c r="O289">
        <v>887.84</v>
      </c>
    </row>
    <row r="290" spans="1:15" x14ac:dyDescent="0.3">
      <c r="A290" t="s">
        <v>803</v>
      </c>
      <c r="B290" t="s">
        <v>2000</v>
      </c>
      <c r="C290" t="s">
        <v>2405</v>
      </c>
      <c r="D290">
        <v>5</v>
      </c>
      <c r="E290">
        <v>691.28</v>
      </c>
      <c r="F290" t="s">
        <v>2924</v>
      </c>
      <c r="G290" t="s">
        <v>3066</v>
      </c>
      <c r="H290" t="s">
        <v>3073</v>
      </c>
      <c r="I290" t="s">
        <v>3864</v>
      </c>
      <c r="J290">
        <v>10</v>
      </c>
      <c r="K290" t="s">
        <v>4275</v>
      </c>
      <c r="L290" t="s">
        <v>4280</v>
      </c>
      <c r="M290">
        <v>3456.4</v>
      </c>
      <c r="N290" t="s">
        <v>4579</v>
      </c>
      <c r="O290">
        <v>3456.3999999999996</v>
      </c>
    </row>
    <row r="291" spans="1:15" x14ac:dyDescent="0.3">
      <c r="A291" t="s">
        <v>807</v>
      </c>
      <c r="B291" t="s">
        <v>2004</v>
      </c>
      <c r="C291" t="s">
        <v>2406</v>
      </c>
      <c r="D291">
        <v>5</v>
      </c>
      <c r="E291">
        <v>170.22</v>
      </c>
      <c r="F291" t="s">
        <v>2745</v>
      </c>
      <c r="G291" t="s">
        <v>3065</v>
      </c>
      <c r="H291" t="s">
        <v>3073</v>
      </c>
      <c r="I291" t="s">
        <v>3868</v>
      </c>
      <c r="J291">
        <v>8</v>
      </c>
      <c r="K291" t="s">
        <v>4648</v>
      </c>
      <c r="L291" t="s">
        <v>4279</v>
      </c>
      <c r="M291">
        <v>851.1</v>
      </c>
      <c r="N291" t="s">
        <v>4357</v>
      </c>
      <c r="O291">
        <v>851.1</v>
      </c>
    </row>
    <row r="292" spans="1:15" x14ac:dyDescent="0.3">
      <c r="A292" t="s">
        <v>808</v>
      </c>
      <c r="B292" t="s">
        <v>2005</v>
      </c>
      <c r="C292" t="s">
        <v>2407</v>
      </c>
      <c r="D292">
        <v>4</v>
      </c>
      <c r="E292">
        <v>384.85</v>
      </c>
      <c r="F292" t="s">
        <v>2927</v>
      </c>
      <c r="G292" t="s">
        <v>3066</v>
      </c>
      <c r="H292" t="s">
        <v>3073</v>
      </c>
      <c r="I292" t="s">
        <v>3869</v>
      </c>
      <c r="J292">
        <v>9</v>
      </c>
      <c r="K292" t="s">
        <v>4276</v>
      </c>
      <c r="L292" t="s">
        <v>4278</v>
      </c>
      <c r="M292">
        <v>1539.4</v>
      </c>
      <c r="N292" t="s">
        <v>4476</v>
      </c>
      <c r="O292">
        <v>1539.4</v>
      </c>
    </row>
    <row r="293" spans="1:15" x14ac:dyDescent="0.3">
      <c r="A293" t="s">
        <v>818</v>
      </c>
      <c r="B293" t="s">
        <v>2014</v>
      </c>
      <c r="C293" t="s">
        <v>2406</v>
      </c>
      <c r="D293">
        <v>3</v>
      </c>
      <c r="E293">
        <v>236.5</v>
      </c>
      <c r="F293" t="s">
        <v>2933</v>
      </c>
      <c r="G293" t="s">
        <v>3066</v>
      </c>
      <c r="H293" t="s">
        <v>3073</v>
      </c>
      <c r="I293" t="s">
        <v>3879</v>
      </c>
      <c r="J293">
        <v>8</v>
      </c>
      <c r="K293" t="s">
        <v>4276</v>
      </c>
      <c r="L293" t="s">
        <v>4280</v>
      </c>
      <c r="M293">
        <v>709.5</v>
      </c>
      <c r="N293" t="s">
        <v>4580</v>
      </c>
      <c r="O293">
        <v>709.5</v>
      </c>
    </row>
    <row r="294" spans="1:15" x14ac:dyDescent="0.3">
      <c r="A294" t="s">
        <v>821</v>
      </c>
      <c r="B294" t="s">
        <v>2017</v>
      </c>
      <c r="C294" t="s">
        <v>2403</v>
      </c>
      <c r="D294">
        <v>3</v>
      </c>
      <c r="E294">
        <v>676.21</v>
      </c>
      <c r="F294" t="s">
        <v>2935</v>
      </c>
      <c r="G294" t="s">
        <v>3066</v>
      </c>
      <c r="H294" t="s">
        <v>3073</v>
      </c>
      <c r="I294" t="s">
        <v>3882</v>
      </c>
      <c r="J294">
        <v>5</v>
      </c>
      <c r="K294" t="s">
        <v>4275</v>
      </c>
      <c r="L294" t="s">
        <v>4282</v>
      </c>
      <c r="M294">
        <v>2028.63</v>
      </c>
      <c r="N294" t="s">
        <v>4475</v>
      </c>
      <c r="O294">
        <v>2028.63</v>
      </c>
    </row>
    <row r="295" spans="1:15" x14ac:dyDescent="0.3">
      <c r="A295" t="s">
        <v>822</v>
      </c>
      <c r="B295" t="s">
        <v>2018</v>
      </c>
      <c r="C295" t="s">
        <v>2409</v>
      </c>
      <c r="D295">
        <v>3</v>
      </c>
      <c r="E295">
        <v>134.05000000000001</v>
      </c>
      <c r="F295" t="s">
        <v>2936</v>
      </c>
      <c r="G295" t="s">
        <v>3067</v>
      </c>
      <c r="H295" t="s">
        <v>3070</v>
      </c>
      <c r="I295" t="s">
        <v>3883</v>
      </c>
      <c r="J295">
        <v>3</v>
      </c>
      <c r="K295" t="s">
        <v>4648</v>
      </c>
      <c r="L295" t="s">
        <v>4282</v>
      </c>
      <c r="M295">
        <v>402.15</v>
      </c>
      <c r="N295" t="s">
        <v>4581</v>
      </c>
      <c r="O295">
        <v>402.15000000000003</v>
      </c>
    </row>
    <row r="296" spans="1:15" x14ac:dyDescent="0.3">
      <c r="A296" t="s">
        <v>823</v>
      </c>
      <c r="B296" t="s">
        <v>2019</v>
      </c>
      <c r="C296" t="s">
        <v>2409</v>
      </c>
      <c r="D296">
        <v>5</v>
      </c>
      <c r="E296">
        <v>217.43</v>
      </c>
      <c r="F296" t="s">
        <v>2470</v>
      </c>
      <c r="G296" t="s">
        <v>3065</v>
      </c>
      <c r="H296" t="s">
        <v>3070</v>
      </c>
      <c r="I296" t="s">
        <v>3884</v>
      </c>
      <c r="J296">
        <v>10</v>
      </c>
      <c r="K296" t="s">
        <v>4275</v>
      </c>
      <c r="L296" t="s">
        <v>4278</v>
      </c>
      <c r="M296">
        <v>1087.1500000000001</v>
      </c>
      <c r="N296" t="s">
        <v>4506</v>
      </c>
      <c r="O296">
        <v>1087.1500000000001</v>
      </c>
    </row>
    <row r="297" spans="1:15" x14ac:dyDescent="0.3">
      <c r="A297" t="s">
        <v>825</v>
      </c>
      <c r="B297" t="s">
        <v>2021</v>
      </c>
      <c r="C297" t="s">
        <v>2408</v>
      </c>
      <c r="D297">
        <v>2</v>
      </c>
      <c r="E297">
        <v>28.55</v>
      </c>
      <c r="F297" t="s">
        <v>2907</v>
      </c>
      <c r="G297" t="s">
        <v>3068</v>
      </c>
      <c r="H297" t="s">
        <v>3070</v>
      </c>
      <c r="I297" t="s">
        <v>3886</v>
      </c>
      <c r="J297">
        <v>7</v>
      </c>
      <c r="K297" t="s">
        <v>4275</v>
      </c>
      <c r="L297" t="s">
        <v>4280</v>
      </c>
      <c r="M297">
        <v>57.1</v>
      </c>
      <c r="N297" t="s">
        <v>4412</v>
      </c>
      <c r="O297">
        <v>57.1</v>
      </c>
    </row>
    <row r="298" spans="1:15" x14ac:dyDescent="0.3">
      <c r="A298" t="s">
        <v>831</v>
      </c>
      <c r="B298" t="s">
        <v>2027</v>
      </c>
      <c r="C298" t="s">
        <v>2406</v>
      </c>
      <c r="D298">
        <v>4</v>
      </c>
      <c r="E298">
        <v>598.19000000000005</v>
      </c>
      <c r="F298" t="s">
        <v>2940</v>
      </c>
      <c r="G298" t="s">
        <v>3067</v>
      </c>
      <c r="H298" t="s">
        <v>3073</v>
      </c>
      <c r="I298" t="s">
        <v>3892</v>
      </c>
      <c r="J298">
        <v>7</v>
      </c>
      <c r="K298" t="s">
        <v>4277</v>
      </c>
      <c r="L298" t="s">
        <v>4280</v>
      </c>
      <c r="M298">
        <v>2392.7600000000002</v>
      </c>
      <c r="N298" t="s">
        <v>4545</v>
      </c>
      <c r="O298">
        <v>2392.7600000000002</v>
      </c>
    </row>
    <row r="299" spans="1:15" x14ac:dyDescent="0.3">
      <c r="A299" t="s">
        <v>835</v>
      </c>
      <c r="B299" t="s">
        <v>2031</v>
      </c>
      <c r="C299" t="s">
        <v>2408</v>
      </c>
      <c r="D299">
        <v>4</v>
      </c>
      <c r="E299">
        <v>174.49</v>
      </c>
      <c r="F299" t="s">
        <v>2698</v>
      </c>
      <c r="G299" t="s">
        <v>3067</v>
      </c>
      <c r="H299" t="s">
        <v>3073</v>
      </c>
      <c r="I299" t="s">
        <v>3896</v>
      </c>
      <c r="J299">
        <v>5</v>
      </c>
      <c r="K299" t="s">
        <v>4275</v>
      </c>
      <c r="L299" t="s">
        <v>4281</v>
      </c>
      <c r="M299">
        <v>697.96</v>
      </c>
      <c r="N299" t="s">
        <v>4584</v>
      </c>
      <c r="O299">
        <v>697.96</v>
      </c>
    </row>
    <row r="300" spans="1:15" x14ac:dyDescent="0.3">
      <c r="A300" t="s">
        <v>837</v>
      </c>
      <c r="B300" t="s">
        <v>2033</v>
      </c>
      <c r="C300" t="s">
        <v>2408</v>
      </c>
      <c r="D300">
        <v>4</v>
      </c>
      <c r="E300">
        <v>653.13</v>
      </c>
      <c r="F300" t="s">
        <v>2942</v>
      </c>
      <c r="G300" t="s">
        <v>3067</v>
      </c>
      <c r="H300" t="s">
        <v>3070</v>
      </c>
      <c r="I300" t="s">
        <v>3898</v>
      </c>
      <c r="J300">
        <v>8</v>
      </c>
      <c r="K300" t="s">
        <v>4277</v>
      </c>
      <c r="L300" t="s">
        <v>4278</v>
      </c>
      <c r="M300">
        <v>2612.52</v>
      </c>
      <c r="N300" t="s">
        <v>4585</v>
      </c>
      <c r="O300">
        <v>2612.52</v>
      </c>
    </row>
    <row r="301" spans="1:15" x14ac:dyDescent="0.3">
      <c r="A301" t="s">
        <v>841</v>
      </c>
      <c r="B301" t="s">
        <v>2037</v>
      </c>
      <c r="C301" t="s">
        <v>2405</v>
      </c>
      <c r="D301">
        <v>2</v>
      </c>
      <c r="E301">
        <v>639.88</v>
      </c>
      <c r="F301" t="s">
        <v>2597</v>
      </c>
      <c r="G301" t="s">
        <v>3069</v>
      </c>
      <c r="H301" t="s">
        <v>3073</v>
      </c>
      <c r="I301" t="s">
        <v>3902</v>
      </c>
      <c r="J301">
        <v>5</v>
      </c>
      <c r="K301" t="s">
        <v>4277</v>
      </c>
      <c r="L301" t="s">
        <v>4278</v>
      </c>
      <c r="M301">
        <v>1279.76</v>
      </c>
      <c r="N301" t="s">
        <v>4586</v>
      </c>
      <c r="O301">
        <v>1279.76</v>
      </c>
    </row>
    <row r="302" spans="1:15" x14ac:dyDescent="0.3">
      <c r="A302" t="s">
        <v>842</v>
      </c>
      <c r="B302" t="s">
        <v>2038</v>
      </c>
      <c r="C302" t="s">
        <v>2406</v>
      </c>
      <c r="D302">
        <v>4</v>
      </c>
      <c r="E302">
        <v>404.58</v>
      </c>
      <c r="F302" t="s">
        <v>2945</v>
      </c>
      <c r="G302" t="s">
        <v>3069</v>
      </c>
      <c r="H302" t="s">
        <v>3070</v>
      </c>
      <c r="I302" t="s">
        <v>3903</v>
      </c>
      <c r="J302">
        <v>5</v>
      </c>
      <c r="K302" t="s">
        <v>4276</v>
      </c>
      <c r="L302" t="s">
        <v>4278</v>
      </c>
      <c r="M302">
        <v>1618.32</v>
      </c>
      <c r="N302" t="s">
        <v>4298</v>
      </c>
      <c r="O302">
        <v>1618.32</v>
      </c>
    </row>
    <row r="303" spans="1:15" x14ac:dyDescent="0.3">
      <c r="A303" t="s">
        <v>843</v>
      </c>
      <c r="B303" t="s">
        <v>2039</v>
      </c>
      <c r="C303" t="s">
        <v>2403</v>
      </c>
      <c r="D303">
        <v>1</v>
      </c>
      <c r="E303">
        <v>76.930000000000007</v>
      </c>
      <c r="F303" t="s">
        <v>2946</v>
      </c>
      <c r="G303" t="s">
        <v>3065</v>
      </c>
      <c r="H303" t="s">
        <v>3073</v>
      </c>
      <c r="I303" t="s">
        <v>3904</v>
      </c>
      <c r="J303">
        <v>6</v>
      </c>
      <c r="K303" t="s">
        <v>4277</v>
      </c>
      <c r="L303" t="s">
        <v>4278</v>
      </c>
      <c r="M303">
        <v>76.930000000000007</v>
      </c>
      <c r="N303" t="s">
        <v>4552</v>
      </c>
      <c r="O303">
        <v>76.930000000000007</v>
      </c>
    </row>
    <row r="304" spans="1:15" x14ac:dyDescent="0.3">
      <c r="A304" t="s">
        <v>844</v>
      </c>
      <c r="B304" t="s">
        <v>2040</v>
      </c>
      <c r="C304" t="s">
        <v>2405</v>
      </c>
      <c r="D304">
        <v>4</v>
      </c>
      <c r="E304">
        <v>190.64</v>
      </c>
      <c r="F304" t="s">
        <v>2947</v>
      </c>
      <c r="G304" t="s">
        <v>3069</v>
      </c>
      <c r="H304" t="s">
        <v>3073</v>
      </c>
      <c r="I304" t="s">
        <v>3905</v>
      </c>
      <c r="J304">
        <v>5</v>
      </c>
      <c r="K304" t="s">
        <v>4275</v>
      </c>
      <c r="L304" t="s">
        <v>4280</v>
      </c>
      <c r="M304">
        <v>762.56</v>
      </c>
      <c r="N304" t="s">
        <v>4414</v>
      </c>
      <c r="O304">
        <v>762.56</v>
      </c>
    </row>
    <row r="305" spans="1:15" x14ac:dyDescent="0.3">
      <c r="A305" t="s">
        <v>847</v>
      </c>
      <c r="B305" t="s">
        <v>2043</v>
      </c>
      <c r="C305" t="s">
        <v>2404</v>
      </c>
      <c r="D305">
        <v>5</v>
      </c>
      <c r="E305">
        <v>78.290000000000006</v>
      </c>
      <c r="F305" t="s">
        <v>2948</v>
      </c>
      <c r="G305" t="s">
        <v>3067</v>
      </c>
      <c r="H305" t="s">
        <v>3070</v>
      </c>
      <c r="I305" t="s">
        <v>3908</v>
      </c>
      <c r="J305">
        <v>5</v>
      </c>
      <c r="K305" t="s">
        <v>4277</v>
      </c>
      <c r="L305" t="s">
        <v>4279</v>
      </c>
      <c r="M305">
        <v>391.45</v>
      </c>
      <c r="N305" t="s">
        <v>4499</v>
      </c>
      <c r="O305">
        <v>391.45000000000005</v>
      </c>
    </row>
    <row r="306" spans="1:15" x14ac:dyDescent="0.3">
      <c r="A306" t="s">
        <v>849</v>
      </c>
      <c r="B306" t="s">
        <v>2045</v>
      </c>
      <c r="C306" t="s">
        <v>2409</v>
      </c>
      <c r="D306">
        <v>1</v>
      </c>
      <c r="E306">
        <v>679.65</v>
      </c>
      <c r="F306" t="s">
        <v>2949</v>
      </c>
      <c r="G306" t="s">
        <v>3065</v>
      </c>
      <c r="H306" t="s">
        <v>3070</v>
      </c>
      <c r="I306" t="s">
        <v>3910</v>
      </c>
      <c r="J306">
        <v>6</v>
      </c>
      <c r="K306" t="s">
        <v>4276</v>
      </c>
      <c r="L306" t="s">
        <v>4282</v>
      </c>
      <c r="M306">
        <v>679.65</v>
      </c>
      <c r="N306" t="s">
        <v>4450</v>
      </c>
      <c r="O306">
        <v>679.65</v>
      </c>
    </row>
    <row r="307" spans="1:15" x14ac:dyDescent="0.3">
      <c r="A307" t="s">
        <v>851</v>
      </c>
      <c r="B307" t="s">
        <v>2047</v>
      </c>
      <c r="C307" t="s">
        <v>2406</v>
      </c>
      <c r="D307">
        <v>5</v>
      </c>
      <c r="E307">
        <v>655.55</v>
      </c>
      <c r="F307" t="s">
        <v>2839</v>
      </c>
      <c r="G307" t="s">
        <v>3066</v>
      </c>
      <c r="H307" t="s">
        <v>3073</v>
      </c>
      <c r="I307" t="s">
        <v>3912</v>
      </c>
      <c r="J307">
        <v>5</v>
      </c>
      <c r="K307" t="s">
        <v>4648</v>
      </c>
      <c r="L307" t="s">
        <v>4280</v>
      </c>
      <c r="M307">
        <v>3277.75</v>
      </c>
      <c r="N307" t="s">
        <v>4587</v>
      </c>
      <c r="O307">
        <v>3277.75</v>
      </c>
    </row>
    <row r="308" spans="1:15" x14ac:dyDescent="0.3">
      <c r="A308" t="s">
        <v>854</v>
      </c>
      <c r="B308" t="s">
        <v>2050</v>
      </c>
      <c r="C308" t="s">
        <v>2406</v>
      </c>
      <c r="D308">
        <v>3</v>
      </c>
      <c r="E308">
        <v>411.95</v>
      </c>
      <c r="F308" t="s">
        <v>2774</v>
      </c>
      <c r="G308" t="s">
        <v>3067</v>
      </c>
      <c r="H308" t="s">
        <v>3073</v>
      </c>
      <c r="I308" t="s">
        <v>3915</v>
      </c>
      <c r="J308">
        <v>7</v>
      </c>
      <c r="K308" t="s">
        <v>4276</v>
      </c>
      <c r="L308" t="s">
        <v>4279</v>
      </c>
      <c r="M308">
        <v>1235.8499999999999</v>
      </c>
      <c r="N308" t="s">
        <v>4588</v>
      </c>
      <c r="O308">
        <v>1235.8499999999999</v>
      </c>
    </row>
    <row r="309" spans="1:15" x14ac:dyDescent="0.3">
      <c r="A309" t="s">
        <v>855</v>
      </c>
      <c r="B309" t="s">
        <v>2051</v>
      </c>
      <c r="C309" t="s">
        <v>2407</v>
      </c>
      <c r="D309">
        <v>2</v>
      </c>
      <c r="E309">
        <v>443.22</v>
      </c>
      <c r="F309" t="s">
        <v>2950</v>
      </c>
      <c r="G309" t="s">
        <v>3067</v>
      </c>
      <c r="H309" t="s">
        <v>3073</v>
      </c>
      <c r="I309" t="s">
        <v>3916</v>
      </c>
      <c r="J309">
        <v>5</v>
      </c>
      <c r="K309" t="s">
        <v>4648</v>
      </c>
      <c r="L309" t="s">
        <v>4281</v>
      </c>
      <c r="M309">
        <v>886.44</v>
      </c>
      <c r="N309" t="s">
        <v>4589</v>
      </c>
      <c r="O309">
        <v>886.44</v>
      </c>
    </row>
    <row r="310" spans="1:15" x14ac:dyDescent="0.3">
      <c r="A310" t="s">
        <v>859</v>
      </c>
      <c r="B310" t="s">
        <v>2055</v>
      </c>
      <c r="C310" t="s">
        <v>2404</v>
      </c>
      <c r="D310">
        <v>3</v>
      </c>
      <c r="E310">
        <v>107.36</v>
      </c>
      <c r="F310" t="s">
        <v>2953</v>
      </c>
      <c r="G310" t="s">
        <v>3068</v>
      </c>
      <c r="H310" t="s">
        <v>3073</v>
      </c>
      <c r="I310" t="s">
        <v>3920</v>
      </c>
      <c r="J310">
        <v>5</v>
      </c>
      <c r="K310" t="s">
        <v>4276</v>
      </c>
      <c r="L310" t="s">
        <v>4282</v>
      </c>
      <c r="M310">
        <v>322.08</v>
      </c>
      <c r="N310" t="s">
        <v>4480</v>
      </c>
      <c r="O310">
        <v>322.08</v>
      </c>
    </row>
    <row r="311" spans="1:15" x14ac:dyDescent="0.3">
      <c r="A311" t="s">
        <v>861</v>
      </c>
      <c r="B311" t="s">
        <v>2057</v>
      </c>
      <c r="C311" t="s">
        <v>2407</v>
      </c>
      <c r="D311">
        <v>4</v>
      </c>
      <c r="E311">
        <v>434.23</v>
      </c>
      <c r="F311" t="s">
        <v>2657</v>
      </c>
      <c r="G311" t="s">
        <v>3066</v>
      </c>
      <c r="H311" t="s">
        <v>3070</v>
      </c>
      <c r="I311" t="s">
        <v>3922</v>
      </c>
      <c r="J311">
        <v>8</v>
      </c>
      <c r="K311" t="s">
        <v>4276</v>
      </c>
      <c r="L311" t="s">
        <v>4280</v>
      </c>
      <c r="M311">
        <v>1736.92</v>
      </c>
      <c r="N311" t="s">
        <v>4428</v>
      </c>
      <c r="O311">
        <v>1736.92</v>
      </c>
    </row>
    <row r="312" spans="1:15" x14ac:dyDescent="0.3">
      <c r="A312" t="s">
        <v>862</v>
      </c>
      <c r="B312" t="s">
        <v>2058</v>
      </c>
      <c r="C312" t="s">
        <v>2406</v>
      </c>
      <c r="D312">
        <v>2</v>
      </c>
      <c r="E312">
        <v>645.85</v>
      </c>
      <c r="F312" t="s">
        <v>2466</v>
      </c>
      <c r="G312" t="s">
        <v>3066</v>
      </c>
      <c r="H312" t="s">
        <v>3070</v>
      </c>
      <c r="I312" t="s">
        <v>3923</v>
      </c>
      <c r="J312">
        <v>5</v>
      </c>
      <c r="K312" t="s">
        <v>4648</v>
      </c>
      <c r="L312" t="s">
        <v>4279</v>
      </c>
      <c r="M312">
        <v>1291.7</v>
      </c>
      <c r="N312" t="s">
        <v>4350</v>
      </c>
      <c r="O312">
        <v>1291.7</v>
      </c>
    </row>
    <row r="313" spans="1:15" x14ac:dyDescent="0.3">
      <c r="A313" t="s">
        <v>868</v>
      </c>
      <c r="B313" t="s">
        <v>2064</v>
      </c>
      <c r="C313" t="s">
        <v>2408</v>
      </c>
      <c r="D313">
        <v>3</v>
      </c>
      <c r="E313">
        <v>372.6</v>
      </c>
      <c r="F313" t="s">
        <v>2759</v>
      </c>
      <c r="G313" t="s">
        <v>3067</v>
      </c>
      <c r="H313" t="s">
        <v>3073</v>
      </c>
      <c r="I313" t="s">
        <v>3929</v>
      </c>
      <c r="J313">
        <v>7</v>
      </c>
      <c r="K313" t="s">
        <v>4277</v>
      </c>
      <c r="L313" t="s">
        <v>4279</v>
      </c>
      <c r="M313">
        <v>1117.8</v>
      </c>
      <c r="N313" t="s">
        <v>4507</v>
      </c>
      <c r="O313">
        <v>1117.8000000000002</v>
      </c>
    </row>
    <row r="314" spans="1:15" x14ac:dyDescent="0.3">
      <c r="A314" t="s">
        <v>869</v>
      </c>
      <c r="B314" t="s">
        <v>2065</v>
      </c>
      <c r="C314" t="s">
        <v>2403</v>
      </c>
      <c r="D314">
        <v>5</v>
      </c>
      <c r="E314">
        <v>240.61</v>
      </c>
      <c r="F314" t="s">
        <v>2624</v>
      </c>
      <c r="G314" t="s">
        <v>3067</v>
      </c>
      <c r="H314" t="s">
        <v>3070</v>
      </c>
      <c r="I314" t="s">
        <v>3930</v>
      </c>
      <c r="J314">
        <v>10</v>
      </c>
      <c r="K314" t="s">
        <v>4276</v>
      </c>
      <c r="L314" t="s">
        <v>4280</v>
      </c>
      <c r="M314">
        <v>1203.05</v>
      </c>
      <c r="N314" t="s">
        <v>4586</v>
      </c>
      <c r="O314">
        <v>1203.0500000000002</v>
      </c>
    </row>
    <row r="315" spans="1:15" x14ac:dyDescent="0.3">
      <c r="A315" t="s">
        <v>870</v>
      </c>
      <c r="B315" t="s">
        <v>2066</v>
      </c>
      <c r="C315" t="s">
        <v>2404</v>
      </c>
      <c r="D315">
        <v>1</v>
      </c>
      <c r="E315">
        <v>586.62</v>
      </c>
      <c r="F315" t="s">
        <v>2452</v>
      </c>
      <c r="G315" t="s">
        <v>3065</v>
      </c>
      <c r="H315" t="s">
        <v>3070</v>
      </c>
      <c r="I315" t="s">
        <v>3931</v>
      </c>
      <c r="J315">
        <v>5</v>
      </c>
      <c r="K315" t="s">
        <v>4648</v>
      </c>
      <c r="L315" t="s">
        <v>4281</v>
      </c>
      <c r="M315">
        <v>586.62</v>
      </c>
      <c r="N315" t="s">
        <v>4591</v>
      </c>
      <c r="O315">
        <v>586.62</v>
      </c>
    </row>
    <row r="316" spans="1:15" x14ac:dyDescent="0.3">
      <c r="A316" t="s">
        <v>871</v>
      </c>
      <c r="B316" t="s">
        <v>2067</v>
      </c>
      <c r="C316" t="s">
        <v>2404</v>
      </c>
      <c r="D316">
        <v>3</v>
      </c>
      <c r="E316">
        <v>257.83999999999997</v>
      </c>
      <c r="F316" t="s">
        <v>2594</v>
      </c>
      <c r="G316" t="s">
        <v>3066</v>
      </c>
      <c r="H316" t="s">
        <v>3073</v>
      </c>
      <c r="I316" t="s">
        <v>3932</v>
      </c>
      <c r="J316">
        <v>4</v>
      </c>
      <c r="K316" t="s">
        <v>4648</v>
      </c>
      <c r="L316" t="s">
        <v>4278</v>
      </c>
      <c r="M316">
        <v>773.52</v>
      </c>
      <c r="N316" t="s">
        <v>4517</v>
      </c>
      <c r="O316">
        <v>773.52</v>
      </c>
    </row>
    <row r="317" spans="1:15" x14ac:dyDescent="0.3">
      <c r="A317" t="s">
        <v>874</v>
      </c>
      <c r="B317" t="s">
        <v>2070</v>
      </c>
      <c r="C317" t="s">
        <v>2407</v>
      </c>
      <c r="D317">
        <v>1</v>
      </c>
      <c r="E317">
        <v>422.54</v>
      </c>
      <c r="F317" t="s">
        <v>2699</v>
      </c>
      <c r="G317" t="s">
        <v>3069</v>
      </c>
      <c r="H317" t="s">
        <v>3073</v>
      </c>
      <c r="I317" t="s">
        <v>3935</v>
      </c>
      <c r="J317">
        <v>1</v>
      </c>
      <c r="K317" t="s">
        <v>4275</v>
      </c>
      <c r="L317" t="s">
        <v>4282</v>
      </c>
      <c r="M317">
        <v>422.54</v>
      </c>
      <c r="N317" t="s">
        <v>4570</v>
      </c>
      <c r="O317">
        <v>422.54</v>
      </c>
    </row>
    <row r="318" spans="1:15" x14ac:dyDescent="0.3">
      <c r="A318" t="s">
        <v>875</v>
      </c>
      <c r="B318" t="s">
        <v>2071</v>
      </c>
      <c r="C318" t="s">
        <v>2409</v>
      </c>
      <c r="D318">
        <v>5</v>
      </c>
      <c r="E318">
        <v>330.45</v>
      </c>
      <c r="F318" t="s">
        <v>2956</v>
      </c>
      <c r="G318" t="s">
        <v>3068</v>
      </c>
      <c r="H318" t="s">
        <v>3070</v>
      </c>
      <c r="I318" t="s">
        <v>3936</v>
      </c>
      <c r="J318">
        <v>10</v>
      </c>
      <c r="K318" t="s">
        <v>4276</v>
      </c>
      <c r="L318" t="s">
        <v>4282</v>
      </c>
      <c r="M318">
        <v>1652.25</v>
      </c>
      <c r="N318" t="s">
        <v>4353</v>
      </c>
      <c r="O318">
        <v>1652.25</v>
      </c>
    </row>
    <row r="319" spans="1:15" x14ac:dyDescent="0.3">
      <c r="A319" t="s">
        <v>876</v>
      </c>
      <c r="B319" t="s">
        <v>2072</v>
      </c>
      <c r="C319" t="s">
        <v>2409</v>
      </c>
      <c r="D319">
        <v>3</v>
      </c>
      <c r="E319">
        <v>120.82</v>
      </c>
      <c r="F319" t="s">
        <v>2882</v>
      </c>
      <c r="G319" t="s">
        <v>3067</v>
      </c>
      <c r="H319" t="s">
        <v>3070</v>
      </c>
      <c r="I319" t="s">
        <v>3937</v>
      </c>
      <c r="J319">
        <v>5</v>
      </c>
      <c r="K319" t="s">
        <v>4275</v>
      </c>
      <c r="L319" t="s">
        <v>4279</v>
      </c>
      <c r="M319">
        <v>362.46</v>
      </c>
      <c r="N319" t="s">
        <v>4445</v>
      </c>
      <c r="O319">
        <v>362.46</v>
      </c>
    </row>
    <row r="320" spans="1:15" x14ac:dyDescent="0.3">
      <c r="A320" t="s">
        <v>878</v>
      </c>
      <c r="B320" t="s">
        <v>2074</v>
      </c>
      <c r="C320" t="s">
        <v>2409</v>
      </c>
      <c r="D320">
        <v>1</v>
      </c>
      <c r="E320">
        <v>491.11</v>
      </c>
      <c r="F320" t="s">
        <v>2957</v>
      </c>
      <c r="G320" t="s">
        <v>3067</v>
      </c>
      <c r="H320" t="s">
        <v>3073</v>
      </c>
      <c r="I320" t="s">
        <v>3939</v>
      </c>
      <c r="J320">
        <v>4</v>
      </c>
      <c r="K320" t="s">
        <v>4275</v>
      </c>
      <c r="L320" t="s">
        <v>4281</v>
      </c>
      <c r="M320">
        <v>491.11</v>
      </c>
      <c r="N320" t="s">
        <v>4325</v>
      </c>
      <c r="O320">
        <v>491.11</v>
      </c>
    </row>
    <row r="321" spans="1:15" x14ac:dyDescent="0.3">
      <c r="A321" t="s">
        <v>881</v>
      </c>
      <c r="B321" t="s">
        <v>2077</v>
      </c>
      <c r="C321" t="s">
        <v>2407</v>
      </c>
      <c r="D321">
        <v>4</v>
      </c>
      <c r="E321">
        <v>142.58000000000001</v>
      </c>
      <c r="F321" t="s">
        <v>2960</v>
      </c>
      <c r="G321" t="s">
        <v>3069</v>
      </c>
      <c r="H321" t="s">
        <v>3073</v>
      </c>
      <c r="I321" t="s">
        <v>3942</v>
      </c>
      <c r="J321">
        <v>4</v>
      </c>
      <c r="K321" t="s">
        <v>4276</v>
      </c>
      <c r="L321" t="s">
        <v>4281</v>
      </c>
      <c r="M321">
        <v>570.32000000000005</v>
      </c>
      <c r="N321" t="s">
        <v>4592</v>
      </c>
      <c r="O321">
        <v>570.32000000000005</v>
      </c>
    </row>
    <row r="322" spans="1:15" x14ac:dyDescent="0.3">
      <c r="A322" t="s">
        <v>882</v>
      </c>
      <c r="B322" t="s">
        <v>2078</v>
      </c>
      <c r="C322" t="s">
        <v>2403</v>
      </c>
      <c r="D322">
        <v>4</v>
      </c>
      <c r="E322">
        <v>316.32</v>
      </c>
      <c r="F322" t="s">
        <v>2961</v>
      </c>
      <c r="G322" t="s">
        <v>3065</v>
      </c>
      <c r="H322" t="s">
        <v>3073</v>
      </c>
      <c r="I322" t="s">
        <v>3943</v>
      </c>
      <c r="J322">
        <v>7</v>
      </c>
      <c r="K322" t="s">
        <v>4648</v>
      </c>
      <c r="L322" t="s">
        <v>4281</v>
      </c>
      <c r="M322">
        <v>1265.28</v>
      </c>
      <c r="N322" t="s">
        <v>4460</v>
      </c>
      <c r="O322">
        <v>1265.28</v>
      </c>
    </row>
    <row r="323" spans="1:15" x14ac:dyDescent="0.3">
      <c r="A323" t="s">
        <v>883</v>
      </c>
      <c r="B323" t="s">
        <v>2079</v>
      </c>
      <c r="C323" t="s">
        <v>2409</v>
      </c>
      <c r="D323">
        <v>2</v>
      </c>
      <c r="E323">
        <v>533.95000000000005</v>
      </c>
      <c r="F323" t="s">
        <v>2566</v>
      </c>
      <c r="G323" t="s">
        <v>3066</v>
      </c>
      <c r="H323" t="s">
        <v>3073</v>
      </c>
      <c r="I323" t="s">
        <v>3944</v>
      </c>
      <c r="J323">
        <v>5</v>
      </c>
      <c r="K323" t="s">
        <v>4277</v>
      </c>
      <c r="L323" t="s">
        <v>4282</v>
      </c>
      <c r="M323">
        <v>1067.9000000000001</v>
      </c>
      <c r="N323" t="s">
        <v>4578</v>
      </c>
      <c r="O323">
        <v>1067.9000000000001</v>
      </c>
    </row>
    <row r="324" spans="1:15" x14ac:dyDescent="0.3">
      <c r="A324" t="s">
        <v>884</v>
      </c>
      <c r="B324" t="s">
        <v>2080</v>
      </c>
      <c r="C324" t="s">
        <v>2404</v>
      </c>
      <c r="D324">
        <v>4</v>
      </c>
      <c r="E324">
        <v>470.09</v>
      </c>
      <c r="F324" t="s">
        <v>2962</v>
      </c>
      <c r="G324" t="s">
        <v>3065</v>
      </c>
      <c r="H324" t="s">
        <v>3073</v>
      </c>
      <c r="I324" t="s">
        <v>3945</v>
      </c>
      <c r="J324">
        <v>4</v>
      </c>
      <c r="K324" t="s">
        <v>4276</v>
      </c>
      <c r="L324" t="s">
        <v>4282</v>
      </c>
      <c r="M324">
        <v>1880.36</v>
      </c>
      <c r="N324" t="s">
        <v>4593</v>
      </c>
      <c r="O324">
        <v>1880.36</v>
      </c>
    </row>
    <row r="325" spans="1:15" x14ac:dyDescent="0.3">
      <c r="A325" t="s">
        <v>886</v>
      </c>
      <c r="B325" t="s">
        <v>2082</v>
      </c>
      <c r="C325" t="s">
        <v>2406</v>
      </c>
      <c r="D325">
        <v>4</v>
      </c>
      <c r="E325">
        <v>629.34</v>
      </c>
      <c r="F325" t="s">
        <v>2590</v>
      </c>
      <c r="G325" t="s">
        <v>3069</v>
      </c>
      <c r="H325" t="s">
        <v>3070</v>
      </c>
      <c r="I325" t="s">
        <v>3947</v>
      </c>
      <c r="J325">
        <v>7</v>
      </c>
      <c r="K325" t="s">
        <v>4648</v>
      </c>
      <c r="L325" t="s">
        <v>4280</v>
      </c>
      <c r="M325">
        <v>2517.36</v>
      </c>
      <c r="N325" t="s">
        <v>4594</v>
      </c>
      <c r="O325">
        <v>2517.36</v>
      </c>
    </row>
    <row r="326" spans="1:15" x14ac:dyDescent="0.3">
      <c r="A326" t="s">
        <v>887</v>
      </c>
      <c r="B326" t="s">
        <v>2083</v>
      </c>
      <c r="C326" t="s">
        <v>2409</v>
      </c>
      <c r="D326">
        <v>3</v>
      </c>
      <c r="E326">
        <v>136.84</v>
      </c>
      <c r="F326" t="s">
        <v>2964</v>
      </c>
      <c r="G326" t="s">
        <v>3069</v>
      </c>
      <c r="H326" t="s">
        <v>3073</v>
      </c>
      <c r="I326" t="s">
        <v>3948</v>
      </c>
      <c r="J326">
        <v>3</v>
      </c>
      <c r="K326" t="s">
        <v>4275</v>
      </c>
      <c r="L326" t="s">
        <v>4281</v>
      </c>
      <c r="M326">
        <v>410.52</v>
      </c>
      <c r="N326" t="s">
        <v>4433</v>
      </c>
      <c r="O326">
        <v>410.52</v>
      </c>
    </row>
    <row r="327" spans="1:15" x14ac:dyDescent="0.3">
      <c r="A327" t="s">
        <v>888</v>
      </c>
      <c r="B327" t="s">
        <v>2084</v>
      </c>
      <c r="C327" t="s">
        <v>2406</v>
      </c>
      <c r="D327">
        <v>2</v>
      </c>
      <c r="E327">
        <v>488.9</v>
      </c>
      <c r="F327" t="s">
        <v>2886</v>
      </c>
      <c r="G327" t="s">
        <v>3069</v>
      </c>
      <c r="H327" t="s">
        <v>3073</v>
      </c>
      <c r="I327" t="s">
        <v>3949</v>
      </c>
      <c r="J327">
        <v>7</v>
      </c>
      <c r="K327" t="s">
        <v>4276</v>
      </c>
      <c r="L327" t="s">
        <v>4281</v>
      </c>
      <c r="M327">
        <v>977.8</v>
      </c>
      <c r="N327" t="s">
        <v>4375</v>
      </c>
      <c r="O327">
        <v>977.8</v>
      </c>
    </row>
    <row r="328" spans="1:15" x14ac:dyDescent="0.3">
      <c r="A328" t="s">
        <v>889</v>
      </c>
      <c r="B328" t="s">
        <v>2085</v>
      </c>
      <c r="C328" t="s">
        <v>2408</v>
      </c>
      <c r="D328">
        <v>5</v>
      </c>
      <c r="E328">
        <v>133.38999999999999</v>
      </c>
      <c r="F328" t="s">
        <v>2496</v>
      </c>
      <c r="G328" t="s">
        <v>3067</v>
      </c>
      <c r="H328" t="s">
        <v>3073</v>
      </c>
      <c r="I328" t="s">
        <v>3950</v>
      </c>
      <c r="J328">
        <v>6</v>
      </c>
      <c r="K328" t="s">
        <v>4276</v>
      </c>
      <c r="L328" t="s">
        <v>4279</v>
      </c>
      <c r="M328">
        <v>666.94999999999993</v>
      </c>
      <c r="N328" t="s">
        <v>4595</v>
      </c>
      <c r="O328">
        <v>666.94999999999993</v>
      </c>
    </row>
    <row r="329" spans="1:15" x14ac:dyDescent="0.3">
      <c r="A329" t="s">
        <v>893</v>
      </c>
      <c r="B329" t="s">
        <v>2089</v>
      </c>
      <c r="C329" t="s">
        <v>2404</v>
      </c>
      <c r="D329">
        <v>2</v>
      </c>
      <c r="E329">
        <v>547.66999999999996</v>
      </c>
      <c r="F329" t="s">
        <v>2817</v>
      </c>
      <c r="G329" t="s">
        <v>3068</v>
      </c>
      <c r="H329" t="s">
        <v>3070</v>
      </c>
      <c r="I329" t="s">
        <v>3954</v>
      </c>
      <c r="J329">
        <v>3</v>
      </c>
      <c r="K329" t="s">
        <v>4648</v>
      </c>
      <c r="L329" t="s">
        <v>4278</v>
      </c>
      <c r="M329">
        <v>1095.3399999999999</v>
      </c>
      <c r="N329" t="s">
        <v>4523</v>
      </c>
      <c r="O329">
        <v>1095.3399999999999</v>
      </c>
    </row>
    <row r="330" spans="1:15" x14ac:dyDescent="0.3">
      <c r="A330" t="s">
        <v>894</v>
      </c>
      <c r="B330" t="s">
        <v>2090</v>
      </c>
      <c r="C330" t="s">
        <v>2408</v>
      </c>
      <c r="D330">
        <v>4</v>
      </c>
      <c r="E330">
        <v>233.7</v>
      </c>
      <c r="F330" t="s">
        <v>2620</v>
      </c>
      <c r="G330" t="s">
        <v>3066</v>
      </c>
      <c r="H330" t="s">
        <v>3070</v>
      </c>
      <c r="I330" t="s">
        <v>3955</v>
      </c>
      <c r="J330">
        <v>8</v>
      </c>
      <c r="K330" t="s">
        <v>4275</v>
      </c>
      <c r="L330" t="s">
        <v>4281</v>
      </c>
      <c r="M330">
        <v>934.8</v>
      </c>
      <c r="N330" t="s">
        <v>4558</v>
      </c>
      <c r="O330">
        <v>934.8</v>
      </c>
    </row>
    <row r="331" spans="1:15" x14ac:dyDescent="0.3">
      <c r="A331" t="s">
        <v>896</v>
      </c>
      <c r="B331" t="s">
        <v>2092</v>
      </c>
      <c r="C331" t="s">
        <v>2404</v>
      </c>
      <c r="D331">
        <v>2</v>
      </c>
      <c r="E331">
        <v>274.12</v>
      </c>
      <c r="F331" t="s">
        <v>2501</v>
      </c>
      <c r="G331" t="s">
        <v>3069</v>
      </c>
      <c r="H331" t="s">
        <v>3073</v>
      </c>
      <c r="I331" t="s">
        <v>3957</v>
      </c>
      <c r="J331">
        <v>6</v>
      </c>
      <c r="K331" t="s">
        <v>4276</v>
      </c>
      <c r="L331" t="s">
        <v>4279</v>
      </c>
      <c r="M331">
        <v>548.24</v>
      </c>
      <c r="N331" t="s">
        <v>4382</v>
      </c>
      <c r="O331">
        <v>548.24</v>
      </c>
    </row>
    <row r="332" spans="1:15" x14ac:dyDescent="0.3">
      <c r="A332" t="s">
        <v>897</v>
      </c>
      <c r="B332" t="s">
        <v>2093</v>
      </c>
      <c r="C332" t="s">
        <v>2407</v>
      </c>
      <c r="D332">
        <v>5</v>
      </c>
      <c r="E332">
        <v>561.48</v>
      </c>
      <c r="F332" t="s">
        <v>2967</v>
      </c>
      <c r="G332" t="s">
        <v>3066</v>
      </c>
      <c r="H332" t="s">
        <v>3073</v>
      </c>
      <c r="I332" t="s">
        <v>3958</v>
      </c>
      <c r="J332">
        <v>9</v>
      </c>
      <c r="K332" t="s">
        <v>4276</v>
      </c>
      <c r="L332" t="s">
        <v>4281</v>
      </c>
      <c r="M332">
        <v>2807.4</v>
      </c>
      <c r="N332" t="s">
        <v>4590</v>
      </c>
      <c r="O332">
        <v>2807.4</v>
      </c>
    </row>
    <row r="333" spans="1:15" x14ac:dyDescent="0.3">
      <c r="A333" t="s">
        <v>898</v>
      </c>
      <c r="B333" t="s">
        <v>2094</v>
      </c>
      <c r="C333" t="s">
        <v>2406</v>
      </c>
      <c r="D333">
        <v>1</v>
      </c>
      <c r="E333">
        <v>595.54</v>
      </c>
      <c r="F333" t="s">
        <v>2968</v>
      </c>
      <c r="G333" t="s">
        <v>3068</v>
      </c>
      <c r="H333" t="s">
        <v>3070</v>
      </c>
      <c r="I333" t="s">
        <v>3959</v>
      </c>
      <c r="J333">
        <v>4</v>
      </c>
      <c r="K333" t="s">
        <v>4648</v>
      </c>
      <c r="L333" t="s">
        <v>4278</v>
      </c>
      <c r="M333">
        <v>595.54</v>
      </c>
      <c r="N333" t="s">
        <v>4597</v>
      </c>
      <c r="O333">
        <v>595.54</v>
      </c>
    </row>
    <row r="334" spans="1:15" x14ac:dyDescent="0.3">
      <c r="A334" t="s">
        <v>899</v>
      </c>
      <c r="B334" t="s">
        <v>2095</v>
      </c>
      <c r="C334" t="s">
        <v>2408</v>
      </c>
      <c r="D334">
        <v>4</v>
      </c>
      <c r="E334">
        <v>515.59</v>
      </c>
      <c r="F334" t="s">
        <v>2969</v>
      </c>
      <c r="G334" t="s">
        <v>3067</v>
      </c>
      <c r="H334" t="s">
        <v>3070</v>
      </c>
      <c r="I334" t="s">
        <v>3960</v>
      </c>
      <c r="J334">
        <v>7</v>
      </c>
      <c r="K334" t="s">
        <v>4276</v>
      </c>
      <c r="L334" t="s">
        <v>4282</v>
      </c>
      <c r="M334">
        <v>2062.36</v>
      </c>
      <c r="N334" t="s">
        <v>4378</v>
      </c>
      <c r="O334">
        <v>2062.36</v>
      </c>
    </row>
    <row r="335" spans="1:15" x14ac:dyDescent="0.3">
      <c r="A335" t="s">
        <v>901</v>
      </c>
      <c r="B335" t="s">
        <v>2097</v>
      </c>
      <c r="C335" t="s">
        <v>2406</v>
      </c>
      <c r="D335">
        <v>3</v>
      </c>
      <c r="E335">
        <v>171.66</v>
      </c>
      <c r="F335" t="s">
        <v>2971</v>
      </c>
      <c r="G335" t="s">
        <v>3065</v>
      </c>
      <c r="H335" t="s">
        <v>3073</v>
      </c>
      <c r="I335" t="s">
        <v>3962</v>
      </c>
      <c r="J335">
        <v>7</v>
      </c>
      <c r="K335" t="s">
        <v>4648</v>
      </c>
      <c r="L335" t="s">
        <v>4282</v>
      </c>
      <c r="M335">
        <v>514.98</v>
      </c>
      <c r="N335" t="s">
        <v>4306</v>
      </c>
      <c r="O335">
        <v>514.98</v>
      </c>
    </row>
    <row r="336" spans="1:15" x14ac:dyDescent="0.3">
      <c r="A336" t="s">
        <v>906</v>
      </c>
      <c r="B336" t="s">
        <v>2102</v>
      </c>
      <c r="C336" t="s">
        <v>2409</v>
      </c>
      <c r="D336">
        <v>1</v>
      </c>
      <c r="E336">
        <v>394.53</v>
      </c>
      <c r="F336" t="s">
        <v>2975</v>
      </c>
      <c r="G336" t="s">
        <v>3069</v>
      </c>
      <c r="H336" t="s">
        <v>3070</v>
      </c>
      <c r="I336" t="s">
        <v>3967</v>
      </c>
      <c r="J336">
        <v>2</v>
      </c>
      <c r="K336" t="s">
        <v>4276</v>
      </c>
      <c r="L336" t="s">
        <v>4279</v>
      </c>
      <c r="M336">
        <v>394.53</v>
      </c>
      <c r="N336" t="s">
        <v>4598</v>
      </c>
      <c r="O336">
        <v>394.53</v>
      </c>
    </row>
    <row r="337" spans="1:15" x14ac:dyDescent="0.3">
      <c r="A337" t="s">
        <v>910</v>
      </c>
      <c r="B337" t="s">
        <v>2106</v>
      </c>
      <c r="C337" t="s">
        <v>2409</v>
      </c>
      <c r="D337">
        <v>3</v>
      </c>
      <c r="E337">
        <v>147.29</v>
      </c>
      <c r="F337" t="s">
        <v>2419</v>
      </c>
      <c r="G337" t="s">
        <v>3068</v>
      </c>
      <c r="H337" t="s">
        <v>3070</v>
      </c>
      <c r="I337" t="s">
        <v>3971</v>
      </c>
      <c r="J337">
        <v>3</v>
      </c>
      <c r="K337" t="s">
        <v>4276</v>
      </c>
      <c r="L337" t="s">
        <v>4282</v>
      </c>
      <c r="M337">
        <v>441.87</v>
      </c>
      <c r="N337" t="s">
        <v>4436</v>
      </c>
      <c r="O337">
        <v>441.87</v>
      </c>
    </row>
    <row r="338" spans="1:15" x14ac:dyDescent="0.3">
      <c r="A338" t="s">
        <v>911</v>
      </c>
      <c r="B338" t="s">
        <v>2107</v>
      </c>
      <c r="C338" t="s">
        <v>2408</v>
      </c>
      <c r="D338">
        <v>4</v>
      </c>
      <c r="E338">
        <v>481.48</v>
      </c>
      <c r="F338" t="s">
        <v>2589</v>
      </c>
      <c r="G338" t="s">
        <v>3068</v>
      </c>
      <c r="H338" t="s">
        <v>3073</v>
      </c>
      <c r="I338" t="s">
        <v>3972</v>
      </c>
      <c r="J338">
        <v>5</v>
      </c>
      <c r="K338" t="s">
        <v>4275</v>
      </c>
      <c r="L338" t="s">
        <v>4278</v>
      </c>
      <c r="M338">
        <v>1925.92</v>
      </c>
      <c r="N338" t="s">
        <v>4540</v>
      </c>
      <c r="O338">
        <v>1925.92</v>
      </c>
    </row>
    <row r="339" spans="1:15" x14ac:dyDescent="0.3">
      <c r="A339" t="s">
        <v>912</v>
      </c>
      <c r="B339" t="s">
        <v>2108</v>
      </c>
      <c r="C339" t="s">
        <v>2403</v>
      </c>
      <c r="D339">
        <v>3</v>
      </c>
      <c r="E339">
        <v>158.37</v>
      </c>
      <c r="F339" t="s">
        <v>2950</v>
      </c>
      <c r="G339" t="s">
        <v>3069</v>
      </c>
      <c r="H339" t="s">
        <v>3070</v>
      </c>
      <c r="I339" t="s">
        <v>3973</v>
      </c>
      <c r="J339">
        <v>6</v>
      </c>
      <c r="K339" t="s">
        <v>4648</v>
      </c>
      <c r="L339" t="s">
        <v>4279</v>
      </c>
      <c r="M339">
        <v>475.11</v>
      </c>
      <c r="N339" t="s">
        <v>4493</v>
      </c>
      <c r="O339">
        <v>475.11</v>
      </c>
    </row>
    <row r="340" spans="1:15" x14ac:dyDescent="0.3">
      <c r="A340" t="s">
        <v>923</v>
      </c>
      <c r="B340" t="s">
        <v>2119</v>
      </c>
      <c r="C340" t="s">
        <v>2405</v>
      </c>
      <c r="D340">
        <v>2</v>
      </c>
      <c r="E340">
        <v>291.85000000000002</v>
      </c>
      <c r="F340" t="s">
        <v>2431</v>
      </c>
      <c r="G340" t="s">
        <v>3069</v>
      </c>
      <c r="H340" t="s">
        <v>3070</v>
      </c>
      <c r="I340" t="s">
        <v>3984</v>
      </c>
      <c r="J340">
        <v>5</v>
      </c>
      <c r="K340" t="s">
        <v>4276</v>
      </c>
      <c r="L340" t="s">
        <v>4278</v>
      </c>
      <c r="M340">
        <v>583.70000000000005</v>
      </c>
      <c r="N340" t="s">
        <v>4601</v>
      </c>
      <c r="O340">
        <v>583.70000000000005</v>
      </c>
    </row>
    <row r="341" spans="1:15" x14ac:dyDescent="0.3">
      <c r="A341" t="s">
        <v>924</v>
      </c>
      <c r="B341" t="s">
        <v>2120</v>
      </c>
      <c r="C341" t="s">
        <v>2407</v>
      </c>
      <c r="D341">
        <v>3</v>
      </c>
      <c r="E341">
        <v>308.98</v>
      </c>
      <c r="F341" t="s">
        <v>2481</v>
      </c>
      <c r="G341" t="s">
        <v>3069</v>
      </c>
      <c r="H341" t="s">
        <v>3073</v>
      </c>
      <c r="I341" t="s">
        <v>3985</v>
      </c>
      <c r="J341">
        <v>3</v>
      </c>
      <c r="K341" t="s">
        <v>4275</v>
      </c>
      <c r="L341" t="s">
        <v>4278</v>
      </c>
      <c r="M341">
        <v>926.94</v>
      </c>
      <c r="N341" t="s">
        <v>4602</v>
      </c>
      <c r="O341">
        <v>926.94</v>
      </c>
    </row>
    <row r="342" spans="1:15" x14ac:dyDescent="0.3">
      <c r="A342" t="s">
        <v>929</v>
      </c>
      <c r="B342" t="s">
        <v>2125</v>
      </c>
      <c r="C342" t="s">
        <v>2408</v>
      </c>
      <c r="D342">
        <v>4</v>
      </c>
      <c r="E342">
        <v>502.99</v>
      </c>
      <c r="F342" t="s">
        <v>2978</v>
      </c>
      <c r="G342" t="s">
        <v>3065</v>
      </c>
      <c r="H342" t="s">
        <v>3070</v>
      </c>
      <c r="I342" t="s">
        <v>3990</v>
      </c>
      <c r="J342">
        <v>4</v>
      </c>
      <c r="K342" t="s">
        <v>4277</v>
      </c>
      <c r="L342" t="s">
        <v>4279</v>
      </c>
      <c r="M342">
        <v>2011.96</v>
      </c>
      <c r="N342" t="s">
        <v>4603</v>
      </c>
      <c r="O342">
        <v>2011.96</v>
      </c>
    </row>
    <row r="343" spans="1:15" x14ac:dyDescent="0.3">
      <c r="A343" t="s">
        <v>932</v>
      </c>
      <c r="B343" t="s">
        <v>2128</v>
      </c>
      <c r="C343" t="s">
        <v>2408</v>
      </c>
      <c r="D343">
        <v>5</v>
      </c>
      <c r="E343">
        <v>368.25</v>
      </c>
      <c r="F343" t="s">
        <v>2417</v>
      </c>
      <c r="G343" t="s">
        <v>3066</v>
      </c>
      <c r="H343" t="s">
        <v>3073</v>
      </c>
      <c r="I343" t="s">
        <v>3993</v>
      </c>
      <c r="J343">
        <v>5</v>
      </c>
      <c r="K343" t="s">
        <v>4648</v>
      </c>
      <c r="L343" t="s">
        <v>4278</v>
      </c>
      <c r="M343">
        <v>1841.25</v>
      </c>
      <c r="N343" t="s">
        <v>4314</v>
      </c>
      <c r="O343">
        <v>1841.25</v>
      </c>
    </row>
    <row r="344" spans="1:15" x14ac:dyDescent="0.3">
      <c r="A344" t="s">
        <v>933</v>
      </c>
      <c r="B344" t="s">
        <v>2129</v>
      </c>
      <c r="C344" t="s">
        <v>2407</v>
      </c>
      <c r="D344">
        <v>2</v>
      </c>
      <c r="E344">
        <v>374.6</v>
      </c>
      <c r="F344" t="s">
        <v>2522</v>
      </c>
      <c r="G344" t="s">
        <v>3066</v>
      </c>
      <c r="H344" t="s">
        <v>3070</v>
      </c>
      <c r="I344" t="s">
        <v>3994</v>
      </c>
      <c r="J344">
        <v>3</v>
      </c>
      <c r="K344" t="s">
        <v>4276</v>
      </c>
      <c r="L344" t="s">
        <v>4279</v>
      </c>
      <c r="M344">
        <v>749.2</v>
      </c>
      <c r="N344" t="s">
        <v>4557</v>
      </c>
      <c r="O344">
        <v>749.2</v>
      </c>
    </row>
    <row r="345" spans="1:15" x14ac:dyDescent="0.3">
      <c r="A345" t="s">
        <v>939</v>
      </c>
      <c r="B345" t="s">
        <v>2135</v>
      </c>
      <c r="C345" t="s">
        <v>2403</v>
      </c>
      <c r="D345">
        <v>5</v>
      </c>
      <c r="E345">
        <v>502.47</v>
      </c>
      <c r="F345" t="s">
        <v>2733</v>
      </c>
      <c r="G345" t="s">
        <v>3066</v>
      </c>
      <c r="H345" t="s">
        <v>3070</v>
      </c>
      <c r="I345" t="s">
        <v>4000</v>
      </c>
      <c r="J345">
        <v>10</v>
      </c>
      <c r="K345" t="s">
        <v>4277</v>
      </c>
      <c r="L345" t="s">
        <v>4280</v>
      </c>
      <c r="M345">
        <v>2512.35</v>
      </c>
      <c r="N345" t="s">
        <v>4604</v>
      </c>
      <c r="O345">
        <v>2512.3500000000004</v>
      </c>
    </row>
    <row r="346" spans="1:15" x14ac:dyDescent="0.3">
      <c r="A346" t="s">
        <v>940</v>
      </c>
      <c r="B346" t="s">
        <v>2136</v>
      </c>
      <c r="C346" t="s">
        <v>2409</v>
      </c>
      <c r="D346">
        <v>1</v>
      </c>
      <c r="E346">
        <v>26.95</v>
      </c>
      <c r="F346" t="s">
        <v>2774</v>
      </c>
      <c r="G346" t="s">
        <v>3069</v>
      </c>
      <c r="H346" t="s">
        <v>3073</v>
      </c>
      <c r="I346" t="s">
        <v>4001</v>
      </c>
      <c r="J346">
        <v>1</v>
      </c>
      <c r="K346" t="s">
        <v>4277</v>
      </c>
      <c r="L346" t="s">
        <v>4280</v>
      </c>
      <c r="M346">
        <v>26.95</v>
      </c>
      <c r="N346" t="s">
        <v>4605</v>
      </c>
      <c r="O346">
        <v>26.95</v>
      </c>
    </row>
    <row r="347" spans="1:15" x14ac:dyDescent="0.3">
      <c r="A347" t="s">
        <v>941</v>
      </c>
      <c r="B347" t="s">
        <v>2137</v>
      </c>
      <c r="C347" t="s">
        <v>2408</v>
      </c>
      <c r="D347">
        <v>4</v>
      </c>
      <c r="E347">
        <v>64.69</v>
      </c>
      <c r="F347" t="s">
        <v>2873</v>
      </c>
      <c r="G347" t="s">
        <v>3065</v>
      </c>
      <c r="H347" t="s">
        <v>3070</v>
      </c>
      <c r="I347" t="s">
        <v>4002</v>
      </c>
      <c r="J347">
        <v>7</v>
      </c>
      <c r="K347" t="s">
        <v>4277</v>
      </c>
      <c r="L347" t="s">
        <v>4282</v>
      </c>
      <c r="M347">
        <v>258.76</v>
      </c>
      <c r="N347" t="s">
        <v>4606</v>
      </c>
      <c r="O347">
        <v>258.76</v>
      </c>
    </row>
    <row r="348" spans="1:15" x14ac:dyDescent="0.3">
      <c r="A348" t="s">
        <v>946</v>
      </c>
      <c r="B348" t="s">
        <v>2142</v>
      </c>
      <c r="C348" t="s">
        <v>2408</v>
      </c>
      <c r="D348">
        <v>2</v>
      </c>
      <c r="E348">
        <v>72.39</v>
      </c>
      <c r="F348" t="s">
        <v>2982</v>
      </c>
      <c r="G348" t="s">
        <v>3066</v>
      </c>
      <c r="H348" t="s">
        <v>3073</v>
      </c>
      <c r="I348" t="s">
        <v>4007</v>
      </c>
      <c r="J348">
        <v>7</v>
      </c>
      <c r="K348" t="s">
        <v>4277</v>
      </c>
      <c r="L348" t="s">
        <v>4278</v>
      </c>
      <c r="M348">
        <v>144.78</v>
      </c>
      <c r="N348" t="s">
        <v>4542</v>
      </c>
      <c r="O348">
        <v>144.78</v>
      </c>
    </row>
    <row r="349" spans="1:15" x14ac:dyDescent="0.3">
      <c r="A349" t="s">
        <v>947</v>
      </c>
      <c r="B349" t="s">
        <v>2143</v>
      </c>
      <c r="C349" t="s">
        <v>2403</v>
      </c>
      <c r="D349">
        <v>2</v>
      </c>
      <c r="E349">
        <v>394.16</v>
      </c>
      <c r="F349" t="s">
        <v>2617</v>
      </c>
      <c r="G349" t="s">
        <v>3066</v>
      </c>
      <c r="H349" t="s">
        <v>3070</v>
      </c>
      <c r="I349" t="s">
        <v>4008</v>
      </c>
      <c r="J349">
        <v>2</v>
      </c>
      <c r="K349" t="s">
        <v>4648</v>
      </c>
      <c r="L349" t="s">
        <v>4279</v>
      </c>
      <c r="M349">
        <v>788.32</v>
      </c>
      <c r="N349" t="s">
        <v>4607</v>
      </c>
      <c r="O349">
        <v>788.32</v>
      </c>
    </row>
    <row r="350" spans="1:15" x14ac:dyDescent="0.3">
      <c r="A350" t="s">
        <v>948</v>
      </c>
      <c r="B350" t="s">
        <v>2144</v>
      </c>
      <c r="C350" t="s">
        <v>2408</v>
      </c>
      <c r="D350">
        <v>4</v>
      </c>
      <c r="E350">
        <v>119.84</v>
      </c>
      <c r="F350" t="s">
        <v>2604</v>
      </c>
      <c r="G350" t="s">
        <v>3068</v>
      </c>
      <c r="H350" t="s">
        <v>3070</v>
      </c>
      <c r="I350" t="s">
        <v>4009</v>
      </c>
      <c r="J350">
        <v>8</v>
      </c>
      <c r="K350" t="s">
        <v>4276</v>
      </c>
      <c r="L350" t="s">
        <v>4279</v>
      </c>
      <c r="M350">
        <v>479.36</v>
      </c>
      <c r="N350" t="s">
        <v>4593</v>
      </c>
      <c r="O350">
        <v>479.36</v>
      </c>
    </row>
    <row r="351" spans="1:15" x14ac:dyDescent="0.3">
      <c r="A351" t="s">
        <v>949</v>
      </c>
      <c r="B351" t="s">
        <v>2145</v>
      </c>
      <c r="C351" t="s">
        <v>2404</v>
      </c>
      <c r="D351">
        <v>3</v>
      </c>
      <c r="E351">
        <v>692.71</v>
      </c>
      <c r="F351" t="s">
        <v>2692</v>
      </c>
      <c r="G351" t="s">
        <v>3067</v>
      </c>
      <c r="H351" t="s">
        <v>3073</v>
      </c>
      <c r="I351" t="s">
        <v>4010</v>
      </c>
      <c r="J351">
        <v>3</v>
      </c>
      <c r="K351" t="s">
        <v>4276</v>
      </c>
      <c r="L351" t="s">
        <v>4278</v>
      </c>
      <c r="M351">
        <v>2078.13</v>
      </c>
      <c r="N351" t="s">
        <v>4430</v>
      </c>
      <c r="O351">
        <v>2078.13</v>
      </c>
    </row>
    <row r="352" spans="1:15" x14ac:dyDescent="0.3">
      <c r="A352" t="s">
        <v>950</v>
      </c>
      <c r="B352" t="s">
        <v>2146</v>
      </c>
      <c r="C352" t="s">
        <v>2406</v>
      </c>
      <c r="D352">
        <v>4</v>
      </c>
      <c r="E352">
        <v>56.66</v>
      </c>
      <c r="F352" t="s">
        <v>2554</v>
      </c>
      <c r="G352" t="s">
        <v>3066</v>
      </c>
      <c r="H352" t="s">
        <v>3073</v>
      </c>
      <c r="I352" t="s">
        <v>4011</v>
      </c>
      <c r="J352">
        <v>4</v>
      </c>
      <c r="K352" t="s">
        <v>4275</v>
      </c>
      <c r="L352" t="s">
        <v>4278</v>
      </c>
      <c r="M352">
        <v>226.64</v>
      </c>
      <c r="N352" t="s">
        <v>4608</v>
      </c>
      <c r="O352">
        <v>226.64</v>
      </c>
    </row>
    <row r="353" spans="1:15" x14ac:dyDescent="0.3">
      <c r="A353" t="s">
        <v>953</v>
      </c>
      <c r="B353" t="s">
        <v>2149</v>
      </c>
      <c r="C353" t="s">
        <v>2408</v>
      </c>
      <c r="D353">
        <v>2</v>
      </c>
      <c r="E353">
        <v>521.4</v>
      </c>
      <c r="F353" t="s">
        <v>2983</v>
      </c>
      <c r="G353" t="s">
        <v>3069</v>
      </c>
      <c r="H353" t="s">
        <v>3073</v>
      </c>
      <c r="I353" t="s">
        <v>4014</v>
      </c>
      <c r="J353">
        <v>7</v>
      </c>
      <c r="K353" t="s">
        <v>4275</v>
      </c>
      <c r="L353" t="s">
        <v>4278</v>
      </c>
      <c r="M353">
        <v>1042.8</v>
      </c>
      <c r="N353" t="s">
        <v>4609</v>
      </c>
      <c r="O353">
        <v>1042.8</v>
      </c>
    </row>
    <row r="354" spans="1:15" x14ac:dyDescent="0.3">
      <c r="A354" t="s">
        <v>958</v>
      </c>
      <c r="B354" t="s">
        <v>2153</v>
      </c>
      <c r="C354" t="s">
        <v>2408</v>
      </c>
      <c r="D354">
        <v>2</v>
      </c>
      <c r="E354">
        <v>426.22</v>
      </c>
      <c r="F354" t="s">
        <v>2964</v>
      </c>
      <c r="G354" t="s">
        <v>3066</v>
      </c>
      <c r="H354" t="s">
        <v>3073</v>
      </c>
      <c r="I354" t="s">
        <v>4019</v>
      </c>
      <c r="J354">
        <v>7</v>
      </c>
      <c r="K354" t="s">
        <v>4277</v>
      </c>
      <c r="L354" t="s">
        <v>4282</v>
      </c>
      <c r="M354">
        <v>852.44</v>
      </c>
      <c r="N354" t="s">
        <v>4502</v>
      </c>
      <c r="O354">
        <v>852.44</v>
      </c>
    </row>
    <row r="355" spans="1:15" x14ac:dyDescent="0.3">
      <c r="A355" t="s">
        <v>959</v>
      </c>
      <c r="B355" t="s">
        <v>2154</v>
      </c>
      <c r="C355" t="s">
        <v>2405</v>
      </c>
      <c r="D355">
        <v>5</v>
      </c>
      <c r="E355">
        <v>276.44</v>
      </c>
      <c r="F355" t="s">
        <v>2695</v>
      </c>
      <c r="G355" t="s">
        <v>3068</v>
      </c>
      <c r="H355" t="s">
        <v>3070</v>
      </c>
      <c r="I355" t="s">
        <v>4020</v>
      </c>
      <c r="J355">
        <v>10</v>
      </c>
      <c r="K355" t="s">
        <v>4276</v>
      </c>
      <c r="L355" t="s">
        <v>4279</v>
      </c>
      <c r="M355">
        <v>1382.2</v>
      </c>
      <c r="N355" t="s">
        <v>4308</v>
      </c>
      <c r="O355">
        <v>1382.2</v>
      </c>
    </row>
    <row r="356" spans="1:15" x14ac:dyDescent="0.3">
      <c r="A356" t="s">
        <v>960</v>
      </c>
      <c r="B356" t="s">
        <v>2155</v>
      </c>
      <c r="C356" t="s">
        <v>2404</v>
      </c>
      <c r="D356">
        <v>2</v>
      </c>
      <c r="E356">
        <v>404.96</v>
      </c>
      <c r="F356" t="s">
        <v>2684</v>
      </c>
      <c r="G356" t="s">
        <v>3069</v>
      </c>
      <c r="H356" t="s">
        <v>3070</v>
      </c>
      <c r="I356" t="s">
        <v>4021</v>
      </c>
      <c r="J356">
        <v>4</v>
      </c>
      <c r="K356" t="s">
        <v>4275</v>
      </c>
      <c r="L356" t="s">
        <v>4280</v>
      </c>
      <c r="M356">
        <v>809.92</v>
      </c>
      <c r="N356" t="s">
        <v>4610</v>
      </c>
      <c r="O356">
        <v>809.92</v>
      </c>
    </row>
    <row r="357" spans="1:15" x14ac:dyDescent="0.3">
      <c r="A357" t="s">
        <v>967</v>
      </c>
      <c r="B357" t="s">
        <v>2161</v>
      </c>
      <c r="C357" t="s">
        <v>2404</v>
      </c>
      <c r="D357">
        <v>1</v>
      </c>
      <c r="E357">
        <v>131.61000000000001</v>
      </c>
      <c r="F357" t="s">
        <v>2486</v>
      </c>
      <c r="G357" t="s">
        <v>3069</v>
      </c>
      <c r="H357" t="s">
        <v>3070</v>
      </c>
      <c r="I357" t="s">
        <v>4028</v>
      </c>
      <c r="J357">
        <v>2</v>
      </c>
      <c r="K357" t="s">
        <v>4276</v>
      </c>
      <c r="L357" t="s">
        <v>4281</v>
      </c>
      <c r="M357">
        <v>131.61000000000001</v>
      </c>
      <c r="N357" t="s">
        <v>4611</v>
      </c>
      <c r="O357">
        <v>131.61000000000001</v>
      </c>
    </row>
    <row r="358" spans="1:15" x14ac:dyDescent="0.3">
      <c r="A358" t="s">
        <v>968</v>
      </c>
      <c r="B358" t="s">
        <v>2162</v>
      </c>
      <c r="C358" t="s">
        <v>2406</v>
      </c>
      <c r="D358">
        <v>3</v>
      </c>
      <c r="E358">
        <v>443.44</v>
      </c>
      <c r="F358" t="s">
        <v>2556</v>
      </c>
      <c r="G358" t="s">
        <v>3068</v>
      </c>
      <c r="H358" t="s">
        <v>3070</v>
      </c>
      <c r="I358" t="s">
        <v>4029</v>
      </c>
      <c r="J358">
        <v>3</v>
      </c>
      <c r="K358" t="s">
        <v>4276</v>
      </c>
      <c r="L358" t="s">
        <v>4282</v>
      </c>
      <c r="M358">
        <v>1330.32</v>
      </c>
      <c r="N358" t="s">
        <v>4612</v>
      </c>
      <c r="O358">
        <v>1330.32</v>
      </c>
    </row>
    <row r="359" spans="1:15" x14ac:dyDescent="0.3">
      <c r="A359" t="s">
        <v>969</v>
      </c>
      <c r="B359" t="s">
        <v>2163</v>
      </c>
      <c r="C359" t="s">
        <v>2406</v>
      </c>
      <c r="D359">
        <v>1</v>
      </c>
      <c r="E359">
        <v>408.13</v>
      </c>
      <c r="F359" t="s">
        <v>2623</v>
      </c>
      <c r="G359" t="s">
        <v>3068</v>
      </c>
      <c r="H359" t="s">
        <v>3070</v>
      </c>
      <c r="I359" t="s">
        <v>4030</v>
      </c>
      <c r="J359">
        <v>3</v>
      </c>
      <c r="K359" t="s">
        <v>4277</v>
      </c>
      <c r="L359" t="s">
        <v>4278</v>
      </c>
      <c r="M359">
        <v>408.13</v>
      </c>
      <c r="N359" t="s">
        <v>4294</v>
      </c>
      <c r="O359">
        <v>408.13</v>
      </c>
    </row>
    <row r="360" spans="1:15" x14ac:dyDescent="0.3">
      <c r="A360" t="s">
        <v>970</v>
      </c>
      <c r="B360" t="s">
        <v>1995</v>
      </c>
      <c r="C360" t="s">
        <v>2404</v>
      </c>
      <c r="D360">
        <v>2</v>
      </c>
      <c r="E360">
        <v>160.97999999999999</v>
      </c>
      <c r="F360" t="s">
        <v>2987</v>
      </c>
      <c r="G360" t="s">
        <v>3065</v>
      </c>
      <c r="H360" t="s">
        <v>3073</v>
      </c>
      <c r="I360" t="s">
        <v>4031</v>
      </c>
      <c r="J360">
        <v>3</v>
      </c>
      <c r="K360" t="s">
        <v>4275</v>
      </c>
      <c r="L360" t="s">
        <v>4279</v>
      </c>
      <c r="M360">
        <v>321.95999999999998</v>
      </c>
      <c r="N360" t="s">
        <v>4383</v>
      </c>
      <c r="O360">
        <v>321.95999999999998</v>
      </c>
    </row>
    <row r="361" spans="1:15" x14ac:dyDescent="0.3">
      <c r="A361" t="s">
        <v>972</v>
      </c>
      <c r="B361" t="s">
        <v>2165</v>
      </c>
      <c r="C361" t="s">
        <v>2409</v>
      </c>
      <c r="D361">
        <v>3</v>
      </c>
      <c r="E361">
        <v>158.66</v>
      </c>
      <c r="F361" t="s">
        <v>2656</v>
      </c>
      <c r="G361" t="s">
        <v>3068</v>
      </c>
      <c r="H361" t="s">
        <v>3073</v>
      </c>
      <c r="I361" t="s">
        <v>4033</v>
      </c>
      <c r="J361">
        <v>7</v>
      </c>
      <c r="K361" t="s">
        <v>4277</v>
      </c>
      <c r="L361" t="s">
        <v>4280</v>
      </c>
      <c r="M361">
        <v>475.98</v>
      </c>
      <c r="N361" t="s">
        <v>4613</v>
      </c>
      <c r="O361">
        <v>475.98</v>
      </c>
    </row>
    <row r="362" spans="1:15" x14ac:dyDescent="0.3">
      <c r="A362" t="s">
        <v>975</v>
      </c>
      <c r="B362" t="s">
        <v>2168</v>
      </c>
      <c r="C362" t="s">
        <v>2404</v>
      </c>
      <c r="D362">
        <v>1</v>
      </c>
      <c r="E362">
        <v>601.36</v>
      </c>
      <c r="F362" t="s">
        <v>2685</v>
      </c>
      <c r="G362" t="s">
        <v>3066</v>
      </c>
      <c r="H362" t="s">
        <v>3070</v>
      </c>
      <c r="I362" t="s">
        <v>4036</v>
      </c>
      <c r="J362">
        <v>1</v>
      </c>
      <c r="K362" t="s">
        <v>4648</v>
      </c>
      <c r="L362" t="s">
        <v>4281</v>
      </c>
      <c r="M362">
        <v>601.36</v>
      </c>
      <c r="N362" t="s">
        <v>4526</v>
      </c>
      <c r="O362">
        <v>601.36</v>
      </c>
    </row>
    <row r="363" spans="1:15" x14ac:dyDescent="0.3">
      <c r="A363" t="s">
        <v>976</v>
      </c>
      <c r="B363" t="s">
        <v>2169</v>
      </c>
      <c r="C363" t="s">
        <v>2404</v>
      </c>
      <c r="D363">
        <v>2</v>
      </c>
      <c r="E363">
        <v>142.08000000000001</v>
      </c>
      <c r="F363" t="s">
        <v>2621</v>
      </c>
      <c r="G363" t="s">
        <v>3068</v>
      </c>
      <c r="H363" t="s">
        <v>3073</v>
      </c>
      <c r="I363" t="s">
        <v>4037</v>
      </c>
      <c r="J363">
        <v>4</v>
      </c>
      <c r="K363" t="s">
        <v>4275</v>
      </c>
      <c r="L363" t="s">
        <v>4279</v>
      </c>
      <c r="M363">
        <v>284.16000000000003</v>
      </c>
      <c r="N363" t="s">
        <v>4614</v>
      </c>
      <c r="O363">
        <v>284.16000000000003</v>
      </c>
    </row>
    <row r="364" spans="1:15" x14ac:dyDescent="0.3">
      <c r="A364" t="s">
        <v>977</v>
      </c>
      <c r="B364" t="s">
        <v>2170</v>
      </c>
      <c r="C364" t="s">
        <v>2406</v>
      </c>
      <c r="D364">
        <v>5</v>
      </c>
      <c r="E364">
        <v>530.34</v>
      </c>
      <c r="F364" t="s">
        <v>2572</v>
      </c>
      <c r="G364" t="s">
        <v>3066</v>
      </c>
      <c r="H364" t="s">
        <v>3070</v>
      </c>
      <c r="I364" t="s">
        <v>4038</v>
      </c>
      <c r="J364">
        <v>9</v>
      </c>
      <c r="K364" t="s">
        <v>4276</v>
      </c>
      <c r="L364" t="s">
        <v>4282</v>
      </c>
      <c r="M364">
        <v>2651.7</v>
      </c>
      <c r="N364" t="s">
        <v>4615</v>
      </c>
      <c r="O364">
        <v>2651.7000000000003</v>
      </c>
    </row>
    <row r="365" spans="1:15" x14ac:dyDescent="0.3">
      <c r="A365" t="s">
        <v>982</v>
      </c>
      <c r="B365" t="s">
        <v>2175</v>
      </c>
      <c r="C365" t="s">
        <v>2403</v>
      </c>
      <c r="D365">
        <v>4</v>
      </c>
      <c r="E365">
        <v>412.2</v>
      </c>
      <c r="F365" t="s">
        <v>2943</v>
      </c>
      <c r="G365" t="s">
        <v>3067</v>
      </c>
      <c r="H365" t="s">
        <v>3070</v>
      </c>
      <c r="I365" t="s">
        <v>4043</v>
      </c>
      <c r="J365">
        <v>6</v>
      </c>
      <c r="K365" t="s">
        <v>4277</v>
      </c>
      <c r="L365" t="s">
        <v>4279</v>
      </c>
      <c r="M365">
        <v>1648.8</v>
      </c>
      <c r="N365" t="s">
        <v>4539</v>
      </c>
      <c r="O365">
        <v>1648.8</v>
      </c>
    </row>
    <row r="366" spans="1:15" x14ac:dyDescent="0.3">
      <c r="A366" t="s">
        <v>983</v>
      </c>
      <c r="B366" t="s">
        <v>2176</v>
      </c>
      <c r="C366" t="s">
        <v>2409</v>
      </c>
      <c r="D366">
        <v>1</v>
      </c>
      <c r="E366">
        <v>440.34</v>
      </c>
      <c r="F366" t="s">
        <v>2991</v>
      </c>
      <c r="G366" t="s">
        <v>3068</v>
      </c>
      <c r="H366" t="s">
        <v>3070</v>
      </c>
      <c r="I366" t="s">
        <v>4044</v>
      </c>
      <c r="J366">
        <v>2</v>
      </c>
      <c r="K366" t="s">
        <v>4277</v>
      </c>
      <c r="L366" t="s">
        <v>4281</v>
      </c>
      <c r="M366">
        <v>440.34</v>
      </c>
      <c r="N366" t="s">
        <v>4336</v>
      </c>
      <c r="O366">
        <v>440.34</v>
      </c>
    </row>
    <row r="367" spans="1:15" x14ac:dyDescent="0.3">
      <c r="A367" t="s">
        <v>984</v>
      </c>
      <c r="B367" t="s">
        <v>2177</v>
      </c>
      <c r="C367" t="s">
        <v>2409</v>
      </c>
      <c r="D367">
        <v>1</v>
      </c>
      <c r="E367">
        <v>627.15</v>
      </c>
      <c r="F367" t="s">
        <v>2992</v>
      </c>
      <c r="G367" t="s">
        <v>3069</v>
      </c>
      <c r="H367" t="s">
        <v>3073</v>
      </c>
      <c r="I367" t="s">
        <v>4045</v>
      </c>
      <c r="J367">
        <v>5</v>
      </c>
      <c r="K367" t="s">
        <v>4275</v>
      </c>
      <c r="L367" t="s">
        <v>4278</v>
      </c>
      <c r="M367">
        <v>627.15</v>
      </c>
      <c r="N367" t="s">
        <v>4616</v>
      </c>
      <c r="O367">
        <v>627.15</v>
      </c>
    </row>
    <row r="368" spans="1:15" x14ac:dyDescent="0.3">
      <c r="A368" t="s">
        <v>986</v>
      </c>
      <c r="B368" t="s">
        <v>2179</v>
      </c>
      <c r="C368" t="s">
        <v>2408</v>
      </c>
      <c r="D368">
        <v>1</v>
      </c>
      <c r="E368">
        <v>90.27</v>
      </c>
      <c r="F368" t="s">
        <v>2993</v>
      </c>
      <c r="G368" t="s">
        <v>3069</v>
      </c>
      <c r="H368" t="s">
        <v>3073</v>
      </c>
      <c r="I368" t="s">
        <v>4047</v>
      </c>
      <c r="J368">
        <v>5</v>
      </c>
      <c r="K368" t="s">
        <v>4275</v>
      </c>
      <c r="L368" t="s">
        <v>4281</v>
      </c>
      <c r="M368">
        <v>90.27</v>
      </c>
      <c r="N368" t="s">
        <v>4513</v>
      </c>
      <c r="O368">
        <v>90.27</v>
      </c>
    </row>
    <row r="369" spans="1:15" x14ac:dyDescent="0.3">
      <c r="A369" t="s">
        <v>992</v>
      </c>
      <c r="B369" t="s">
        <v>2185</v>
      </c>
      <c r="C369" t="s">
        <v>2407</v>
      </c>
      <c r="D369">
        <v>4</v>
      </c>
      <c r="E369">
        <v>107.49</v>
      </c>
      <c r="F369" t="s">
        <v>2887</v>
      </c>
      <c r="G369" t="s">
        <v>3069</v>
      </c>
      <c r="H369" t="s">
        <v>3073</v>
      </c>
      <c r="I369" t="s">
        <v>4053</v>
      </c>
      <c r="J369">
        <v>5</v>
      </c>
      <c r="K369" t="s">
        <v>4648</v>
      </c>
      <c r="L369" t="s">
        <v>4282</v>
      </c>
      <c r="M369">
        <v>429.96</v>
      </c>
      <c r="N369" t="s">
        <v>4617</v>
      </c>
      <c r="O369">
        <v>429.96</v>
      </c>
    </row>
    <row r="370" spans="1:15" x14ac:dyDescent="0.3">
      <c r="A370" t="s">
        <v>993</v>
      </c>
      <c r="B370" t="s">
        <v>2186</v>
      </c>
      <c r="C370" t="s">
        <v>2403</v>
      </c>
      <c r="D370">
        <v>3</v>
      </c>
      <c r="E370">
        <v>669.06</v>
      </c>
      <c r="F370" t="s">
        <v>2648</v>
      </c>
      <c r="G370" t="s">
        <v>3069</v>
      </c>
      <c r="H370" t="s">
        <v>3073</v>
      </c>
      <c r="I370" t="s">
        <v>4054</v>
      </c>
      <c r="J370">
        <v>7</v>
      </c>
      <c r="K370" t="s">
        <v>4275</v>
      </c>
      <c r="L370" t="s">
        <v>4281</v>
      </c>
      <c r="M370">
        <v>2007.18</v>
      </c>
      <c r="N370" t="s">
        <v>4582</v>
      </c>
      <c r="O370">
        <v>2007.1799999999998</v>
      </c>
    </row>
    <row r="371" spans="1:15" x14ac:dyDescent="0.3">
      <c r="A371" t="s">
        <v>994</v>
      </c>
      <c r="B371" t="s">
        <v>2187</v>
      </c>
      <c r="C371" t="s">
        <v>2406</v>
      </c>
      <c r="D371">
        <v>3</v>
      </c>
      <c r="E371">
        <v>69.650000000000006</v>
      </c>
      <c r="F371" t="s">
        <v>2995</v>
      </c>
      <c r="G371" t="s">
        <v>3069</v>
      </c>
      <c r="H371" t="s">
        <v>3073</v>
      </c>
      <c r="I371" t="s">
        <v>4055</v>
      </c>
      <c r="J371">
        <v>7</v>
      </c>
      <c r="K371" t="s">
        <v>4277</v>
      </c>
      <c r="L371" t="s">
        <v>4278</v>
      </c>
      <c r="M371">
        <v>208.95</v>
      </c>
      <c r="N371" t="s">
        <v>4618</v>
      </c>
      <c r="O371">
        <v>208.95000000000002</v>
      </c>
    </row>
    <row r="372" spans="1:15" x14ac:dyDescent="0.3">
      <c r="A372" t="s">
        <v>996</v>
      </c>
      <c r="B372" t="s">
        <v>2189</v>
      </c>
      <c r="C372" t="s">
        <v>2403</v>
      </c>
      <c r="D372">
        <v>1</v>
      </c>
      <c r="E372">
        <v>304.11</v>
      </c>
      <c r="F372" t="s">
        <v>2889</v>
      </c>
      <c r="G372" t="s">
        <v>3068</v>
      </c>
      <c r="H372" t="s">
        <v>3070</v>
      </c>
      <c r="I372" t="s">
        <v>4057</v>
      </c>
      <c r="J372">
        <v>2</v>
      </c>
      <c r="K372" t="s">
        <v>4275</v>
      </c>
      <c r="L372" t="s">
        <v>4279</v>
      </c>
      <c r="M372">
        <v>304.11</v>
      </c>
      <c r="N372" t="s">
        <v>4614</v>
      </c>
      <c r="O372">
        <v>304.11</v>
      </c>
    </row>
    <row r="373" spans="1:15" x14ac:dyDescent="0.3">
      <c r="A373" t="s">
        <v>997</v>
      </c>
      <c r="B373" t="s">
        <v>2190</v>
      </c>
      <c r="C373" t="s">
        <v>2403</v>
      </c>
      <c r="D373">
        <v>4</v>
      </c>
      <c r="E373">
        <v>296.27999999999997</v>
      </c>
      <c r="F373" t="s">
        <v>2997</v>
      </c>
      <c r="G373" t="s">
        <v>3068</v>
      </c>
      <c r="H373" t="s">
        <v>3070</v>
      </c>
      <c r="I373" t="s">
        <v>4058</v>
      </c>
      <c r="J373">
        <v>5</v>
      </c>
      <c r="K373" t="s">
        <v>4275</v>
      </c>
      <c r="L373" t="s">
        <v>4280</v>
      </c>
      <c r="M373">
        <v>1185.1199999999999</v>
      </c>
      <c r="N373" t="s">
        <v>4384</v>
      </c>
      <c r="O373">
        <v>1185.1199999999999</v>
      </c>
    </row>
    <row r="374" spans="1:15" x14ac:dyDescent="0.3">
      <c r="A374" t="s">
        <v>998</v>
      </c>
      <c r="B374" t="s">
        <v>2191</v>
      </c>
      <c r="C374" t="s">
        <v>2409</v>
      </c>
      <c r="D374">
        <v>1</v>
      </c>
      <c r="E374">
        <v>77.64</v>
      </c>
      <c r="F374" t="s">
        <v>2417</v>
      </c>
      <c r="G374" t="s">
        <v>3067</v>
      </c>
      <c r="H374" t="s">
        <v>3070</v>
      </c>
      <c r="I374" t="s">
        <v>4059</v>
      </c>
      <c r="J374">
        <v>1</v>
      </c>
      <c r="K374" t="s">
        <v>4276</v>
      </c>
      <c r="L374" t="s">
        <v>4281</v>
      </c>
      <c r="M374">
        <v>77.64</v>
      </c>
      <c r="N374" t="s">
        <v>4429</v>
      </c>
      <c r="O374">
        <v>77.64</v>
      </c>
    </row>
    <row r="375" spans="1:15" x14ac:dyDescent="0.3">
      <c r="A375" t="s">
        <v>999</v>
      </c>
      <c r="B375" t="s">
        <v>2192</v>
      </c>
      <c r="C375" t="s">
        <v>2409</v>
      </c>
      <c r="D375">
        <v>1</v>
      </c>
      <c r="E375">
        <v>243.71</v>
      </c>
      <c r="F375" t="s">
        <v>2608</v>
      </c>
      <c r="G375" t="s">
        <v>3068</v>
      </c>
      <c r="H375" t="s">
        <v>3073</v>
      </c>
      <c r="I375" t="s">
        <v>4060</v>
      </c>
      <c r="J375">
        <v>6</v>
      </c>
      <c r="K375" t="s">
        <v>4275</v>
      </c>
      <c r="L375" t="s">
        <v>4282</v>
      </c>
      <c r="M375">
        <v>243.71</v>
      </c>
      <c r="N375" t="s">
        <v>4484</v>
      </c>
      <c r="O375">
        <v>243.71</v>
      </c>
    </row>
    <row r="376" spans="1:15" x14ac:dyDescent="0.3">
      <c r="A376" t="s">
        <v>1007</v>
      </c>
      <c r="B376" t="s">
        <v>2200</v>
      </c>
      <c r="C376" t="s">
        <v>2403</v>
      </c>
      <c r="D376">
        <v>3</v>
      </c>
      <c r="E376">
        <v>267.45</v>
      </c>
      <c r="F376" t="s">
        <v>3000</v>
      </c>
      <c r="G376" t="s">
        <v>3068</v>
      </c>
      <c r="H376" t="s">
        <v>3073</v>
      </c>
      <c r="I376" t="s">
        <v>4068</v>
      </c>
      <c r="J376">
        <v>5</v>
      </c>
      <c r="K376" t="s">
        <v>4277</v>
      </c>
      <c r="L376" t="s">
        <v>4278</v>
      </c>
      <c r="M376">
        <v>802.34999999999991</v>
      </c>
      <c r="N376" t="s">
        <v>4619</v>
      </c>
      <c r="O376">
        <v>802.34999999999991</v>
      </c>
    </row>
    <row r="377" spans="1:15" x14ac:dyDescent="0.3">
      <c r="A377" t="s">
        <v>1008</v>
      </c>
      <c r="B377" t="s">
        <v>2201</v>
      </c>
      <c r="C377" t="s">
        <v>2405</v>
      </c>
      <c r="D377">
        <v>4</v>
      </c>
      <c r="E377">
        <v>615.65</v>
      </c>
      <c r="F377" t="s">
        <v>2486</v>
      </c>
      <c r="G377" t="s">
        <v>3065</v>
      </c>
      <c r="H377" t="s">
        <v>3073</v>
      </c>
      <c r="I377" t="s">
        <v>4069</v>
      </c>
      <c r="J377">
        <v>9</v>
      </c>
      <c r="K377" t="s">
        <v>4277</v>
      </c>
      <c r="L377" t="s">
        <v>4282</v>
      </c>
      <c r="M377">
        <v>2462.6</v>
      </c>
      <c r="N377" t="s">
        <v>4468</v>
      </c>
      <c r="O377">
        <v>2462.6</v>
      </c>
    </row>
    <row r="378" spans="1:15" x14ac:dyDescent="0.3">
      <c r="A378" t="s">
        <v>1010</v>
      </c>
      <c r="B378" t="s">
        <v>2203</v>
      </c>
      <c r="C378" t="s">
        <v>2403</v>
      </c>
      <c r="D378">
        <v>4</v>
      </c>
      <c r="E378">
        <v>473.86</v>
      </c>
      <c r="F378" t="s">
        <v>2677</v>
      </c>
      <c r="G378" t="s">
        <v>3065</v>
      </c>
      <c r="H378" t="s">
        <v>3073</v>
      </c>
      <c r="I378" t="s">
        <v>4071</v>
      </c>
      <c r="J378">
        <v>7</v>
      </c>
      <c r="K378" t="s">
        <v>4275</v>
      </c>
      <c r="L378" t="s">
        <v>4281</v>
      </c>
      <c r="M378">
        <v>1895.44</v>
      </c>
      <c r="N378" t="s">
        <v>4600</v>
      </c>
      <c r="O378">
        <v>1895.44</v>
      </c>
    </row>
    <row r="379" spans="1:15" x14ac:dyDescent="0.3">
      <c r="A379" t="s">
        <v>1011</v>
      </c>
      <c r="B379" t="s">
        <v>2204</v>
      </c>
      <c r="C379" t="s">
        <v>2408</v>
      </c>
      <c r="D379">
        <v>3</v>
      </c>
      <c r="E379">
        <v>444.75</v>
      </c>
      <c r="F379" t="s">
        <v>2795</v>
      </c>
      <c r="G379" t="s">
        <v>3069</v>
      </c>
      <c r="H379" t="s">
        <v>3073</v>
      </c>
      <c r="I379" t="s">
        <v>4072</v>
      </c>
      <c r="J379">
        <v>6</v>
      </c>
      <c r="K379" t="s">
        <v>4275</v>
      </c>
      <c r="L379" t="s">
        <v>4281</v>
      </c>
      <c r="M379">
        <v>1334.25</v>
      </c>
      <c r="N379" t="s">
        <v>4352</v>
      </c>
      <c r="O379">
        <v>1334.25</v>
      </c>
    </row>
    <row r="380" spans="1:15" x14ac:dyDescent="0.3">
      <c r="A380" t="s">
        <v>1014</v>
      </c>
      <c r="B380" t="s">
        <v>2207</v>
      </c>
      <c r="C380" t="s">
        <v>2407</v>
      </c>
      <c r="D380">
        <v>5</v>
      </c>
      <c r="E380">
        <v>260.93</v>
      </c>
      <c r="F380" t="s">
        <v>3001</v>
      </c>
      <c r="G380" t="s">
        <v>3066</v>
      </c>
      <c r="H380" t="s">
        <v>3073</v>
      </c>
      <c r="I380" t="s">
        <v>4075</v>
      </c>
      <c r="J380">
        <v>9</v>
      </c>
      <c r="K380" t="s">
        <v>4275</v>
      </c>
      <c r="L380" t="s">
        <v>4280</v>
      </c>
      <c r="M380">
        <v>1304.6500000000001</v>
      </c>
      <c r="N380" t="s">
        <v>4620</v>
      </c>
      <c r="O380">
        <v>1304.6500000000001</v>
      </c>
    </row>
    <row r="381" spans="1:15" x14ac:dyDescent="0.3">
      <c r="A381" t="s">
        <v>1015</v>
      </c>
      <c r="B381" t="s">
        <v>2208</v>
      </c>
      <c r="C381" t="s">
        <v>2407</v>
      </c>
      <c r="D381">
        <v>2</v>
      </c>
      <c r="E381">
        <v>253.68</v>
      </c>
      <c r="F381" t="s">
        <v>2518</v>
      </c>
      <c r="G381" t="s">
        <v>3068</v>
      </c>
      <c r="H381" t="s">
        <v>3070</v>
      </c>
      <c r="I381" t="s">
        <v>4076</v>
      </c>
      <c r="J381">
        <v>6</v>
      </c>
      <c r="K381" t="s">
        <v>4648</v>
      </c>
      <c r="L381" t="s">
        <v>4279</v>
      </c>
      <c r="M381">
        <v>507.36</v>
      </c>
      <c r="N381" t="s">
        <v>4621</v>
      </c>
      <c r="O381">
        <v>507.36</v>
      </c>
    </row>
    <row r="382" spans="1:15" x14ac:dyDescent="0.3">
      <c r="A382" t="s">
        <v>1017</v>
      </c>
      <c r="B382" t="s">
        <v>2210</v>
      </c>
      <c r="C382" t="s">
        <v>2407</v>
      </c>
      <c r="D382">
        <v>5</v>
      </c>
      <c r="E382">
        <v>319.97000000000003</v>
      </c>
      <c r="F382" t="s">
        <v>3001</v>
      </c>
      <c r="G382" t="s">
        <v>3069</v>
      </c>
      <c r="H382" t="s">
        <v>3070</v>
      </c>
      <c r="I382" t="s">
        <v>4078</v>
      </c>
      <c r="J382">
        <v>7</v>
      </c>
      <c r="K382" t="s">
        <v>4275</v>
      </c>
      <c r="L382" t="s">
        <v>4282</v>
      </c>
      <c r="M382">
        <v>1599.85</v>
      </c>
      <c r="N382" t="s">
        <v>4482</v>
      </c>
      <c r="O382">
        <v>1599.8500000000001</v>
      </c>
    </row>
    <row r="383" spans="1:15" x14ac:dyDescent="0.3">
      <c r="A383" t="s">
        <v>1020</v>
      </c>
      <c r="B383" t="s">
        <v>2213</v>
      </c>
      <c r="C383" t="s">
        <v>2405</v>
      </c>
      <c r="D383">
        <v>5</v>
      </c>
      <c r="E383">
        <v>420.98</v>
      </c>
      <c r="F383" t="s">
        <v>2868</v>
      </c>
      <c r="G383" t="s">
        <v>3069</v>
      </c>
      <c r="H383" t="s">
        <v>3073</v>
      </c>
      <c r="I383" t="s">
        <v>4081</v>
      </c>
      <c r="J383">
        <v>7</v>
      </c>
      <c r="K383" t="s">
        <v>4275</v>
      </c>
      <c r="L383" t="s">
        <v>4281</v>
      </c>
      <c r="M383">
        <v>2104.9</v>
      </c>
      <c r="N383" t="s">
        <v>4601</v>
      </c>
      <c r="O383">
        <v>2104.9</v>
      </c>
    </row>
    <row r="384" spans="1:15" x14ac:dyDescent="0.3">
      <c r="A384" t="s">
        <v>1022</v>
      </c>
      <c r="B384" t="s">
        <v>2214</v>
      </c>
      <c r="C384" t="s">
        <v>2403</v>
      </c>
      <c r="D384">
        <v>3</v>
      </c>
      <c r="E384">
        <v>410.88</v>
      </c>
      <c r="F384" t="s">
        <v>2916</v>
      </c>
      <c r="G384" t="s">
        <v>3069</v>
      </c>
      <c r="H384" t="s">
        <v>3073</v>
      </c>
      <c r="I384" t="s">
        <v>4083</v>
      </c>
      <c r="J384">
        <v>8</v>
      </c>
      <c r="K384" t="s">
        <v>4276</v>
      </c>
      <c r="L384" t="s">
        <v>4278</v>
      </c>
      <c r="M384">
        <v>1232.6400000000001</v>
      </c>
      <c r="N384" t="s">
        <v>4622</v>
      </c>
      <c r="O384">
        <v>1232.6399999999999</v>
      </c>
    </row>
    <row r="385" spans="1:15" x14ac:dyDescent="0.3">
      <c r="A385" t="s">
        <v>1023</v>
      </c>
      <c r="B385" t="s">
        <v>2215</v>
      </c>
      <c r="C385" t="s">
        <v>2405</v>
      </c>
      <c r="D385">
        <v>2</v>
      </c>
      <c r="E385">
        <v>176.46</v>
      </c>
      <c r="F385" t="s">
        <v>2796</v>
      </c>
      <c r="G385" t="s">
        <v>3067</v>
      </c>
      <c r="H385" t="s">
        <v>3073</v>
      </c>
      <c r="I385" t="s">
        <v>4084</v>
      </c>
      <c r="J385">
        <v>2</v>
      </c>
      <c r="K385" t="s">
        <v>4276</v>
      </c>
      <c r="L385" t="s">
        <v>4280</v>
      </c>
      <c r="M385">
        <v>352.92</v>
      </c>
      <c r="N385" t="s">
        <v>4623</v>
      </c>
      <c r="O385">
        <v>352.92</v>
      </c>
    </row>
    <row r="386" spans="1:15" x14ac:dyDescent="0.3">
      <c r="A386" t="s">
        <v>1025</v>
      </c>
      <c r="B386" t="s">
        <v>2217</v>
      </c>
      <c r="C386" t="s">
        <v>2404</v>
      </c>
      <c r="D386">
        <v>2</v>
      </c>
      <c r="E386">
        <v>478.36</v>
      </c>
      <c r="F386" t="s">
        <v>2646</v>
      </c>
      <c r="G386" t="s">
        <v>3066</v>
      </c>
      <c r="H386" t="s">
        <v>3070</v>
      </c>
      <c r="I386" t="s">
        <v>4086</v>
      </c>
      <c r="J386">
        <v>3</v>
      </c>
      <c r="K386" t="s">
        <v>4648</v>
      </c>
      <c r="L386" t="s">
        <v>4282</v>
      </c>
      <c r="M386">
        <v>956.72</v>
      </c>
      <c r="N386" t="s">
        <v>4624</v>
      </c>
      <c r="O386">
        <v>956.72</v>
      </c>
    </row>
    <row r="387" spans="1:15" x14ac:dyDescent="0.3">
      <c r="A387" t="s">
        <v>1029</v>
      </c>
      <c r="B387" t="s">
        <v>2221</v>
      </c>
      <c r="C387" t="s">
        <v>2407</v>
      </c>
      <c r="D387">
        <v>2</v>
      </c>
      <c r="E387">
        <v>349.4</v>
      </c>
      <c r="F387" t="s">
        <v>2838</v>
      </c>
      <c r="G387" t="s">
        <v>3066</v>
      </c>
      <c r="H387" t="s">
        <v>3070</v>
      </c>
      <c r="I387" t="s">
        <v>4090</v>
      </c>
      <c r="J387">
        <v>2</v>
      </c>
      <c r="K387" t="s">
        <v>4275</v>
      </c>
      <c r="L387" t="s">
        <v>4278</v>
      </c>
      <c r="M387">
        <v>698.8</v>
      </c>
      <c r="N387" t="s">
        <v>4583</v>
      </c>
      <c r="O387">
        <v>698.8</v>
      </c>
    </row>
    <row r="388" spans="1:15" x14ac:dyDescent="0.3">
      <c r="A388" t="s">
        <v>1030</v>
      </c>
      <c r="B388" t="s">
        <v>2222</v>
      </c>
      <c r="C388" t="s">
        <v>2405</v>
      </c>
      <c r="D388">
        <v>5</v>
      </c>
      <c r="E388">
        <v>268.77999999999997</v>
      </c>
      <c r="F388" t="s">
        <v>3002</v>
      </c>
      <c r="G388" t="s">
        <v>3065</v>
      </c>
      <c r="H388" t="s">
        <v>3073</v>
      </c>
      <c r="I388" t="s">
        <v>4091</v>
      </c>
      <c r="J388">
        <v>7</v>
      </c>
      <c r="K388" t="s">
        <v>4277</v>
      </c>
      <c r="L388" t="s">
        <v>4280</v>
      </c>
      <c r="M388">
        <v>1343.9</v>
      </c>
      <c r="N388" t="s">
        <v>4290</v>
      </c>
      <c r="O388">
        <v>1343.8999999999999</v>
      </c>
    </row>
    <row r="389" spans="1:15" x14ac:dyDescent="0.3">
      <c r="A389" t="s">
        <v>1031</v>
      </c>
      <c r="B389" t="s">
        <v>2223</v>
      </c>
      <c r="C389" t="s">
        <v>2406</v>
      </c>
      <c r="D389">
        <v>2</v>
      </c>
      <c r="E389">
        <v>680.85</v>
      </c>
      <c r="F389" t="s">
        <v>3003</v>
      </c>
      <c r="G389" t="s">
        <v>3068</v>
      </c>
      <c r="H389" t="s">
        <v>3073</v>
      </c>
      <c r="I389" t="s">
        <v>4092</v>
      </c>
      <c r="J389">
        <v>6</v>
      </c>
      <c r="K389" t="s">
        <v>4276</v>
      </c>
      <c r="L389" t="s">
        <v>4279</v>
      </c>
      <c r="M389">
        <v>1361.7</v>
      </c>
      <c r="N389" t="s">
        <v>4625</v>
      </c>
      <c r="O389">
        <v>1361.7</v>
      </c>
    </row>
    <row r="390" spans="1:15" x14ac:dyDescent="0.3">
      <c r="A390" t="s">
        <v>1032</v>
      </c>
      <c r="B390" t="s">
        <v>2224</v>
      </c>
      <c r="C390" t="s">
        <v>2408</v>
      </c>
      <c r="D390">
        <v>3</v>
      </c>
      <c r="E390">
        <v>182.48</v>
      </c>
      <c r="F390" t="s">
        <v>3004</v>
      </c>
      <c r="G390" t="s">
        <v>3069</v>
      </c>
      <c r="H390" t="s">
        <v>3073</v>
      </c>
      <c r="I390" t="s">
        <v>4093</v>
      </c>
      <c r="J390">
        <v>3</v>
      </c>
      <c r="K390" t="s">
        <v>4648</v>
      </c>
      <c r="L390" t="s">
        <v>4278</v>
      </c>
      <c r="M390">
        <v>547.43999999999994</v>
      </c>
      <c r="N390" t="s">
        <v>4458</v>
      </c>
      <c r="O390">
        <v>547.43999999999994</v>
      </c>
    </row>
    <row r="391" spans="1:15" x14ac:dyDescent="0.3">
      <c r="A391" t="s">
        <v>1034</v>
      </c>
      <c r="B391" t="s">
        <v>2226</v>
      </c>
      <c r="C391" t="s">
        <v>2405</v>
      </c>
      <c r="D391">
        <v>2</v>
      </c>
      <c r="E391">
        <v>26.5</v>
      </c>
      <c r="F391" t="s">
        <v>2714</v>
      </c>
      <c r="G391" t="s">
        <v>3066</v>
      </c>
      <c r="H391" t="s">
        <v>3073</v>
      </c>
      <c r="I391" t="s">
        <v>4095</v>
      </c>
      <c r="J391">
        <v>3</v>
      </c>
      <c r="K391" t="s">
        <v>4275</v>
      </c>
      <c r="L391" t="s">
        <v>4278</v>
      </c>
      <c r="M391">
        <v>53</v>
      </c>
      <c r="N391" t="s">
        <v>4392</v>
      </c>
      <c r="O391">
        <v>53</v>
      </c>
    </row>
    <row r="392" spans="1:15" x14ac:dyDescent="0.3">
      <c r="A392" t="s">
        <v>1036</v>
      </c>
      <c r="B392" t="s">
        <v>2228</v>
      </c>
      <c r="C392" t="s">
        <v>2405</v>
      </c>
      <c r="D392">
        <v>3</v>
      </c>
      <c r="E392">
        <v>450.98</v>
      </c>
      <c r="F392" t="s">
        <v>2877</v>
      </c>
      <c r="G392" t="s">
        <v>3067</v>
      </c>
      <c r="H392" t="s">
        <v>3070</v>
      </c>
      <c r="I392" t="s">
        <v>4097</v>
      </c>
      <c r="J392">
        <v>8</v>
      </c>
      <c r="K392" t="s">
        <v>4275</v>
      </c>
      <c r="L392" t="s">
        <v>4279</v>
      </c>
      <c r="M392">
        <v>1352.94</v>
      </c>
      <c r="N392" t="s">
        <v>4573</v>
      </c>
      <c r="O392">
        <v>1352.94</v>
      </c>
    </row>
    <row r="393" spans="1:15" x14ac:dyDescent="0.3">
      <c r="A393" t="s">
        <v>1037</v>
      </c>
      <c r="B393" t="s">
        <v>2229</v>
      </c>
      <c r="C393" t="s">
        <v>2408</v>
      </c>
      <c r="D393">
        <v>5</v>
      </c>
      <c r="E393">
        <v>233.67</v>
      </c>
      <c r="F393" t="s">
        <v>2493</v>
      </c>
      <c r="G393" t="s">
        <v>3069</v>
      </c>
      <c r="H393" t="s">
        <v>3070</v>
      </c>
      <c r="I393" t="s">
        <v>4098</v>
      </c>
      <c r="J393">
        <v>10</v>
      </c>
      <c r="K393" t="s">
        <v>4648</v>
      </c>
      <c r="L393" t="s">
        <v>4279</v>
      </c>
      <c r="M393">
        <v>1168.3499999999999</v>
      </c>
      <c r="N393" t="s">
        <v>4454</v>
      </c>
      <c r="O393">
        <v>1168.3499999999999</v>
      </c>
    </row>
    <row r="394" spans="1:15" x14ac:dyDescent="0.3">
      <c r="A394" t="s">
        <v>1039</v>
      </c>
      <c r="B394" t="s">
        <v>2231</v>
      </c>
      <c r="C394" t="s">
        <v>2406</v>
      </c>
      <c r="D394">
        <v>1</v>
      </c>
      <c r="E394">
        <v>23.53</v>
      </c>
      <c r="F394" t="s">
        <v>2548</v>
      </c>
      <c r="G394" t="s">
        <v>3068</v>
      </c>
      <c r="H394" t="s">
        <v>3073</v>
      </c>
      <c r="I394" t="s">
        <v>4100</v>
      </c>
      <c r="J394">
        <v>2</v>
      </c>
      <c r="K394" t="s">
        <v>4276</v>
      </c>
      <c r="L394" t="s">
        <v>4278</v>
      </c>
      <c r="M394">
        <v>23.53</v>
      </c>
      <c r="N394" t="s">
        <v>4440</v>
      </c>
      <c r="O394">
        <v>23.53</v>
      </c>
    </row>
    <row r="395" spans="1:15" x14ac:dyDescent="0.3">
      <c r="A395" t="s">
        <v>1040</v>
      </c>
      <c r="B395" t="s">
        <v>2232</v>
      </c>
      <c r="C395" t="s">
        <v>2403</v>
      </c>
      <c r="D395">
        <v>1</v>
      </c>
      <c r="E395">
        <v>677.48</v>
      </c>
      <c r="F395" t="s">
        <v>2521</v>
      </c>
      <c r="G395" t="s">
        <v>3066</v>
      </c>
      <c r="H395" t="s">
        <v>3073</v>
      </c>
      <c r="I395" t="s">
        <v>4101</v>
      </c>
      <c r="J395">
        <v>1</v>
      </c>
      <c r="K395" t="s">
        <v>4277</v>
      </c>
      <c r="L395" t="s">
        <v>4281</v>
      </c>
      <c r="M395">
        <v>677.48</v>
      </c>
      <c r="N395" t="s">
        <v>4303</v>
      </c>
      <c r="O395">
        <v>677.48</v>
      </c>
    </row>
    <row r="396" spans="1:15" x14ac:dyDescent="0.3">
      <c r="A396" t="s">
        <v>1043</v>
      </c>
      <c r="B396" t="s">
        <v>2235</v>
      </c>
      <c r="C396" t="s">
        <v>2409</v>
      </c>
      <c r="D396">
        <v>1</v>
      </c>
      <c r="E396">
        <v>87.06</v>
      </c>
      <c r="F396" t="s">
        <v>2988</v>
      </c>
      <c r="G396" t="s">
        <v>3067</v>
      </c>
      <c r="H396" t="s">
        <v>3070</v>
      </c>
      <c r="I396" t="s">
        <v>4104</v>
      </c>
      <c r="J396">
        <v>4</v>
      </c>
      <c r="K396" t="s">
        <v>4276</v>
      </c>
      <c r="L396" t="s">
        <v>4280</v>
      </c>
      <c r="M396">
        <v>87.06</v>
      </c>
      <c r="N396" t="s">
        <v>4626</v>
      </c>
      <c r="O396">
        <v>87.06</v>
      </c>
    </row>
    <row r="397" spans="1:15" x14ac:dyDescent="0.3">
      <c r="A397" t="s">
        <v>1044</v>
      </c>
      <c r="B397" t="s">
        <v>2236</v>
      </c>
      <c r="C397" t="s">
        <v>2404</v>
      </c>
      <c r="D397">
        <v>4</v>
      </c>
      <c r="E397">
        <v>245.28</v>
      </c>
      <c r="F397" t="s">
        <v>3005</v>
      </c>
      <c r="G397" t="s">
        <v>3067</v>
      </c>
      <c r="H397" t="s">
        <v>3073</v>
      </c>
      <c r="I397" t="s">
        <v>4105</v>
      </c>
      <c r="J397">
        <v>6</v>
      </c>
      <c r="K397" t="s">
        <v>4277</v>
      </c>
      <c r="L397" t="s">
        <v>4280</v>
      </c>
      <c r="M397">
        <v>981.12</v>
      </c>
      <c r="N397" t="s">
        <v>4444</v>
      </c>
      <c r="O397">
        <v>981.12</v>
      </c>
    </row>
    <row r="398" spans="1:15" x14ac:dyDescent="0.3">
      <c r="A398" t="s">
        <v>1046</v>
      </c>
      <c r="B398" t="s">
        <v>2238</v>
      </c>
      <c r="C398" t="s">
        <v>2406</v>
      </c>
      <c r="D398">
        <v>1</v>
      </c>
      <c r="E398">
        <v>618.67999999999995</v>
      </c>
      <c r="F398" t="s">
        <v>2653</v>
      </c>
      <c r="G398" t="s">
        <v>3066</v>
      </c>
      <c r="H398" t="s">
        <v>3073</v>
      </c>
      <c r="I398" t="s">
        <v>4107</v>
      </c>
      <c r="J398">
        <v>6</v>
      </c>
      <c r="K398" t="s">
        <v>4277</v>
      </c>
      <c r="L398" t="s">
        <v>4279</v>
      </c>
      <c r="M398">
        <v>618.67999999999995</v>
      </c>
      <c r="N398" t="s">
        <v>4401</v>
      </c>
      <c r="O398">
        <v>618.67999999999995</v>
      </c>
    </row>
    <row r="399" spans="1:15" x14ac:dyDescent="0.3">
      <c r="A399" t="s">
        <v>1047</v>
      </c>
      <c r="B399" t="s">
        <v>2239</v>
      </c>
      <c r="C399" t="s">
        <v>2403</v>
      </c>
      <c r="D399">
        <v>1</v>
      </c>
      <c r="E399">
        <v>370.85</v>
      </c>
      <c r="F399" t="s">
        <v>3007</v>
      </c>
      <c r="G399" t="s">
        <v>3068</v>
      </c>
      <c r="H399" t="s">
        <v>3073</v>
      </c>
      <c r="I399" t="s">
        <v>4108</v>
      </c>
      <c r="J399">
        <v>2</v>
      </c>
      <c r="K399" t="s">
        <v>4276</v>
      </c>
      <c r="L399" t="s">
        <v>4279</v>
      </c>
      <c r="M399">
        <v>370.85</v>
      </c>
      <c r="N399" t="s">
        <v>4627</v>
      </c>
      <c r="O399">
        <v>370.85</v>
      </c>
    </row>
    <row r="400" spans="1:15" x14ac:dyDescent="0.3">
      <c r="A400" t="s">
        <v>1050</v>
      </c>
      <c r="B400" t="s">
        <v>2242</v>
      </c>
      <c r="C400" t="s">
        <v>2404</v>
      </c>
      <c r="D400">
        <v>3</v>
      </c>
      <c r="E400">
        <v>413.83</v>
      </c>
      <c r="F400" t="s">
        <v>2474</v>
      </c>
      <c r="G400" t="s">
        <v>3068</v>
      </c>
      <c r="H400" t="s">
        <v>3070</v>
      </c>
      <c r="I400" t="s">
        <v>4111</v>
      </c>
      <c r="J400">
        <v>8</v>
      </c>
      <c r="K400" t="s">
        <v>4275</v>
      </c>
      <c r="L400" t="s">
        <v>4281</v>
      </c>
      <c r="M400">
        <v>1241.49</v>
      </c>
      <c r="N400" t="s">
        <v>4602</v>
      </c>
      <c r="O400">
        <v>1241.49</v>
      </c>
    </row>
    <row r="401" spans="1:15" x14ac:dyDescent="0.3">
      <c r="A401" t="s">
        <v>1054</v>
      </c>
      <c r="B401" t="s">
        <v>2246</v>
      </c>
      <c r="C401" t="s">
        <v>2405</v>
      </c>
      <c r="D401">
        <v>1</v>
      </c>
      <c r="E401">
        <v>536.07000000000005</v>
      </c>
      <c r="F401" t="s">
        <v>2817</v>
      </c>
      <c r="G401" t="s">
        <v>3065</v>
      </c>
      <c r="H401" t="s">
        <v>3073</v>
      </c>
      <c r="I401" t="s">
        <v>4115</v>
      </c>
      <c r="J401">
        <v>5</v>
      </c>
      <c r="K401" t="s">
        <v>4276</v>
      </c>
      <c r="L401" t="s">
        <v>4282</v>
      </c>
      <c r="M401">
        <v>536.07000000000005</v>
      </c>
      <c r="N401" t="s">
        <v>4492</v>
      </c>
      <c r="O401">
        <v>536.07000000000005</v>
      </c>
    </row>
    <row r="402" spans="1:15" x14ac:dyDescent="0.3">
      <c r="A402" t="s">
        <v>1055</v>
      </c>
      <c r="B402" t="s">
        <v>2247</v>
      </c>
      <c r="C402" t="s">
        <v>2403</v>
      </c>
      <c r="D402">
        <v>4</v>
      </c>
      <c r="E402">
        <v>558.9</v>
      </c>
      <c r="F402" t="s">
        <v>2608</v>
      </c>
      <c r="G402" t="s">
        <v>3068</v>
      </c>
      <c r="H402" t="s">
        <v>3070</v>
      </c>
      <c r="I402" t="s">
        <v>4116</v>
      </c>
      <c r="J402">
        <v>9</v>
      </c>
      <c r="K402" t="s">
        <v>4277</v>
      </c>
      <c r="L402" t="s">
        <v>4282</v>
      </c>
      <c r="M402">
        <v>2235.6</v>
      </c>
      <c r="N402" t="s">
        <v>4341</v>
      </c>
      <c r="O402">
        <v>2235.6</v>
      </c>
    </row>
    <row r="403" spans="1:15" x14ac:dyDescent="0.3">
      <c r="A403" t="s">
        <v>1056</v>
      </c>
      <c r="B403" t="s">
        <v>2248</v>
      </c>
      <c r="C403" t="s">
        <v>2405</v>
      </c>
      <c r="D403">
        <v>2</v>
      </c>
      <c r="E403">
        <v>409.75</v>
      </c>
      <c r="F403" t="s">
        <v>2681</v>
      </c>
      <c r="G403" t="s">
        <v>3065</v>
      </c>
      <c r="H403" t="s">
        <v>3070</v>
      </c>
      <c r="I403" t="s">
        <v>4117</v>
      </c>
      <c r="J403">
        <v>2</v>
      </c>
      <c r="K403" t="s">
        <v>4277</v>
      </c>
      <c r="L403" t="s">
        <v>4281</v>
      </c>
      <c r="M403">
        <v>819.5</v>
      </c>
      <c r="N403" t="s">
        <v>4321</v>
      </c>
      <c r="O403">
        <v>819.5</v>
      </c>
    </row>
    <row r="404" spans="1:15" x14ac:dyDescent="0.3">
      <c r="A404" t="s">
        <v>1057</v>
      </c>
      <c r="B404" t="s">
        <v>2249</v>
      </c>
      <c r="C404" t="s">
        <v>2405</v>
      </c>
      <c r="D404">
        <v>2</v>
      </c>
      <c r="E404">
        <v>179.96</v>
      </c>
      <c r="F404" t="s">
        <v>2991</v>
      </c>
      <c r="G404" t="s">
        <v>3068</v>
      </c>
      <c r="H404" t="s">
        <v>3070</v>
      </c>
      <c r="I404" t="s">
        <v>4118</v>
      </c>
      <c r="J404">
        <v>5</v>
      </c>
      <c r="K404" t="s">
        <v>4648</v>
      </c>
      <c r="L404" t="s">
        <v>4278</v>
      </c>
      <c r="M404">
        <v>359.92</v>
      </c>
      <c r="N404" t="s">
        <v>4628</v>
      </c>
      <c r="O404">
        <v>359.92</v>
      </c>
    </row>
    <row r="405" spans="1:15" x14ac:dyDescent="0.3">
      <c r="A405" t="s">
        <v>1058</v>
      </c>
      <c r="B405" t="s">
        <v>2250</v>
      </c>
      <c r="C405" t="s">
        <v>2407</v>
      </c>
      <c r="D405">
        <v>1</v>
      </c>
      <c r="E405">
        <v>38.49</v>
      </c>
      <c r="F405" t="s">
        <v>3012</v>
      </c>
      <c r="G405" t="s">
        <v>3067</v>
      </c>
      <c r="H405" t="s">
        <v>3073</v>
      </c>
      <c r="I405" t="s">
        <v>4119</v>
      </c>
      <c r="J405">
        <v>4</v>
      </c>
      <c r="K405" t="s">
        <v>4276</v>
      </c>
      <c r="L405" t="s">
        <v>4279</v>
      </c>
      <c r="M405">
        <v>38.49</v>
      </c>
      <c r="N405" t="s">
        <v>4535</v>
      </c>
      <c r="O405">
        <v>38.49</v>
      </c>
    </row>
    <row r="406" spans="1:15" x14ac:dyDescent="0.3">
      <c r="A406" t="s">
        <v>1060</v>
      </c>
      <c r="B406" t="s">
        <v>2252</v>
      </c>
      <c r="C406" t="s">
        <v>2405</v>
      </c>
      <c r="D406">
        <v>3</v>
      </c>
      <c r="E406">
        <v>547.15</v>
      </c>
      <c r="F406" t="s">
        <v>3014</v>
      </c>
      <c r="G406" t="s">
        <v>3066</v>
      </c>
      <c r="H406" t="s">
        <v>3070</v>
      </c>
      <c r="I406" t="s">
        <v>4121</v>
      </c>
      <c r="J406">
        <v>4</v>
      </c>
      <c r="K406" t="s">
        <v>4277</v>
      </c>
      <c r="L406" t="s">
        <v>4278</v>
      </c>
      <c r="M406">
        <v>1641.45</v>
      </c>
      <c r="N406" t="s">
        <v>4585</v>
      </c>
      <c r="O406">
        <v>1641.4499999999998</v>
      </c>
    </row>
    <row r="407" spans="1:15" x14ac:dyDescent="0.3">
      <c r="A407" t="s">
        <v>1061</v>
      </c>
      <c r="B407" t="s">
        <v>2253</v>
      </c>
      <c r="C407" t="s">
        <v>2406</v>
      </c>
      <c r="D407">
        <v>4</v>
      </c>
      <c r="E407">
        <v>540.34</v>
      </c>
      <c r="F407" t="s">
        <v>3015</v>
      </c>
      <c r="G407" t="s">
        <v>3068</v>
      </c>
      <c r="H407" t="s">
        <v>3070</v>
      </c>
      <c r="I407" t="s">
        <v>4122</v>
      </c>
      <c r="J407">
        <v>6</v>
      </c>
      <c r="K407" t="s">
        <v>4277</v>
      </c>
      <c r="L407" t="s">
        <v>4279</v>
      </c>
      <c r="M407">
        <v>2161.36</v>
      </c>
      <c r="N407" t="s">
        <v>4543</v>
      </c>
      <c r="O407">
        <v>2161.36</v>
      </c>
    </row>
    <row r="408" spans="1:15" x14ac:dyDescent="0.3">
      <c r="A408" t="s">
        <v>1062</v>
      </c>
      <c r="B408" t="s">
        <v>2254</v>
      </c>
      <c r="C408" t="s">
        <v>2403</v>
      </c>
      <c r="D408">
        <v>4</v>
      </c>
      <c r="E408">
        <v>73.650000000000006</v>
      </c>
      <c r="F408" t="s">
        <v>3016</v>
      </c>
      <c r="G408" t="s">
        <v>3065</v>
      </c>
      <c r="H408" t="s">
        <v>3070</v>
      </c>
      <c r="I408" t="s">
        <v>4123</v>
      </c>
      <c r="J408">
        <v>9</v>
      </c>
      <c r="K408" t="s">
        <v>4648</v>
      </c>
      <c r="L408" t="s">
        <v>4282</v>
      </c>
      <c r="M408">
        <v>294.60000000000002</v>
      </c>
      <c r="N408" t="s">
        <v>4333</v>
      </c>
      <c r="O408">
        <v>294.60000000000002</v>
      </c>
    </row>
    <row r="409" spans="1:15" x14ac:dyDescent="0.3">
      <c r="A409" t="s">
        <v>1063</v>
      </c>
      <c r="B409" t="s">
        <v>2255</v>
      </c>
      <c r="C409" t="s">
        <v>2409</v>
      </c>
      <c r="D409">
        <v>5</v>
      </c>
      <c r="E409">
        <v>391.86</v>
      </c>
      <c r="F409" t="s">
        <v>2430</v>
      </c>
      <c r="G409" t="s">
        <v>3067</v>
      </c>
      <c r="H409" t="s">
        <v>3070</v>
      </c>
      <c r="I409" t="s">
        <v>4124</v>
      </c>
      <c r="J409">
        <v>6</v>
      </c>
      <c r="K409" t="s">
        <v>4648</v>
      </c>
      <c r="L409" t="s">
        <v>4278</v>
      </c>
      <c r="M409">
        <v>1959.3</v>
      </c>
      <c r="N409" t="s">
        <v>4512</v>
      </c>
      <c r="O409">
        <v>1959.3000000000002</v>
      </c>
    </row>
    <row r="410" spans="1:15" x14ac:dyDescent="0.3">
      <c r="A410" t="s">
        <v>1065</v>
      </c>
      <c r="B410" t="s">
        <v>2257</v>
      </c>
      <c r="C410" t="s">
        <v>2403</v>
      </c>
      <c r="D410">
        <v>5</v>
      </c>
      <c r="E410">
        <v>26.43</v>
      </c>
      <c r="F410" t="s">
        <v>3017</v>
      </c>
      <c r="G410" t="s">
        <v>3068</v>
      </c>
      <c r="H410" t="s">
        <v>3070</v>
      </c>
      <c r="I410" t="s">
        <v>4126</v>
      </c>
      <c r="J410">
        <v>5</v>
      </c>
      <c r="K410" t="s">
        <v>4276</v>
      </c>
      <c r="L410" t="s">
        <v>4281</v>
      </c>
      <c r="M410">
        <v>132.15</v>
      </c>
      <c r="N410" t="s">
        <v>4493</v>
      </c>
      <c r="O410">
        <v>132.15</v>
      </c>
    </row>
    <row r="411" spans="1:15" x14ac:dyDescent="0.3">
      <c r="A411" t="s">
        <v>1066</v>
      </c>
      <c r="B411" t="s">
        <v>2258</v>
      </c>
      <c r="C411" t="s">
        <v>2405</v>
      </c>
      <c r="D411">
        <v>1</v>
      </c>
      <c r="E411">
        <v>531.74</v>
      </c>
      <c r="F411" t="s">
        <v>3018</v>
      </c>
      <c r="G411" t="s">
        <v>3066</v>
      </c>
      <c r="H411" t="s">
        <v>3070</v>
      </c>
      <c r="I411" t="s">
        <v>4127</v>
      </c>
      <c r="J411">
        <v>1</v>
      </c>
      <c r="K411" t="s">
        <v>4277</v>
      </c>
      <c r="L411" t="s">
        <v>4282</v>
      </c>
      <c r="M411">
        <v>531.74</v>
      </c>
      <c r="N411" t="s">
        <v>4629</v>
      </c>
      <c r="O411">
        <v>531.74</v>
      </c>
    </row>
    <row r="412" spans="1:15" x14ac:dyDescent="0.3">
      <c r="A412" t="s">
        <v>1068</v>
      </c>
      <c r="B412" t="s">
        <v>2260</v>
      </c>
      <c r="C412" t="s">
        <v>2407</v>
      </c>
      <c r="D412">
        <v>1</v>
      </c>
      <c r="E412">
        <v>660.66</v>
      </c>
      <c r="F412" t="s">
        <v>2490</v>
      </c>
      <c r="G412" t="s">
        <v>3065</v>
      </c>
      <c r="H412" t="s">
        <v>3073</v>
      </c>
      <c r="I412" t="s">
        <v>4129</v>
      </c>
      <c r="J412">
        <v>3</v>
      </c>
      <c r="K412" t="s">
        <v>4277</v>
      </c>
      <c r="L412" t="s">
        <v>4278</v>
      </c>
      <c r="M412">
        <v>660.66</v>
      </c>
      <c r="N412" t="s">
        <v>4630</v>
      </c>
      <c r="O412">
        <v>660.66</v>
      </c>
    </row>
    <row r="413" spans="1:15" x14ac:dyDescent="0.3">
      <c r="A413" t="s">
        <v>1069</v>
      </c>
      <c r="B413" t="s">
        <v>2261</v>
      </c>
      <c r="C413" t="s">
        <v>2403</v>
      </c>
      <c r="D413">
        <v>4</v>
      </c>
      <c r="E413">
        <v>274.82</v>
      </c>
      <c r="F413" t="s">
        <v>2817</v>
      </c>
      <c r="G413" t="s">
        <v>3065</v>
      </c>
      <c r="H413" t="s">
        <v>3073</v>
      </c>
      <c r="I413" t="s">
        <v>4130</v>
      </c>
      <c r="J413">
        <v>9</v>
      </c>
      <c r="K413" t="s">
        <v>4277</v>
      </c>
      <c r="L413" t="s">
        <v>4280</v>
      </c>
      <c r="M413">
        <v>1099.28</v>
      </c>
      <c r="N413" t="s">
        <v>4287</v>
      </c>
      <c r="O413">
        <v>1099.28</v>
      </c>
    </row>
    <row r="414" spans="1:15" x14ac:dyDescent="0.3">
      <c r="A414" t="s">
        <v>1071</v>
      </c>
      <c r="B414" t="s">
        <v>2263</v>
      </c>
      <c r="C414" t="s">
        <v>2408</v>
      </c>
      <c r="D414">
        <v>3</v>
      </c>
      <c r="E414">
        <v>428.88</v>
      </c>
      <c r="F414" t="s">
        <v>2563</v>
      </c>
      <c r="G414" t="s">
        <v>3065</v>
      </c>
      <c r="H414" t="s">
        <v>3070</v>
      </c>
      <c r="I414" t="s">
        <v>4132</v>
      </c>
      <c r="J414">
        <v>3</v>
      </c>
      <c r="K414" t="s">
        <v>4277</v>
      </c>
      <c r="L414" t="s">
        <v>4281</v>
      </c>
      <c r="M414">
        <v>1286.6400000000001</v>
      </c>
      <c r="N414" t="s">
        <v>4631</v>
      </c>
      <c r="O414">
        <v>1286.6399999999999</v>
      </c>
    </row>
    <row r="415" spans="1:15" x14ac:dyDescent="0.3">
      <c r="A415" t="s">
        <v>1074</v>
      </c>
      <c r="B415" t="s">
        <v>2266</v>
      </c>
      <c r="C415" t="s">
        <v>2405</v>
      </c>
      <c r="D415">
        <v>2</v>
      </c>
      <c r="E415">
        <v>273.43</v>
      </c>
      <c r="F415" t="s">
        <v>2702</v>
      </c>
      <c r="G415" t="s">
        <v>3069</v>
      </c>
      <c r="H415" t="s">
        <v>3070</v>
      </c>
      <c r="I415" t="s">
        <v>4135</v>
      </c>
      <c r="J415">
        <v>7</v>
      </c>
      <c r="K415" t="s">
        <v>4277</v>
      </c>
      <c r="L415" t="s">
        <v>4279</v>
      </c>
      <c r="M415">
        <v>546.86</v>
      </c>
      <c r="N415" t="s">
        <v>4632</v>
      </c>
      <c r="O415">
        <v>546.86</v>
      </c>
    </row>
    <row r="416" spans="1:15" x14ac:dyDescent="0.3">
      <c r="A416" t="s">
        <v>1075</v>
      </c>
      <c r="B416" t="s">
        <v>2267</v>
      </c>
      <c r="C416" t="s">
        <v>2408</v>
      </c>
      <c r="D416">
        <v>5</v>
      </c>
      <c r="E416">
        <v>131.69999999999999</v>
      </c>
      <c r="F416" t="s">
        <v>2442</v>
      </c>
      <c r="G416" t="s">
        <v>3069</v>
      </c>
      <c r="H416" t="s">
        <v>3070</v>
      </c>
      <c r="I416" t="s">
        <v>4136</v>
      </c>
      <c r="J416">
        <v>8</v>
      </c>
      <c r="K416" t="s">
        <v>4276</v>
      </c>
      <c r="L416" t="s">
        <v>4282</v>
      </c>
      <c r="M416">
        <v>658.5</v>
      </c>
      <c r="N416" t="s">
        <v>4633</v>
      </c>
      <c r="O416">
        <v>658.5</v>
      </c>
    </row>
    <row r="417" spans="1:15" x14ac:dyDescent="0.3">
      <c r="A417" t="s">
        <v>1077</v>
      </c>
      <c r="B417" t="s">
        <v>2269</v>
      </c>
      <c r="C417" t="s">
        <v>2409</v>
      </c>
      <c r="D417">
        <v>2</v>
      </c>
      <c r="E417">
        <v>320.68</v>
      </c>
      <c r="F417" t="s">
        <v>2564</v>
      </c>
      <c r="G417" t="s">
        <v>3067</v>
      </c>
      <c r="H417" t="s">
        <v>3070</v>
      </c>
      <c r="I417" t="s">
        <v>4138</v>
      </c>
      <c r="J417">
        <v>5</v>
      </c>
      <c r="K417" t="s">
        <v>4276</v>
      </c>
      <c r="L417" t="s">
        <v>4279</v>
      </c>
      <c r="M417">
        <v>641.36</v>
      </c>
      <c r="N417" t="s">
        <v>4334</v>
      </c>
      <c r="O417">
        <v>641.36</v>
      </c>
    </row>
    <row r="418" spans="1:15" x14ac:dyDescent="0.3">
      <c r="A418" t="s">
        <v>1079</v>
      </c>
      <c r="B418" t="s">
        <v>2271</v>
      </c>
      <c r="C418" t="s">
        <v>2407</v>
      </c>
      <c r="D418">
        <v>5</v>
      </c>
      <c r="E418">
        <v>666.8</v>
      </c>
      <c r="F418" t="s">
        <v>2746</v>
      </c>
      <c r="G418" t="s">
        <v>3065</v>
      </c>
      <c r="H418" t="s">
        <v>3073</v>
      </c>
      <c r="I418" t="s">
        <v>4140</v>
      </c>
      <c r="J418">
        <v>7</v>
      </c>
      <c r="K418" t="s">
        <v>4275</v>
      </c>
      <c r="L418" t="s">
        <v>4279</v>
      </c>
      <c r="M418">
        <v>3334</v>
      </c>
      <c r="N418" t="s">
        <v>4634</v>
      </c>
      <c r="O418">
        <v>3334</v>
      </c>
    </row>
    <row r="419" spans="1:15" x14ac:dyDescent="0.3">
      <c r="A419" t="s">
        <v>1082</v>
      </c>
      <c r="B419" t="s">
        <v>2274</v>
      </c>
      <c r="C419" t="s">
        <v>2408</v>
      </c>
      <c r="D419">
        <v>1</v>
      </c>
      <c r="E419">
        <v>133.38999999999999</v>
      </c>
      <c r="F419" t="s">
        <v>3020</v>
      </c>
      <c r="G419" t="s">
        <v>3065</v>
      </c>
      <c r="H419" t="s">
        <v>3070</v>
      </c>
      <c r="I419" t="s">
        <v>4143</v>
      </c>
      <c r="J419">
        <v>2</v>
      </c>
      <c r="K419" t="s">
        <v>4275</v>
      </c>
      <c r="L419" t="s">
        <v>4279</v>
      </c>
      <c r="M419">
        <v>133.38999999999999</v>
      </c>
      <c r="N419" t="s">
        <v>4425</v>
      </c>
      <c r="O419">
        <v>133.38999999999999</v>
      </c>
    </row>
    <row r="420" spans="1:15" x14ac:dyDescent="0.3">
      <c r="A420" t="s">
        <v>1085</v>
      </c>
      <c r="B420" t="s">
        <v>2277</v>
      </c>
      <c r="C420" t="s">
        <v>2404</v>
      </c>
      <c r="D420">
        <v>2</v>
      </c>
      <c r="E420">
        <v>255.14</v>
      </c>
      <c r="F420" t="s">
        <v>2717</v>
      </c>
      <c r="G420" t="s">
        <v>3069</v>
      </c>
      <c r="H420" t="s">
        <v>3070</v>
      </c>
      <c r="I420" t="s">
        <v>4146</v>
      </c>
      <c r="J420">
        <v>2</v>
      </c>
      <c r="K420" t="s">
        <v>4648</v>
      </c>
      <c r="L420" t="s">
        <v>4282</v>
      </c>
      <c r="M420">
        <v>510.28</v>
      </c>
      <c r="N420" t="s">
        <v>4314</v>
      </c>
      <c r="O420">
        <v>510.28</v>
      </c>
    </row>
    <row r="421" spans="1:15" x14ac:dyDescent="0.3">
      <c r="A421" t="s">
        <v>1089</v>
      </c>
      <c r="B421" t="s">
        <v>2281</v>
      </c>
      <c r="C421" t="s">
        <v>2403</v>
      </c>
      <c r="D421">
        <v>2</v>
      </c>
      <c r="E421">
        <v>552.63</v>
      </c>
      <c r="F421" t="s">
        <v>2591</v>
      </c>
      <c r="G421" t="s">
        <v>3065</v>
      </c>
      <c r="H421" t="s">
        <v>3073</v>
      </c>
      <c r="I421" t="s">
        <v>4150</v>
      </c>
      <c r="J421">
        <v>7</v>
      </c>
      <c r="K421" t="s">
        <v>4277</v>
      </c>
      <c r="L421" t="s">
        <v>4278</v>
      </c>
      <c r="M421">
        <v>1105.26</v>
      </c>
      <c r="N421" t="s">
        <v>4385</v>
      </c>
      <c r="O421">
        <v>1105.26</v>
      </c>
    </row>
    <row r="422" spans="1:15" x14ac:dyDescent="0.3">
      <c r="A422" t="s">
        <v>1090</v>
      </c>
      <c r="B422" t="s">
        <v>2282</v>
      </c>
      <c r="C422" t="s">
        <v>2408</v>
      </c>
      <c r="D422">
        <v>4</v>
      </c>
      <c r="E422">
        <v>686.61</v>
      </c>
      <c r="F422" t="s">
        <v>3005</v>
      </c>
      <c r="G422" t="s">
        <v>3069</v>
      </c>
      <c r="H422" t="s">
        <v>3070</v>
      </c>
      <c r="I422" t="s">
        <v>4151</v>
      </c>
      <c r="J422">
        <v>6</v>
      </c>
      <c r="K422" t="s">
        <v>4648</v>
      </c>
      <c r="L422" t="s">
        <v>4279</v>
      </c>
      <c r="M422">
        <v>2746.44</v>
      </c>
      <c r="N422" t="s">
        <v>4295</v>
      </c>
      <c r="O422">
        <v>2746.44</v>
      </c>
    </row>
    <row r="423" spans="1:15" x14ac:dyDescent="0.3">
      <c r="A423" t="s">
        <v>1093</v>
      </c>
      <c r="B423" t="s">
        <v>2285</v>
      </c>
      <c r="C423" t="s">
        <v>2404</v>
      </c>
      <c r="D423">
        <v>5</v>
      </c>
      <c r="E423">
        <v>634</v>
      </c>
      <c r="F423" t="s">
        <v>2980</v>
      </c>
      <c r="G423" t="s">
        <v>3068</v>
      </c>
      <c r="H423" t="s">
        <v>3073</v>
      </c>
      <c r="I423" t="s">
        <v>4154</v>
      </c>
      <c r="J423">
        <v>8</v>
      </c>
      <c r="K423" t="s">
        <v>4648</v>
      </c>
      <c r="L423" t="s">
        <v>4280</v>
      </c>
      <c r="M423">
        <v>3170</v>
      </c>
      <c r="N423" t="s">
        <v>4635</v>
      </c>
      <c r="O423">
        <v>3170</v>
      </c>
    </row>
    <row r="424" spans="1:15" x14ac:dyDescent="0.3">
      <c r="A424" t="s">
        <v>1094</v>
      </c>
      <c r="B424" t="s">
        <v>2286</v>
      </c>
      <c r="C424" t="s">
        <v>2408</v>
      </c>
      <c r="D424">
        <v>5</v>
      </c>
      <c r="E424">
        <v>464.74</v>
      </c>
      <c r="F424" t="s">
        <v>3022</v>
      </c>
      <c r="G424" t="s">
        <v>3068</v>
      </c>
      <c r="H424" t="s">
        <v>3073</v>
      </c>
      <c r="I424" t="s">
        <v>4155</v>
      </c>
      <c r="J424">
        <v>7</v>
      </c>
      <c r="K424" t="s">
        <v>4648</v>
      </c>
      <c r="L424" t="s">
        <v>4279</v>
      </c>
      <c r="M424">
        <v>2323.6999999999998</v>
      </c>
      <c r="N424" t="s">
        <v>4467</v>
      </c>
      <c r="O424">
        <v>2323.6999999999998</v>
      </c>
    </row>
    <row r="425" spans="1:15" x14ac:dyDescent="0.3">
      <c r="A425" t="s">
        <v>1097</v>
      </c>
      <c r="B425" t="s">
        <v>2289</v>
      </c>
      <c r="C425" t="s">
        <v>2406</v>
      </c>
      <c r="D425">
        <v>1</v>
      </c>
      <c r="E425">
        <v>123.28</v>
      </c>
      <c r="F425" t="s">
        <v>2440</v>
      </c>
      <c r="G425" t="s">
        <v>3067</v>
      </c>
      <c r="H425" t="s">
        <v>3073</v>
      </c>
      <c r="I425" t="s">
        <v>4158</v>
      </c>
      <c r="J425">
        <v>3</v>
      </c>
      <c r="K425" t="s">
        <v>4275</v>
      </c>
      <c r="L425" t="s">
        <v>4280</v>
      </c>
      <c r="M425">
        <v>123.28</v>
      </c>
      <c r="N425" t="s">
        <v>4636</v>
      </c>
      <c r="O425">
        <v>123.28</v>
      </c>
    </row>
    <row r="426" spans="1:15" x14ac:dyDescent="0.3">
      <c r="A426" t="s">
        <v>1099</v>
      </c>
      <c r="B426" t="s">
        <v>2291</v>
      </c>
      <c r="C426" t="s">
        <v>2407</v>
      </c>
      <c r="D426">
        <v>2</v>
      </c>
      <c r="E426">
        <v>646.69000000000005</v>
      </c>
      <c r="F426" t="s">
        <v>2545</v>
      </c>
      <c r="G426" t="s">
        <v>3065</v>
      </c>
      <c r="H426" t="s">
        <v>3070</v>
      </c>
      <c r="I426" t="s">
        <v>4160</v>
      </c>
      <c r="J426">
        <v>7</v>
      </c>
      <c r="K426" t="s">
        <v>4277</v>
      </c>
      <c r="L426" t="s">
        <v>4278</v>
      </c>
      <c r="M426">
        <v>1293.3800000000001</v>
      </c>
      <c r="N426" t="s">
        <v>4315</v>
      </c>
      <c r="O426">
        <v>1293.3800000000001</v>
      </c>
    </row>
    <row r="427" spans="1:15" x14ac:dyDescent="0.3">
      <c r="A427" t="s">
        <v>1101</v>
      </c>
      <c r="B427" t="s">
        <v>2293</v>
      </c>
      <c r="C427" t="s">
        <v>2408</v>
      </c>
      <c r="D427">
        <v>4</v>
      </c>
      <c r="E427">
        <v>693.07</v>
      </c>
      <c r="F427" t="s">
        <v>3024</v>
      </c>
      <c r="G427" t="s">
        <v>3066</v>
      </c>
      <c r="H427" t="s">
        <v>3070</v>
      </c>
      <c r="I427" t="s">
        <v>4162</v>
      </c>
      <c r="J427">
        <v>8</v>
      </c>
      <c r="K427" t="s">
        <v>4275</v>
      </c>
      <c r="L427" t="s">
        <v>4278</v>
      </c>
      <c r="M427">
        <v>2772.28</v>
      </c>
      <c r="N427" t="s">
        <v>4514</v>
      </c>
      <c r="O427">
        <v>2772.28</v>
      </c>
    </row>
    <row r="428" spans="1:15" x14ac:dyDescent="0.3">
      <c r="A428" t="s">
        <v>1102</v>
      </c>
      <c r="B428" t="s">
        <v>2294</v>
      </c>
      <c r="C428" t="s">
        <v>2409</v>
      </c>
      <c r="D428">
        <v>3</v>
      </c>
      <c r="E428">
        <v>491.43</v>
      </c>
      <c r="F428" t="s">
        <v>3025</v>
      </c>
      <c r="G428" t="s">
        <v>3068</v>
      </c>
      <c r="H428" t="s">
        <v>3070</v>
      </c>
      <c r="I428" t="s">
        <v>4163</v>
      </c>
      <c r="J428">
        <v>6</v>
      </c>
      <c r="K428" t="s">
        <v>4277</v>
      </c>
      <c r="L428" t="s">
        <v>4278</v>
      </c>
      <c r="M428">
        <v>1474.29</v>
      </c>
      <c r="N428" t="s">
        <v>4356</v>
      </c>
      <c r="O428">
        <v>1474.29</v>
      </c>
    </row>
    <row r="429" spans="1:15" x14ac:dyDescent="0.3">
      <c r="A429" t="s">
        <v>1103</v>
      </c>
      <c r="B429" t="s">
        <v>2295</v>
      </c>
      <c r="C429" t="s">
        <v>2405</v>
      </c>
      <c r="D429">
        <v>2</v>
      </c>
      <c r="E429">
        <v>599.74</v>
      </c>
      <c r="F429" t="s">
        <v>2473</v>
      </c>
      <c r="G429" t="s">
        <v>3068</v>
      </c>
      <c r="H429" t="s">
        <v>3070</v>
      </c>
      <c r="I429" t="s">
        <v>4164</v>
      </c>
      <c r="J429">
        <v>2</v>
      </c>
      <c r="K429" t="s">
        <v>4648</v>
      </c>
      <c r="L429" t="s">
        <v>4278</v>
      </c>
      <c r="M429">
        <v>1199.48</v>
      </c>
      <c r="N429" t="s">
        <v>4388</v>
      </c>
      <c r="O429">
        <v>1199.48</v>
      </c>
    </row>
    <row r="430" spans="1:15" x14ac:dyDescent="0.3">
      <c r="A430" t="s">
        <v>1106</v>
      </c>
      <c r="B430" t="s">
        <v>2298</v>
      </c>
      <c r="C430" t="s">
        <v>2408</v>
      </c>
      <c r="D430">
        <v>5</v>
      </c>
      <c r="E430">
        <v>209.2</v>
      </c>
      <c r="F430" t="s">
        <v>2439</v>
      </c>
      <c r="G430" t="s">
        <v>3065</v>
      </c>
      <c r="H430" t="s">
        <v>3073</v>
      </c>
      <c r="I430" t="s">
        <v>4167</v>
      </c>
      <c r="J430">
        <v>6</v>
      </c>
      <c r="K430" t="s">
        <v>4277</v>
      </c>
      <c r="L430" t="s">
        <v>4280</v>
      </c>
      <c r="M430">
        <v>1046</v>
      </c>
      <c r="N430" t="s">
        <v>4576</v>
      </c>
      <c r="O430">
        <v>1046</v>
      </c>
    </row>
    <row r="431" spans="1:15" x14ac:dyDescent="0.3">
      <c r="A431" t="s">
        <v>1108</v>
      </c>
      <c r="B431" t="s">
        <v>2300</v>
      </c>
      <c r="C431" t="s">
        <v>2407</v>
      </c>
      <c r="D431">
        <v>4</v>
      </c>
      <c r="E431">
        <v>648.91</v>
      </c>
      <c r="F431" t="s">
        <v>3027</v>
      </c>
      <c r="G431" t="s">
        <v>3067</v>
      </c>
      <c r="H431" t="s">
        <v>3070</v>
      </c>
      <c r="I431" t="s">
        <v>4169</v>
      </c>
      <c r="J431">
        <v>6</v>
      </c>
      <c r="K431" t="s">
        <v>4275</v>
      </c>
      <c r="L431" t="s">
        <v>4278</v>
      </c>
      <c r="M431">
        <v>2595.64</v>
      </c>
      <c r="N431" t="s">
        <v>4478</v>
      </c>
      <c r="O431">
        <v>2595.64</v>
      </c>
    </row>
    <row r="432" spans="1:15" x14ac:dyDescent="0.3">
      <c r="A432" t="s">
        <v>1109</v>
      </c>
      <c r="B432" t="s">
        <v>2301</v>
      </c>
      <c r="C432" t="s">
        <v>2404</v>
      </c>
      <c r="D432">
        <v>2</v>
      </c>
      <c r="E432">
        <v>441.54</v>
      </c>
      <c r="F432" t="s">
        <v>3028</v>
      </c>
      <c r="G432" t="s">
        <v>3066</v>
      </c>
      <c r="H432" t="s">
        <v>3073</v>
      </c>
      <c r="I432" t="s">
        <v>4170</v>
      </c>
      <c r="J432">
        <v>2</v>
      </c>
      <c r="K432" t="s">
        <v>4275</v>
      </c>
      <c r="L432" t="s">
        <v>4280</v>
      </c>
      <c r="M432">
        <v>883.08</v>
      </c>
      <c r="N432" t="s">
        <v>4421</v>
      </c>
      <c r="O432">
        <v>883.08</v>
      </c>
    </row>
    <row r="433" spans="1:15" x14ac:dyDescent="0.3">
      <c r="A433" t="s">
        <v>1111</v>
      </c>
      <c r="B433" t="s">
        <v>2303</v>
      </c>
      <c r="C433" t="s">
        <v>2403</v>
      </c>
      <c r="D433">
        <v>5</v>
      </c>
      <c r="E433">
        <v>506.45</v>
      </c>
      <c r="F433" t="s">
        <v>3030</v>
      </c>
      <c r="G433" t="s">
        <v>3068</v>
      </c>
      <c r="H433" t="s">
        <v>3070</v>
      </c>
      <c r="I433" t="s">
        <v>4172</v>
      </c>
      <c r="J433">
        <v>7</v>
      </c>
      <c r="K433" t="s">
        <v>4277</v>
      </c>
      <c r="L433" t="s">
        <v>4282</v>
      </c>
      <c r="M433">
        <v>2532.25</v>
      </c>
      <c r="N433" t="s">
        <v>4637</v>
      </c>
      <c r="O433">
        <v>2532.25</v>
      </c>
    </row>
    <row r="434" spans="1:15" x14ac:dyDescent="0.3">
      <c r="A434" t="s">
        <v>1112</v>
      </c>
      <c r="B434" t="s">
        <v>2304</v>
      </c>
      <c r="C434" t="s">
        <v>2403</v>
      </c>
      <c r="D434">
        <v>4</v>
      </c>
      <c r="E434">
        <v>255.86</v>
      </c>
      <c r="F434" t="s">
        <v>3031</v>
      </c>
      <c r="G434" t="s">
        <v>3067</v>
      </c>
      <c r="H434" t="s">
        <v>3073</v>
      </c>
      <c r="I434" t="s">
        <v>4173</v>
      </c>
      <c r="J434">
        <v>7</v>
      </c>
      <c r="K434" t="s">
        <v>4648</v>
      </c>
      <c r="L434" t="s">
        <v>4280</v>
      </c>
      <c r="M434">
        <v>1023.44</v>
      </c>
      <c r="N434" t="s">
        <v>4638</v>
      </c>
      <c r="O434">
        <v>1023.44</v>
      </c>
    </row>
    <row r="435" spans="1:15" x14ac:dyDescent="0.3">
      <c r="A435" t="s">
        <v>1116</v>
      </c>
      <c r="B435" t="s">
        <v>1228</v>
      </c>
      <c r="C435" t="s">
        <v>2406</v>
      </c>
      <c r="D435">
        <v>4</v>
      </c>
      <c r="E435">
        <v>347.17</v>
      </c>
      <c r="F435" t="s">
        <v>2904</v>
      </c>
      <c r="G435" t="s">
        <v>3065</v>
      </c>
      <c r="H435" t="s">
        <v>3070</v>
      </c>
      <c r="I435" t="s">
        <v>4177</v>
      </c>
      <c r="J435">
        <v>8</v>
      </c>
      <c r="K435" t="s">
        <v>4648</v>
      </c>
      <c r="L435" t="s">
        <v>4278</v>
      </c>
      <c r="M435">
        <v>1388.68</v>
      </c>
      <c r="N435" t="s">
        <v>4591</v>
      </c>
      <c r="O435">
        <v>1388.68</v>
      </c>
    </row>
    <row r="436" spans="1:15" x14ac:dyDescent="0.3">
      <c r="A436" t="s">
        <v>1117</v>
      </c>
      <c r="B436" t="s">
        <v>2308</v>
      </c>
      <c r="C436" t="s">
        <v>2408</v>
      </c>
      <c r="D436">
        <v>4</v>
      </c>
      <c r="E436">
        <v>276.32</v>
      </c>
      <c r="F436" t="s">
        <v>2477</v>
      </c>
      <c r="G436" t="s">
        <v>3066</v>
      </c>
      <c r="H436" t="s">
        <v>3073</v>
      </c>
      <c r="I436" t="s">
        <v>4178</v>
      </c>
      <c r="J436">
        <v>5</v>
      </c>
      <c r="K436" t="s">
        <v>4648</v>
      </c>
      <c r="L436" t="s">
        <v>4282</v>
      </c>
      <c r="M436">
        <v>1105.28</v>
      </c>
      <c r="N436" t="s">
        <v>4640</v>
      </c>
      <c r="O436">
        <v>1105.28</v>
      </c>
    </row>
    <row r="437" spans="1:15" x14ac:dyDescent="0.3">
      <c r="A437" t="s">
        <v>1118</v>
      </c>
      <c r="B437" t="s">
        <v>2309</v>
      </c>
      <c r="C437" t="s">
        <v>2405</v>
      </c>
      <c r="D437">
        <v>4</v>
      </c>
      <c r="E437">
        <v>314.76</v>
      </c>
      <c r="F437" t="s">
        <v>3033</v>
      </c>
      <c r="G437" t="s">
        <v>3066</v>
      </c>
      <c r="H437" t="s">
        <v>3070</v>
      </c>
      <c r="I437" t="s">
        <v>4179</v>
      </c>
      <c r="J437">
        <v>8</v>
      </c>
      <c r="K437" t="s">
        <v>4648</v>
      </c>
      <c r="L437" t="s">
        <v>4278</v>
      </c>
      <c r="M437">
        <v>1259.04</v>
      </c>
      <c r="N437" t="s">
        <v>4596</v>
      </c>
      <c r="O437">
        <v>1259.04</v>
      </c>
    </row>
    <row r="438" spans="1:15" x14ac:dyDescent="0.3">
      <c r="A438" t="s">
        <v>1124</v>
      </c>
      <c r="B438" t="s">
        <v>2315</v>
      </c>
      <c r="C438" t="s">
        <v>2406</v>
      </c>
      <c r="D438">
        <v>3</v>
      </c>
      <c r="E438">
        <v>84.31</v>
      </c>
      <c r="F438" t="s">
        <v>2443</v>
      </c>
      <c r="G438" t="s">
        <v>3067</v>
      </c>
      <c r="H438" t="s">
        <v>3070</v>
      </c>
      <c r="I438" t="s">
        <v>4185</v>
      </c>
      <c r="J438">
        <v>3</v>
      </c>
      <c r="K438" t="s">
        <v>4275</v>
      </c>
      <c r="L438" t="s">
        <v>4280</v>
      </c>
      <c r="M438">
        <v>252.93</v>
      </c>
      <c r="N438" t="s">
        <v>4509</v>
      </c>
      <c r="O438">
        <v>252.93</v>
      </c>
    </row>
    <row r="439" spans="1:15" x14ac:dyDescent="0.3">
      <c r="A439" t="s">
        <v>1126</v>
      </c>
      <c r="B439" t="s">
        <v>2317</v>
      </c>
      <c r="C439" t="s">
        <v>2409</v>
      </c>
      <c r="D439">
        <v>1</v>
      </c>
      <c r="E439">
        <v>356.81</v>
      </c>
      <c r="F439" t="s">
        <v>2526</v>
      </c>
      <c r="G439" t="s">
        <v>3066</v>
      </c>
      <c r="H439" t="s">
        <v>3073</v>
      </c>
      <c r="I439" t="s">
        <v>4187</v>
      </c>
      <c r="J439">
        <v>1</v>
      </c>
      <c r="K439" t="s">
        <v>4277</v>
      </c>
      <c r="L439" t="s">
        <v>4278</v>
      </c>
      <c r="M439">
        <v>356.81</v>
      </c>
      <c r="N439" t="s">
        <v>4642</v>
      </c>
      <c r="O439">
        <v>356.81</v>
      </c>
    </row>
    <row r="440" spans="1:15" x14ac:dyDescent="0.3">
      <c r="A440" t="s">
        <v>1127</v>
      </c>
      <c r="B440" t="s">
        <v>2318</v>
      </c>
      <c r="C440" t="s">
        <v>2409</v>
      </c>
      <c r="D440">
        <v>4</v>
      </c>
      <c r="E440">
        <v>209.99</v>
      </c>
      <c r="F440" t="s">
        <v>2982</v>
      </c>
      <c r="G440" t="s">
        <v>3069</v>
      </c>
      <c r="H440" t="s">
        <v>3073</v>
      </c>
      <c r="I440" t="s">
        <v>4188</v>
      </c>
      <c r="J440">
        <v>8</v>
      </c>
      <c r="K440" t="s">
        <v>4648</v>
      </c>
      <c r="L440" t="s">
        <v>4282</v>
      </c>
      <c r="M440">
        <v>839.96</v>
      </c>
      <c r="N440" t="s">
        <v>4353</v>
      </c>
      <c r="O440">
        <v>839.96</v>
      </c>
    </row>
    <row r="441" spans="1:15" x14ac:dyDescent="0.3">
      <c r="A441" t="s">
        <v>1130</v>
      </c>
      <c r="B441" t="s">
        <v>2321</v>
      </c>
      <c r="C441" t="s">
        <v>2407</v>
      </c>
      <c r="D441">
        <v>2</v>
      </c>
      <c r="E441">
        <v>531.49</v>
      </c>
      <c r="F441" t="s">
        <v>2613</v>
      </c>
      <c r="G441" t="s">
        <v>3067</v>
      </c>
      <c r="H441" t="s">
        <v>3073</v>
      </c>
      <c r="I441" t="s">
        <v>4191</v>
      </c>
      <c r="J441">
        <v>7</v>
      </c>
      <c r="K441" t="s">
        <v>4277</v>
      </c>
      <c r="L441" t="s">
        <v>4281</v>
      </c>
      <c r="M441">
        <v>1062.98</v>
      </c>
      <c r="N441" t="s">
        <v>4618</v>
      </c>
      <c r="O441">
        <v>1062.98</v>
      </c>
    </row>
    <row r="442" spans="1:15" x14ac:dyDescent="0.3">
      <c r="A442" t="s">
        <v>1131</v>
      </c>
      <c r="B442" t="s">
        <v>2322</v>
      </c>
      <c r="C442" t="s">
        <v>2406</v>
      </c>
      <c r="D442">
        <v>3</v>
      </c>
      <c r="E442">
        <v>588.44000000000005</v>
      </c>
      <c r="F442" t="s">
        <v>2734</v>
      </c>
      <c r="G442" t="s">
        <v>3068</v>
      </c>
      <c r="H442" t="s">
        <v>3070</v>
      </c>
      <c r="I442" t="s">
        <v>4192</v>
      </c>
      <c r="J442">
        <v>8</v>
      </c>
      <c r="K442" t="s">
        <v>4277</v>
      </c>
      <c r="L442" t="s">
        <v>4282</v>
      </c>
      <c r="M442">
        <v>1765.32</v>
      </c>
      <c r="N442" t="s">
        <v>4402</v>
      </c>
      <c r="O442">
        <v>1765.3200000000002</v>
      </c>
    </row>
    <row r="443" spans="1:15" x14ac:dyDescent="0.3">
      <c r="A443" t="s">
        <v>1133</v>
      </c>
      <c r="B443" t="s">
        <v>2324</v>
      </c>
      <c r="C443" t="s">
        <v>2408</v>
      </c>
      <c r="D443">
        <v>1</v>
      </c>
      <c r="E443">
        <v>684.65</v>
      </c>
      <c r="F443" t="s">
        <v>2634</v>
      </c>
      <c r="G443" t="s">
        <v>3067</v>
      </c>
      <c r="H443" t="s">
        <v>3073</v>
      </c>
      <c r="I443" t="s">
        <v>4194</v>
      </c>
      <c r="J443">
        <v>1</v>
      </c>
      <c r="K443" t="s">
        <v>4276</v>
      </c>
      <c r="L443" t="s">
        <v>4280</v>
      </c>
      <c r="M443">
        <v>684.65</v>
      </c>
      <c r="N443" t="s">
        <v>4384</v>
      </c>
      <c r="O443">
        <v>684.65</v>
      </c>
    </row>
    <row r="444" spans="1:15" x14ac:dyDescent="0.3">
      <c r="A444" t="s">
        <v>1137</v>
      </c>
      <c r="B444" t="s">
        <v>2327</v>
      </c>
      <c r="C444" t="s">
        <v>2405</v>
      </c>
      <c r="D444">
        <v>3</v>
      </c>
      <c r="E444">
        <v>554.25</v>
      </c>
      <c r="F444" t="s">
        <v>3036</v>
      </c>
      <c r="G444" t="s">
        <v>3065</v>
      </c>
      <c r="H444" t="s">
        <v>3070</v>
      </c>
      <c r="I444" t="s">
        <v>4198</v>
      </c>
      <c r="J444">
        <v>6</v>
      </c>
      <c r="K444" t="s">
        <v>4277</v>
      </c>
      <c r="L444" t="s">
        <v>4279</v>
      </c>
      <c r="M444">
        <v>1662.75</v>
      </c>
      <c r="N444" t="s">
        <v>4643</v>
      </c>
      <c r="O444">
        <v>1662.75</v>
      </c>
    </row>
    <row r="445" spans="1:15" x14ac:dyDescent="0.3">
      <c r="A445" t="s">
        <v>1140</v>
      </c>
      <c r="B445" t="s">
        <v>2330</v>
      </c>
      <c r="C445" t="s">
        <v>2404</v>
      </c>
      <c r="D445">
        <v>5</v>
      </c>
      <c r="E445">
        <v>190.11</v>
      </c>
      <c r="F445" t="s">
        <v>3038</v>
      </c>
      <c r="G445" t="s">
        <v>3069</v>
      </c>
      <c r="H445" t="s">
        <v>3073</v>
      </c>
      <c r="I445" t="s">
        <v>4201</v>
      </c>
      <c r="J445">
        <v>7</v>
      </c>
      <c r="K445" t="s">
        <v>4275</v>
      </c>
      <c r="L445" t="s">
        <v>4282</v>
      </c>
      <c r="M445">
        <v>950.55000000000007</v>
      </c>
      <c r="N445" t="s">
        <v>4463</v>
      </c>
      <c r="O445">
        <v>950.55000000000007</v>
      </c>
    </row>
    <row r="446" spans="1:15" x14ac:dyDescent="0.3">
      <c r="A446" t="s">
        <v>1141</v>
      </c>
      <c r="B446" t="s">
        <v>2331</v>
      </c>
      <c r="C446" t="s">
        <v>2407</v>
      </c>
      <c r="D446">
        <v>3</v>
      </c>
      <c r="E446">
        <v>602.75</v>
      </c>
      <c r="F446" t="s">
        <v>2939</v>
      </c>
      <c r="G446" t="s">
        <v>3067</v>
      </c>
      <c r="H446" t="s">
        <v>3070</v>
      </c>
      <c r="I446" t="s">
        <v>4202</v>
      </c>
      <c r="J446">
        <v>6</v>
      </c>
      <c r="K446" t="s">
        <v>4275</v>
      </c>
      <c r="L446" t="s">
        <v>4280</v>
      </c>
      <c r="M446">
        <v>1808.25</v>
      </c>
      <c r="N446" t="s">
        <v>4388</v>
      </c>
      <c r="O446">
        <v>1808.25</v>
      </c>
    </row>
    <row r="447" spans="1:15" x14ac:dyDescent="0.3">
      <c r="A447" t="s">
        <v>1149</v>
      </c>
      <c r="B447" t="s">
        <v>2339</v>
      </c>
      <c r="C447" t="s">
        <v>2407</v>
      </c>
      <c r="D447">
        <v>2</v>
      </c>
      <c r="E447">
        <v>73.41</v>
      </c>
      <c r="F447" t="s">
        <v>2613</v>
      </c>
      <c r="G447" t="s">
        <v>3066</v>
      </c>
      <c r="H447" t="s">
        <v>3070</v>
      </c>
      <c r="I447" t="s">
        <v>4210</v>
      </c>
      <c r="J447">
        <v>2</v>
      </c>
      <c r="K447" t="s">
        <v>4275</v>
      </c>
      <c r="L447" t="s">
        <v>4282</v>
      </c>
      <c r="M447">
        <v>146.82</v>
      </c>
      <c r="N447" t="s">
        <v>4376</v>
      </c>
      <c r="O447">
        <v>146.82</v>
      </c>
    </row>
    <row r="448" spans="1:15" x14ac:dyDescent="0.3">
      <c r="A448" t="s">
        <v>1159</v>
      </c>
      <c r="B448" t="s">
        <v>2348</v>
      </c>
      <c r="C448" t="s">
        <v>2409</v>
      </c>
      <c r="D448">
        <v>3</v>
      </c>
      <c r="E448">
        <v>571.53</v>
      </c>
      <c r="F448" t="s">
        <v>2628</v>
      </c>
      <c r="G448" t="s">
        <v>3065</v>
      </c>
      <c r="H448" t="s">
        <v>3073</v>
      </c>
      <c r="I448" t="s">
        <v>4220</v>
      </c>
      <c r="J448">
        <v>6</v>
      </c>
      <c r="K448" t="s">
        <v>4276</v>
      </c>
      <c r="L448" t="s">
        <v>4281</v>
      </c>
      <c r="M448">
        <v>1714.59</v>
      </c>
      <c r="N448" t="s">
        <v>4443</v>
      </c>
      <c r="O448">
        <v>1714.59</v>
      </c>
    </row>
    <row r="449" spans="1:15" x14ac:dyDescent="0.3">
      <c r="A449" t="s">
        <v>1166</v>
      </c>
      <c r="B449" t="s">
        <v>2355</v>
      </c>
      <c r="C449" t="s">
        <v>2405</v>
      </c>
      <c r="D449">
        <v>2</v>
      </c>
      <c r="E449">
        <v>344.18</v>
      </c>
      <c r="F449" t="s">
        <v>2501</v>
      </c>
      <c r="G449" t="s">
        <v>3067</v>
      </c>
      <c r="H449" t="s">
        <v>3070</v>
      </c>
      <c r="I449" t="s">
        <v>4227</v>
      </c>
      <c r="J449">
        <v>7</v>
      </c>
      <c r="K449" t="s">
        <v>4648</v>
      </c>
      <c r="L449" t="s">
        <v>4279</v>
      </c>
      <c r="M449">
        <v>688.36</v>
      </c>
      <c r="N449" t="s">
        <v>4599</v>
      </c>
      <c r="O449">
        <v>688.36</v>
      </c>
    </row>
    <row r="450" spans="1:15" x14ac:dyDescent="0.3">
      <c r="A450" t="s">
        <v>1167</v>
      </c>
      <c r="B450" t="s">
        <v>2356</v>
      </c>
      <c r="C450" t="s">
        <v>2403</v>
      </c>
      <c r="D450">
        <v>4</v>
      </c>
      <c r="E450">
        <v>696.71</v>
      </c>
      <c r="F450" t="s">
        <v>3048</v>
      </c>
      <c r="G450" t="s">
        <v>3065</v>
      </c>
      <c r="H450" t="s">
        <v>3070</v>
      </c>
      <c r="I450" t="s">
        <v>4228</v>
      </c>
      <c r="J450">
        <v>4</v>
      </c>
      <c r="K450" t="s">
        <v>4648</v>
      </c>
      <c r="L450" t="s">
        <v>4278</v>
      </c>
      <c r="M450">
        <v>2786.84</v>
      </c>
      <c r="N450" t="s">
        <v>4502</v>
      </c>
      <c r="O450">
        <v>2786.84</v>
      </c>
    </row>
    <row r="451" spans="1:15" x14ac:dyDescent="0.3">
      <c r="A451" t="s">
        <v>1169</v>
      </c>
      <c r="B451" t="s">
        <v>2358</v>
      </c>
      <c r="C451" t="s">
        <v>2407</v>
      </c>
      <c r="D451">
        <v>4</v>
      </c>
      <c r="E451">
        <v>534.57000000000005</v>
      </c>
      <c r="F451" t="s">
        <v>2558</v>
      </c>
      <c r="G451" t="s">
        <v>3067</v>
      </c>
      <c r="H451" t="s">
        <v>3073</v>
      </c>
      <c r="I451" t="s">
        <v>4230</v>
      </c>
      <c r="J451">
        <v>6</v>
      </c>
      <c r="K451" t="s">
        <v>4276</v>
      </c>
      <c r="L451" t="s">
        <v>4281</v>
      </c>
      <c r="M451">
        <v>2138.2800000000002</v>
      </c>
      <c r="N451" t="s">
        <v>4477</v>
      </c>
      <c r="O451">
        <v>2138.2800000000002</v>
      </c>
    </row>
    <row r="452" spans="1:15" x14ac:dyDescent="0.3">
      <c r="A452" t="s">
        <v>1170</v>
      </c>
      <c r="B452" t="s">
        <v>2359</v>
      </c>
      <c r="C452" t="s">
        <v>2408</v>
      </c>
      <c r="D452">
        <v>4</v>
      </c>
      <c r="E452">
        <v>690.78</v>
      </c>
      <c r="F452" t="s">
        <v>2424</v>
      </c>
      <c r="G452" t="s">
        <v>3067</v>
      </c>
      <c r="H452" t="s">
        <v>3070</v>
      </c>
      <c r="I452" t="s">
        <v>4231</v>
      </c>
      <c r="J452">
        <v>9</v>
      </c>
      <c r="K452" t="s">
        <v>4648</v>
      </c>
      <c r="L452" t="s">
        <v>4279</v>
      </c>
      <c r="M452">
        <v>2763.12</v>
      </c>
      <c r="N452" t="s">
        <v>4309</v>
      </c>
      <c r="O452">
        <v>2763.12</v>
      </c>
    </row>
    <row r="453" spans="1:15" x14ac:dyDescent="0.3">
      <c r="A453" t="s">
        <v>1171</v>
      </c>
      <c r="B453" t="s">
        <v>2360</v>
      </c>
      <c r="C453" t="s">
        <v>2403</v>
      </c>
      <c r="D453">
        <v>3</v>
      </c>
      <c r="E453">
        <v>301.55</v>
      </c>
      <c r="F453" t="s">
        <v>2605</v>
      </c>
      <c r="G453" t="s">
        <v>3065</v>
      </c>
      <c r="H453" t="s">
        <v>3073</v>
      </c>
      <c r="I453" t="s">
        <v>4232</v>
      </c>
      <c r="J453">
        <v>5</v>
      </c>
      <c r="K453" t="s">
        <v>4276</v>
      </c>
      <c r="L453" t="s">
        <v>4282</v>
      </c>
      <c r="M453">
        <v>904.65000000000009</v>
      </c>
      <c r="N453" t="s">
        <v>4495</v>
      </c>
      <c r="O453">
        <v>904.65000000000009</v>
      </c>
    </row>
    <row r="454" spans="1:15" x14ac:dyDescent="0.3">
      <c r="A454" t="s">
        <v>1174</v>
      </c>
      <c r="B454" t="s">
        <v>2363</v>
      </c>
      <c r="C454" t="s">
        <v>2409</v>
      </c>
      <c r="D454">
        <v>1</v>
      </c>
      <c r="E454">
        <v>541.64</v>
      </c>
      <c r="F454" t="s">
        <v>2777</v>
      </c>
      <c r="G454" t="s">
        <v>3065</v>
      </c>
      <c r="H454" t="s">
        <v>3070</v>
      </c>
      <c r="I454" t="s">
        <v>4235</v>
      </c>
      <c r="J454">
        <v>5</v>
      </c>
      <c r="K454" t="s">
        <v>4275</v>
      </c>
      <c r="L454" t="s">
        <v>4280</v>
      </c>
      <c r="M454">
        <v>541.64</v>
      </c>
      <c r="N454" t="s">
        <v>4473</v>
      </c>
      <c r="O454">
        <v>541.64</v>
      </c>
    </row>
    <row r="455" spans="1:15" x14ac:dyDescent="0.3">
      <c r="A455" t="s">
        <v>1176</v>
      </c>
      <c r="B455" t="s">
        <v>2365</v>
      </c>
      <c r="C455" t="s">
        <v>2404</v>
      </c>
      <c r="D455">
        <v>2</v>
      </c>
      <c r="E455">
        <v>224.37</v>
      </c>
      <c r="F455" t="s">
        <v>3049</v>
      </c>
      <c r="G455" t="s">
        <v>3065</v>
      </c>
      <c r="H455" t="s">
        <v>3073</v>
      </c>
      <c r="I455" t="s">
        <v>4237</v>
      </c>
      <c r="J455">
        <v>3</v>
      </c>
      <c r="K455" t="s">
        <v>4277</v>
      </c>
      <c r="L455" t="s">
        <v>4279</v>
      </c>
      <c r="M455">
        <v>448.74</v>
      </c>
      <c r="N455" t="s">
        <v>4644</v>
      </c>
      <c r="O455">
        <v>448.74</v>
      </c>
    </row>
    <row r="456" spans="1:15" x14ac:dyDescent="0.3">
      <c r="A456" t="s">
        <v>1178</v>
      </c>
      <c r="B456" t="s">
        <v>2367</v>
      </c>
      <c r="C456" t="s">
        <v>2405</v>
      </c>
      <c r="D456">
        <v>5</v>
      </c>
      <c r="E456">
        <v>315.57</v>
      </c>
      <c r="F456" t="s">
        <v>2826</v>
      </c>
      <c r="G456" t="s">
        <v>3065</v>
      </c>
      <c r="H456" t="s">
        <v>3073</v>
      </c>
      <c r="I456" t="s">
        <v>4239</v>
      </c>
      <c r="J456">
        <v>6</v>
      </c>
      <c r="K456" t="s">
        <v>4277</v>
      </c>
      <c r="L456" t="s">
        <v>4280</v>
      </c>
      <c r="M456">
        <v>1577.85</v>
      </c>
      <c r="N456" t="s">
        <v>4641</v>
      </c>
      <c r="O456">
        <v>1577.85</v>
      </c>
    </row>
    <row r="457" spans="1:15" x14ac:dyDescent="0.3">
      <c r="A457" t="s">
        <v>1180</v>
      </c>
      <c r="B457" t="s">
        <v>2369</v>
      </c>
      <c r="C457" t="s">
        <v>2406</v>
      </c>
      <c r="D457">
        <v>3</v>
      </c>
      <c r="E457">
        <v>324.47000000000003</v>
      </c>
      <c r="F457" t="s">
        <v>2486</v>
      </c>
      <c r="G457" t="s">
        <v>3069</v>
      </c>
      <c r="H457" t="s">
        <v>3073</v>
      </c>
      <c r="I457" t="s">
        <v>4241</v>
      </c>
      <c r="J457">
        <v>4</v>
      </c>
      <c r="K457" t="s">
        <v>4277</v>
      </c>
      <c r="L457" t="s">
        <v>4280</v>
      </c>
      <c r="M457">
        <v>973.41000000000008</v>
      </c>
      <c r="N457" t="s">
        <v>4312</v>
      </c>
      <c r="O457">
        <v>973.41000000000008</v>
      </c>
    </row>
    <row r="458" spans="1:15" x14ac:dyDescent="0.3">
      <c r="A458" t="s">
        <v>1182</v>
      </c>
      <c r="B458" t="s">
        <v>2371</v>
      </c>
      <c r="C458" t="s">
        <v>2408</v>
      </c>
      <c r="D458">
        <v>2</v>
      </c>
      <c r="E458">
        <v>331.42</v>
      </c>
      <c r="F458" t="s">
        <v>3052</v>
      </c>
      <c r="G458" t="s">
        <v>3067</v>
      </c>
      <c r="H458" t="s">
        <v>3073</v>
      </c>
      <c r="I458" t="s">
        <v>4243</v>
      </c>
      <c r="J458">
        <v>6</v>
      </c>
      <c r="K458" t="s">
        <v>4277</v>
      </c>
      <c r="L458" t="s">
        <v>4282</v>
      </c>
      <c r="M458">
        <v>662.84</v>
      </c>
      <c r="N458" t="s">
        <v>4564</v>
      </c>
      <c r="O458">
        <v>662.84</v>
      </c>
    </row>
    <row r="459" spans="1:15" x14ac:dyDescent="0.3">
      <c r="A459" t="s">
        <v>1185</v>
      </c>
      <c r="B459" t="s">
        <v>2374</v>
      </c>
      <c r="C459" t="s">
        <v>2404</v>
      </c>
      <c r="D459">
        <v>4</v>
      </c>
      <c r="E459">
        <v>518.4</v>
      </c>
      <c r="F459" t="s">
        <v>3054</v>
      </c>
      <c r="G459" t="s">
        <v>3067</v>
      </c>
      <c r="H459" t="s">
        <v>3073</v>
      </c>
      <c r="I459" t="s">
        <v>4246</v>
      </c>
      <c r="J459">
        <v>7</v>
      </c>
      <c r="K459" t="s">
        <v>4275</v>
      </c>
      <c r="L459" t="s">
        <v>4281</v>
      </c>
      <c r="M459">
        <v>2073.6</v>
      </c>
      <c r="N459" t="s">
        <v>4332</v>
      </c>
      <c r="O459">
        <v>2073.6</v>
      </c>
    </row>
    <row r="460" spans="1:15" x14ac:dyDescent="0.3">
      <c r="A460" t="s">
        <v>1187</v>
      </c>
      <c r="B460" t="s">
        <v>2376</v>
      </c>
      <c r="C460" t="s">
        <v>2403</v>
      </c>
      <c r="D460">
        <v>1</v>
      </c>
      <c r="E460">
        <v>208.36</v>
      </c>
      <c r="F460" t="s">
        <v>2891</v>
      </c>
      <c r="G460" t="s">
        <v>3066</v>
      </c>
      <c r="H460" t="s">
        <v>3070</v>
      </c>
      <c r="I460" t="s">
        <v>4248</v>
      </c>
      <c r="J460">
        <v>4</v>
      </c>
      <c r="K460" t="s">
        <v>4276</v>
      </c>
      <c r="L460" t="s">
        <v>4280</v>
      </c>
      <c r="M460">
        <v>208.36</v>
      </c>
      <c r="N460" t="s">
        <v>4534</v>
      </c>
      <c r="O460">
        <v>208.36</v>
      </c>
    </row>
    <row r="461" spans="1:15" x14ac:dyDescent="0.3">
      <c r="A461" t="s">
        <v>1191</v>
      </c>
      <c r="B461" t="s">
        <v>2380</v>
      </c>
      <c r="C461" t="s">
        <v>2407</v>
      </c>
      <c r="D461">
        <v>1</v>
      </c>
      <c r="E461">
        <v>127.55</v>
      </c>
      <c r="F461" t="s">
        <v>2749</v>
      </c>
      <c r="G461" t="s">
        <v>3069</v>
      </c>
      <c r="H461" t="s">
        <v>3070</v>
      </c>
      <c r="I461" t="s">
        <v>4252</v>
      </c>
      <c r="J461">
        <v>3</v>
      </c>
      <c r="K461" t="s">
        <v>4275</v>
      </c>
      <c r="L461" t="s">
        <v>4279</v>
      </c>
      <c r="M461">
        <v>127.55</v>
      </c>
      <c r="N461" t="s">
        <v>4645</v>
      </c>
      <c r="O461">
        <v>127.55</v>
      </c>
    </row>
    <row r="462" spans="1:15" x14ac:dyDescent="0.3">
      <c r="A462" t="s">
        <v>1197</v>
      </c>
      <c r="B462" t="s">
        <v>2386</v>
      </c>
      <c r="C462" t="s">
        <v>2409</v>
      </c>
      <c r="D462">
        <v>1</v>
      </c>
      <c r="E462">
        <v>281.52</v>
      </c>
      <c r="F462" t="s">
        <v>2633</v>
      </c>
      <c r="G462" t="s">
        <v>3068</v>
      </c>
      <c r="H462" t="s">
        <v>3070</v>
      </c>
      <c r="I462" t="s">
        <v>4258</v>
      </c>
      <c r="J462">
        <v>6</v>
      </c>
      <c r="K462" t="s">
        <v>4277</v>
      </c>
      <c r="L462" t="s">
        <v>4279</v>
      </c>
      <c r="M462">
        <v>281.52</v>
      </c>
      <c r="N462" t="s">
        <v>4418</v>
      </c>
      <c r="O462">
        <v>281.52</v>
      </c>
    </row>
    <row r="463" spans="1:15" x14ac:dyDescent="0.3">
      <c r="A463" t="s">
        <v>1200</v>
      </c>
      <c r="B463" t="s">
        <v>2389</v>
      </c>
      <c r="C463" t="s">
        <v>2403</v>
      </c>
      <c r="D463">
        <v>1</v>
      </c>
      <c r="E463">
        <v>163.32</v>
      </c>
      <c r="F463" t="s">
        <v>3058</v>
      </c>
      <c r="G463" t="s">
        <v>3069</v>
      </c>
      <c r="H463" t="s">
        <v>3070</v>
      </c>
      <c r="I463" t="s">
        <v>4261</v>
      </c>
      <c r="J463">
        <v>6</v>
      </c>
      <c r="K463" t="s">
        <v>4277</v>
      </c>
      <c r="L463" t="s">
        <v>4281</v>
      </c>
      <c r="M463">
        <v>163.32</v>
      </c>
      <c r="N463" t="s">
        <v>4368</v>
      </c>
      <c r="O463">
        <v>163.32</v>
      </c>
    </row>
    <row r="464" spans="1:15" x14ac:dyDescent="0.3">
      <c r="A464" t="s">
        <v>1201</v>
      </c>
      <c r="B464" t="s">
        <v>2390</v>
      </c>
      <c r="C464" t="s">
        <v>2409</v>
      </c>
      <c r="D464">
        <v>2</v>
      </c>
      <c r="E464">
        <v>184.6</v>
      </c>
      <c r="F464" t="s">
        <v>2613</v>
      </c>
      <c r="G464" t="s">
        <v>3068</v>
      </c>
      <c r="H464" t="s">
        <v>3073</v>
      </c>
      <c r="I464" t="s">
        <v>4262</v>
      </c>
      <c r="J464">
        <v>7</v>
      </c>
      <c r="K464" t="s">
        <v>4277</v>
      </c>
      <c r="L464" t="s">
        <v>4280</v>
      </c>
      <c r="M464">
        <v>369.2</v>
      </c>
      <c r="N464" t="s">
        <v>4407</v>
      </c>
      <c r="O464">
        <v>369.2</v>
      </c>
    </row>
    <row r="465" spans="1:15" x14ac:dyDescent="0.3">
      <c r="A465" t="s">
        <v>1202</v>
      </c>
      <c r="B465" t="s">
        <v>2391</v>
      </c>
      <c r="C465" t="s">
        <v>2407</v>
      </c>
      <c r="D465">
        <v>2</v>
      </c>
      <c r="E465">
        <v>371.29</v>
      </c>
      <c r="F465" t="s">
        <v>3059</v>
      </c>
      <c r="G465" t="s">
        <v>3068</v>
      </c>
      <c r="H465" t="s">
        <v>3070</v>
      </c>
      <c r="I465" t="s">
        <v>4263</v>
      </c>
      <c r="J465">
        <v>5</v>
      </c>
      <c r="K465" t="s">
        <v>4277</v>
      </c>
      <c r="L465" t="s">
        <v>4281</v>
      </c>
      <c r="M465">
        <v>742.58</v>
      </c>
      <c r="N465" t="s">
        <v>4311</v>
      </c>
      <c r="O465">
        <v>742.58</v>
      </c>
    </row>
    <row r="466" spans="1:15" x14ac:dyDescent="0.3">
      <c r="A466" t="s">
        <v>1204</v>
      </c>
      <c r="B466" t="s">
        <v>2393</v>
      </c>
      <c r="C466" t="s">
        <v>2409</v>
      </c>
      <c r="D466">
        <v>3</v>
      </c>
      <c r="E466">
        <v>616.39</v>
      </c>
      <c r="F466" t="s">
        <v>3061</v>
      </c>
      <c r="G466" t="s">
        <v>3067</v>
      </c>
      <c r="H466" t="s">
        <v>3070</v>
      </c>
      <c r="I466" t="s">
        <v>4265</v>
      </c>
      <c r="J466">
        <v>6</v>
      </c>
      <c r="K466" t="s">
        <v>4276</v>
      </c>
      <c r="L466" t="s">
        <v>4278</v>
      </c>
      <c r="M466">
        <v>1849.17</v>
      </c>
      <c r="N466" t="s">
        <v>4639</v>
      </c>
      <c r="O466">
        <v>1849.17</v>
      </c>
    </row>
    <row r="467" spans="1:15" x14ac:dyDescent="0.3">
      <c r="A467" t="s">
        <v>1211</v>
      </c>
      <c r="B467" t="s">
        <v>2400</v>
      </c>
      <c r="C467" t="s">
        <v>2405</v>
      </c>
      <c r="D467">
        <v>2</v>
      </c>
      <c r="E467">
        <v>436.84</v>
      </c>
      <c r="F467" t="s">
        <v>2413</v>
      </c>
      <c r="G467" t="s">
        <v>3066</v>
      </c>
      <c r="H467" t="s">
        <v>3073</v>
      </c>
      <c r="I467" t="s">
        <v>4272</v>
      </c>
      <c r="J467">
        <v>2</v>
      </c>
      <c r="K467" t="s">
        <v>4276</v>
      </c>
      <c r="L467" t="s">
        <v>4278</v>
      </c>
      <c r="M467">
        <v>873.68</v>
      </c>
      <c r="N467" t="s">
        <v>4646</v>
      </c>
      <c r="O467">
        <v>873.68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C1D9-F9B3-44B0-9302-19CAAD0D7BB4}">
  <dimension ref="A1:C33"/>
  <sheetViews>
    <sheetView zoomScale="79" zoomScaleNormal="79" workbookViewId="0">
      <selection activeCell="C30" sqref="C30"/>
    </sheetView>
  </sheetViews>
  <sheetFormatPr defaultRowHeight="14.4" x14ac:dyDescent="0.3"/>
  <cols>
    <col min="1" max="1" width="38" bestFit="1" customWidth="1"/>
    <col min="2" max="2" width="41.6640625" bestFit="1" customWidth="1"/>
    <col min="3" max="3" width="14.6640625" bestFit="1" customWidth="1"/>
  </cols>
  <sheetData>
    <row r="1" spans="1:2" x14ac:dyDescent="0.3">
      <c r="A1" t="s">
        <v>4652</v>
      </c>
    </row>
    <row r="2" spans="1:2" x14ac:dyDescent="0.3">
      <c r="A2" t="s">
        <v>4653</v>
      </c>
    </row>
    <row r="3" spans="1:2" x14ac:dyDescent="0.3">
      <c r="A3" s="3" t="s">
        <v>4649</v>
      </c>
      <c r="B3" t="s">
        <v>4651</v>
      </c>
    </row>
    <row r="4" spans="1:2" x14ac:dyDescent="0.3">
      <c r="A4" s="4" t="s">
        <v>4280</v>
      </c>
      <c r="B4">
        <v>100147.66999999997</v>
      </c>
    </row>
    <row r="5" spans="1:2" x14ac:dyDescent="0.3">
      <c r="A5" s="4" t="s">
        <v>4281</v>
      </c>
      <c r="B5">
        <v>93189.60000000002</v>
      </c>
    </row>
    <row r="6" spans="1:2" x14ac:dyDescent="0.3">
      <c r="A6" s="4" t="s">
        <v>4282</v>
      </c>
      <c r="B6">
        <v>95567.230000000069</v>
      </c>
    </row>
    <row r="7" spans="1:2" x14ac:dyDescent="0.3">
      <c r="A7" s="4" t="s">
        <v>4278</v>
      </c>
      <c r="B7">
        <v>108246.77999999997</v>
      </c>
    </row>
    <row r="8" spans="1:2" x14ac:dyDescent="0.3">
      <c r="A8" s="4" t="s">
        <v>4279</v>
      </c>
      <c r="B8">
        <v>91608.62000000001</v>
      </c>
    </row>
    <row r="9" spans="1:2" x14ac:dyDescent="0.3">
      <c r="A9" s="4" t="s">
        <v>4650</v>
      </c>
      <c r="B9">
        <v>488759.9</v>
      </c>
    </row>
    <row r="29" spans="1:3" x14ac:dyDescent="0.3">
      <c r="A29" t="s">
        <v>4654</v>
      </c>
      <c r="B29" t="s">
        <v>4655</v>
      </c>
      <c r="C29" t="s">
        <v>4656</v>
      </c>
    </row>
    <row r="30" spans="1:3" x14ac:dyDescent="0.3">
      <c r="A30" t="s">
        <v>4657</v>
      </c>
      <c r="B30" t="s">
        <v>4658</v>
      </c>
      <c r="C30" s="6">
        <v>46275.916666666664</v>
      </c>
    </row>
    <row r="31" spans="1:3" x14ac:dyDescent="0.3">
      <c r="A31" t="s">
        <v>4659</v>
      </c>
      <c r="B31" t="s">
        <v>4665</v>
      </c>
      <c r="C31" s="5">
        <v>46275.916666666664</v>
      </c>
    </row>
    <row r="32" spans="1:3" x14ac:dyDescent="0.3">
      <c r="A32" t="s">
        <v>4660</v>
      </c>
      <c r="B32" t="s">
        <v>4666</v>
      </c>
      <c r="C32" s="5">
        <v>46275.916666666664</v>
      </c>
    </row>
    <row r="33" spans="1:3" x14ac:dyDescent="0.3">
      <c r="A33" t="s">
        <v>4661</v>
      </c>
      <c r="B33" t="s">
        <v>4667</v>
      </c>
      <c r="C33" s="5">
        <v>46275.916666666664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10E1-B107-4F74-BD16-02FA6A96691C}">
  <dimension ref="A1:B13"/>
  <sheetViews>
    <sheetView tabSelected="1" zoomScale="92" zoomScaleNormal="92" workbookViewId="0">
      <selection activeCell="F28" sqref="F28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1" spans="1:2" x14ac:dyDescent="0.3">
      <c r="A1" s="3" t="s">
        <v>4649</v>
      </c>
      <c r="B1" t="s">
        <v>4651</v>
      </c>
    </row>
    <row r="2" spans="1:2" x14ac:dyDescent="0.3">
      <c r="A2" s="4" t="s">
        <v>2406</v>
      </c>
      <c r="B2">
        <v>71816.269999999975</v>
      </c>
    </row>
    <row r="3" spans="1:2" x14ac:dyDescent="0.3">
      <c r="A3" s="4" t="s">
        <v>2409</v>
      </c>
      <c r="B3">
        <v>57650.669999999984</v>
      </c>
    </row>
    <row r="4" spans="1:2" x14ac:dyDescent="0.3">
      <c r="A4" s="4" t="s">
        <v>2408</v>
      </c>
      <c r="B4">
        <v>80951.659999999989</v>
      </c>
    </row>
    <row r="5" spans="1:2" x14ac:dyDescent="0.3">
      <c r="A5" s="4" t="s">
        <v>2403</v>
      </c>
      <c r="B5">
        <v>66924.440000000017</v>
      </c>
    </row>
    <row r="6" spans="1:2" x14ac:dyDescent="0.3">
      <c r="A6" s="4" t="s">
        <v>2404</v>
      </c>
      <c r="B6">
        <v>62342.05</v>
      </c>
    </row>
    <row r="7" spans="1:2" x14ac:dyDescent="0.3">
      <c r="A7" s="4" t="s">
        <v>2407</v>
      </c>
      <c r="B7">
        <v>82452.140000000014</v>
      </c>
    </row>
    <row r="8" spans="1:2" x14ac:dyDescent="0.3">
      <c r="A8" s="4" t="s">
        <v>2405</v>
      </c>
      <c r="B8">
        <v>66622.669999999984</v>
      </c>
    </row>
    <row r="9" spans="1:2" x14ac:dyDescent="0.3">
      <c r="A9" s="4" t="s">
        <v>4650</v>
      </c>
      <c r="B9">
        <v>488759.89999999997</v>
      </c>
    </row>
    <row r="11" spans="1:2" x14ac:dyDescent="0.3">
      <c r="A11" s="4" t="s">
        <v>4662</v>
      </c>
    </row>
    <row r="12" spans="1:2" x14ac:dyDescent="0.3">
      <c r="A12" s="4" t="s">
        <v>4663</v>
      </c>
    </row>
    <row r="13" spans="1:2" x14ac:dyDescent="0.3">
      <c r="A13" s="4" t="s">
        <v>4664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F64D5B-34E4-48F1-8C4C-A1102B7743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Change Log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2025-06-21T13:19:12Z</dcterms:created>
  <dcterms:modified xsi:type="dcterms:W3CDTF">2026-09-21T03:21:57Z</dcterms:modified>
</cp:coreProperties>
</file>